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-120" yWindow="-120" windowWidth="14745" windowHeight="15840" activeTab="1"/>
  </bookViews>
  <sheets>
    <sheet name="Nominal" sheetId="1" r:id="rId1"/>
    <sheet name="Graficos" sheetId="2" r:id="rId2"/>
  </sheets>
  <definedNames>
    <definedName name="SegmentaciónDeDatos_Año">#N/A</definedName>
    <definedName name="SegmentaciónDeDatos_Año1">#N/A</definedName>
    <definedName name="SegmentaciónDeDatos_Cumple">#N/A</definedName>
    <definedName name="SegmentaciónDeDatos_Mes">#N/A</definedName>
    <definedName name="SegmentaciónDeDatos_Mes1">#N/A</definedName>
    <definedName name="SegmentaciónDeDatos_MicroRed">#N/A</definedName>
    <definedName name="SegmentaciónDeDatos_Red">#N/A</definedName>
    <definedName name="SegmentaciónDeDatos_Red1">#N/A</definedName>
  </definedNames>
  <calcPr calcId="144525"/>
  <pivotCaches>
    <pivotCache cacheId="16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  <c r="B25" i="2"/>
  <c r="D25" i="2" l="1"/>
  <c r="B57" i="2"/>
  <c r="C57" i="2" l="1"/>
  <c r="D57" i="2" l="1"/>
</calcChain>
</file>

<file path=xl/connections.xml><?xml version="1.0" encoding="utf-8"?>
<connections xmlns="http://schemas.openxmlformats.org/spreadsheetml/2006/main">
  <connection id="1" keepAlive="1" name="127.0.0.1 Base_Indicadores Niños_Anemia_VD_Tele" type="5" refreshedVersion="4" saveData="1">
    <dbPr connection="Provider=SQLOLEDB.1;Integrated Security=SSPI;Persist Security Info=True;Initial Catalog=datahis21;Data Source=.\SQLEXPRESS;Use Procedure for Prepare=1;Auto Translate=True;Packet Size=4096;Workstation ID=DESKTOP-62D2DLB;Use Encryption for Data=False;Tag with column collation when possible=False" command="&quot;Mujeres_Meto_PPFF&quot;" commandType="3"/>
  </connection>
</connections>
</file>

<file path=xl/sharedStrings.xml><?xml version="1.0" encoding="utf-8"?>
<sst xmlns="http://schemas.openxmlformats.org/spreadsheetml/2006/main" count="10169" uniqueCount="2187">
  <si>
    <t>CANAS-CANCHIS-ESPINAR</t>
  </si>
  <si>
    <t>Total general</t>
  </si>
  <si>
    <t>COMBAPATA</t>
  </si>
  <si>
    <t>EL DESCANSO</t>
  </si>
  <si>
    <t>NO PERTENECE A NINGUNA MICRORED</t>
  </si>
  <si>
    <t>PAMPAPHALLA</t>
  </si>
  <si>
    <t>TECHO OBRERO</t>
  </si>
  <si>
    <t>YANAOCA</t>
  </si>
  <si>
    <t>YAURI</t>
  </si>
  <si>
    <t>COMBAPATA CANCHIS</t>
  </si>
  <si>
    <t>ESPINAR</t>
  </si>
  <si>
    <t>SICUANI</t>
  </si>
  <si>
    <t>Red</t>
  </si>
  <si>
    <t>MicroRed</t>
  </si>
  <si>
    <t>EESS</t>
  </si>
  <si>
    <t>DNI</t>
  </si>
  <si>
    <t>DIRECCION DE ESTADISTICA INFORMATICA Y TELECOMUNICACIONES</t>
  </si>
  <si>
    <t>GERENCIA REGIONAL DE SALUD CUSCO</t>
  </si>
  <si>
    <t xml:space="preserve"> % AVANCE</t>
  </si>
  <si>
    <t>CHECACUPE</t>
  </si>
  <si>
    <t>PITUMARCA</t>
  </si>
  <si>
    <t>CHIARA</t>
  </si>
  <si>
    <t>CHECCA</t>
  </si>
  <si>
    <t>LAYO</t>
  </si>
  <si>
    <t>LA FLORIDA</t>
  </si>
  <si>
    <t>SAN PABLO CANCHIS</t>
  </si>
  <si>
    <t>MARANGANI</t>
  </si>
  <si>
    <t>TINTA</t>
  </si>
  <si>
    <t>PAMPAMARCA</t>
  </si>
  <si>
    <t>PALLPATA</t>
  </si>
  <si>
    <t>SUYKUTAMBO</t>
  </si>
  <si>
    <t>FechaParto</t>
  </si>
  <si>
    <t>DIUs</t>
  </si>
  <si>
    <t>DATOS DE LA PUERPERA</t>
  </si>
  <si>
    <t>METODOS DE PLANIFICACION FAMILIAR</t>
  </si>
  <si>
    <t>Porcentaje de Mujeres que Acceden a Metodos de Planificacion Familiar Post Parto</t>
  </si>
  <si>
    <t>Valores</t>
  </si>
  <si>
    <t>Implantes</t>
  </si>
  <si>
    <t>Inyectables</t>
  </si>
  <si>
    <t>Ligaduras</t>
  </si>
  <si>
    <t>Preservativos_Femenino</t>
  </si>
  <si>
    <t>Preservativos_Masculino</t>
  </si>
  <si>
    <t xml:space="preserve"> Parto</t>
  </si>
  <si>
    <t xml:space="preserve"> Cumple</t>
  </si>
  <si>
    <t>QUEHUE</t>
  </si>
  <si>
    <t>COPORAQUE</t>
  </si>
  <si>
    <t>LANGUI</t>
  </si>
  <si>
    <t>URINSAYA</t>
  </si>
  <si>
    <t>73758488</t>
  </si>
  <si>
    <t>04/12/2021</t>
  </si>
  <si>
    <t>43779538</t>
  </si>
  <si>
    <t>20/12/2021</t>
  </si>
  <si>
    <t>71735207</t>
  </si>
  <si>
    <t>13/12/2021</t>
  </si>
  <si>
    <t>14/01/2022</t>
  </si>
  <si>
    <t>73797844</t>
  </si>
  <si>
    <t>16/12/2021</t>
  </si>
  <si>
    <t>16/01/2022</t>
  </si>
  <si>
    <t>75620297</t>
  </si>
  <si>
    <t>29/11/2021</t>
  </si>
  <si>
    <t>42314308</t>
  </si>
  <si>
    <t>06/12/2021</t>
  </si>
  <si>
    <t>46262512</t>
  </si>
  <si>
    <t>27/11/2021</t>
  </si>
  <si>
    <t>74287078</t>
  </si>
  <si>
    <t>18/12/2021</t>
  </si>
  <si>
    <t>45369266</t>
  </si>
  <si>
    <t>01/12/2021</t>
  </si>
  <si>
    <t>73571655</t>
  </si>
  <si>
    <t>80077030</t>
  </si>
  <si>
    <t>05/12/2021</t>
  </si>
  <si>
    <t>46421917</t>
  </si>
  <si>
    <t>21/11/2021</t>
  </si>
  <si>
    <t>47365108</t>
  </si>
  <si>
    <t>07/12/2021</t>
  </si>
  <si>
    <t>71735537</t>
  </si>
  <si>
    <t>20/11/2021</t>
  </si>
  <si>
    <t>77711824</t>
  </si>
  <si>
    <t>15/12/2021</t>
  </si>
  <si>
    <t>42837630</t>
  </si>
  <si>
    <t>12/12/2021</t>
  </si>
  <si>
    <t>12/01/2022</t>
  </si>
  <si>
    <t>47656748</t>
  </si>
  <si>
    <t>28/11/2021</t>
  </si>
  <si>
    <t>48597564</t>
  </si>
  <si>
    <t>10/12/2021</t>
  </si>
  <si>
    <t>73230904</t>
  </si>
  <si>
    <t>30/11/2021</t>
  </si>
  <si>
    <t>48761511</t>
  </si>
  <si>
    <t>25/11/2021</t>
  </si>
  <si>
    <t>72074293</t>
  </si>
  <si>
    <t>11/12/2021</t>
  </si>
  <si>
    <t>75821218</t>
  </si>
  <si>
    <t>22/11/2021</t>
  </si>
  <si>
    <t>76415875</t>
  </si>
  <si>
    <t>02/12/2021</t>
  </si>
  <si>
    <t>72637606</t>
  </si>
  <si>
    <t>74089484</t>
  </si>
  <si>
    <t>14/12/2021</t>
  </si>
  <si>
    <t>46349252</t>
  </si>
  <si>
    <t>76981773</t>
  </si>
  <si>
    <t>76678092</t>
  </si>
  <si>
    <t>23/11/2021</t>
  </si>
  <si>
    <t>77171162</t>
  </si>
  <si>
    <t>76215092</t>
  </si>
  <si>
    <t>41548302</t>
  </si>
  <si>
    <t>46333075</t>
  </si>
  <si>
    <t>24/12/2021</t>
  </si>
  <si>
    <t>43821570</t>
  </si>
  <si>
    <t>46959498</t>
  </si>
  <si>
    <t>74495553</t>
  </si>
  <si>
    <t>76835328</t>
  </si>
  <si>
    <t>26/11/2021</t>
  </si>
  <si>
    <t>77020719</t>
  </si>
  <si>
    <t>73219985</t>
  </si>
  <si>
    <t>77247012</t>
  </si>
  <si>
    <t>17/12/2021</t>
  </si>
  <si>
    <t>77671026</t>
  </si>
  <si>
    <t>73514251</t>
  </si>
  <si>
    <t>09/12/2021</t>
  </si>
  <si>
    <t>76037956</t>
  </si>
  <si>
    <t>41439501</t>
  </si>
  <si>
    <t>41236728</t>
  </si>
  <si>
    <t>42493300</t>
  </si>
  <si>
    <t>43798738</t>
  </si>
  <si>
    <t>43976014</t>
  </si>
  <si>
    <t>70088074</t>
  </si>
  <si>
    <t>72100892</t>
  </si>
  <si>
    <t>75664895</t>
  </si>
  <si>
    <t>75775878</t>
  </si>
  <si>
    <t>77487899</t>
  </si>
  <si>
    <t>46704829</t>
  </si>
  <si>
    <t>46293638</t>
  </si>
  <si>
    <t>44594115</t>
  </si>
  <si>
    <t>46804390</t>
  </si>
  <si>
    <t>46807368</t>
  </si>
  <si>
    <t>47562880</t>
  </si>
  <si>
    <t>48325065</t>
  </si>
  <si>
    <t>73189105</t>
  </si>
  <si>
    <t>10/01/2022</t>
  </si>
  <si>
    <t>73906411</t>
  </si>
  <si>
    <t>20/01/2022</t>
  </si>
  <si>
    <t>74552359</t>
  </si>
  <si>
    <t>76067830</t>
  </si>
  <si>
    <t>77425795</t>
  </si>
  <si>
    <t>77426511</t>
  </si>
  <si>
    <t>74913919</t>
  </si>
  <si>
    <t>76070171</t>
  </si>
  <si>
    <t>73600548</t>
  </si>
  <si>
    <t>47042300</t>
  </si>
  <si>
    <t>17/01/2022</t>
  </si>
  <si>
    <t>47811607</t>
  </si>
  <si>
    <t>48093417</t>
  </si>
  <si>
    <t>76912860</t>
  </si>
  <si>
    <t>70816366</t>
  </si>
  <si>
    <t>13/01/2022</t>
  </si>
  <si>
    <t>76415853</t>
  </si>
  <si>
    <t>41481195</t>
  </si>
  <si>
    <t>03/01/2022</t>
  </si>
  <si>
    <t>74094426</t>
  </si>
  <si>
    <t>76402811</t>
  </si>
  <si>
    <t>60267186</t>
  </si>
  <si>
    <t>61120339</t>
  </si>
  <si>
    <t>22/12/2021</t>
  </si>
  <si>
    <t>74948124</t>
  </si>
  <si>
    <t>77528597</t>
  </si>
  <si>
    <t>76953834</t>
  </si>
  <si>
    <t>19/12/2021</t>
  </si>
  <si>
    <t>74764755</t>
  </si>
  <si>
    <t>76161633</t>
  </si>
  <si>
    <t>70063113</t>
  </si>
  <si>
    <t>QUEHUAR</t>
  </si>
  <si>
    <t>25136459</t>
  </si>
  <si>
    <t>40247768</t>
  </si>
  <si>
    <t>03/12/2021</t>
  </si>
  <si>
    <t>73816381</t>
  </si>
  <si>
    <t>79176400</t>
  </si>
  <si>
    <t>08/12/2021</t>
  </si>
  <si>
    <t>SANTA BARBARA</t>
  </si>
  <si>
    <t>76775907</t>
  </si>
  <si>
    <t>UZCUPATA</t>
  </si>
  <si>
    <t>76125038</t>
  </si>
  <si>
    <t>73488998</t>
  </si>
  <si>
    <t>80906915</t>
  </si>
  <si>
    <t>75941512</t>
  </si>
  <si>
    <t>21/01/2022</t>
  </si>
  <si>
    <t>42772197</t>
  </si>
  <si>
    <t>47050398</t>
  </si>
  <si>
    <t>21/12/2021</t>
  </si>
  <si>
    <t>71508210</t>
  </si>
  <si>
    <t>45627994</t>
  </si>
  <si>
    <t>47028470</t>
  </si>
  <si>
    <t>19/01/2022</t>
  </si>
  <si>
    <t>75658300</t>
  </si>
  <si>
    <t>76936718</t>
  </si>
  <si>
    <t>47645699</t>
  </si>
  <si>
    <t>24/11/2021</t>
  </si>
  <si>
    <t>47826925</t>
  </si>
  <si>
    <t>73585106</t>
  </si>
  <si>
    <t>71964761</t>
  </si>
  <si>
    <t>44289947</t>
  </si>
  <si>
    <t>45355925</t>
  </si>
  <si>
    <t>48346295</t>
  </si>
  <si>
    <t>72437521</t>
  </si>
  <si>
    <t>73571738</t>
  </si>
  <si>
    <t>74042159</t>
  </si>
  <si>
    <t>74124177</t>
  </si>
  <si>
    <t>28/01/2022</t>
  </si>
  <si>
    <t>45422040</t>
  </si>
  <si>
    <t>47114044</t>
  </si>
  <si>
    <t>60021407</t>
  </si>
  <si>
    <t>74358363</t>
  </si>
  <si>
    <t>76200581</t>
  </si>
  <si>
    <t>42631876</t>
  </si>
  <si>
    <t>25/12/2021</t>
  </si>
  <si>
    <t>73855861</t>
  </si>
  <si>
    <t>28/12/2021</t>
  </si>
  <si>
    <t>43155757</t>
  </si>
  <si>
    <t>47349220</t>
  </si>
  <si>
    <t>23/12/2021</t>
  </si>
  <si>
    <t>75805897</t>
  </si>
  <si>
    <t>74457028</t>
  </si>
  <si>
    <t>CHECTUYOC</t>
  </si>
  <si>
    <t>41024912</t>
  </si>
  <si>
    <t>73603021</t>
  </si>
  <si>
    <t>43967805</t>
  </si>
  <si>
    <t>70813820</t>
  </si>
  <si>
    <t>74163905</t>
  </si>
  <si>
    <t>76410221</t>
  </si>
  <si>
    <t>74215063</t>
  </si>
  <si>
    <t>43648713</t>
  </si>
  <si>
    <t>44189700</t>
  </si>
  <si>
    <t>HAMPATURA</t>
  </si>
  <si>
    <t>60213408</t>
  </si>
  <si>
    <t>73857643</t>
  </si>
  <si>
    <t>OCCORURO</t>
  </si>
  <si>
    <t>44420702</t>
  </si>
  <si>
    <t>46043007</t>
  </si>
  <si>
    <t>43471249</t>
  </si>
  <si>
    <t>45953829</t>
  </si>
  <si>
    <t>73888551</t>
  </si>
  <si>
    <t>76030933</t>
  </si>
  <si>
    <t>76371764</t>
  </si>
  <si>
    <t>77501101</t>
  </si>
  <si>
    <t>74393607</t>
  </si>
  <si>
    <t>43774311</t>
  </si>
  <si>
    <t>46602178</t>
  </si>
  <si>
    <t>74576874</t>
  </si>
  <si>
    <t>45909066</t>
  </si>
  <si>
    <t>40920632</t>
  </si>
  <si>
    <t>41661030</t>
  </si>
  <si>
    <t>62045430</t>
  </si>
  <si>
    <t>74083465</t>
  </si>
  <si>
    <t>71971728</t>
  </si>
  <si>
    <t>62045062</t>
  </si>
  <si>
    <t>73538756</t>
  </si>
  <si>
    <t>44721491</t>
  </si>
  <si>
    <t>48501027</t>
  </si>
  <si>
    <t>71095737</t>
  </si>
  <si>
    <t>72018335</t>
  </si>
  <si>
    <t>72043115</t>
  </si>
  <si>
    <t>43160796</t>
  </si>
  <si>
    <t>40364029</t>
  </si>
  <si>
    <t>43666677</t>
  </si>
  <si>
    <t>01/01/2022</t>
  </si>
  <si>
    <t>44408737</t>
  </si>
  <si>
    <t>45360266</t>
  </si>
  <si>
    <t>47357264</t>
  </si>
  <si>
    <t>47696433</t>
  </si>
  <si>
    <t>72202986</t>
  </si>
  <si>
    <t>74127703</t>
  </si>
  <si>
    <t>74154228</t>
  </si>
  <si>
    <t>76215068</t>
  </si>
  <si>
    <t>76730352</t>
  </si>
  <si>
    <t>48051005</t>
  </si>
  <si>
    <t>62045226</t>
  </si>
  <si>
    <t>71297287</t>
  </si>
  <si>
    <t>74041596</t>
  </si>
  <si>
    <t>76253225</t>
  </si>
  <si>
    <t>76737719</t>
  </si>
  <si>
    <t>76762429</t>
  </si>
  <si>
    <t>77469894</t>
  </si>
  <si>
    <t>78460296</t>
  </si>
  <si>
    <t>47879334</t>
  </si>
  <si>
    <t>40239020</t>
  </si>
  <si>
    <t>47452370</t>
  </si>
  <si>
    <t>74083821</t>
  </si>
  <si>
    <t>45435036</t>
  </si>
  <si>
    <t>73759701</t>
  </si>
  <si>
    <t>TINTAYA MARQUIRI</t>
  </si>
  <si>
    <t>47916224</t>
  </si>
  <si>
    <t>18/01/2022</t>
  </si>
  <si>
    <t>04/01/2022</t>
  </si>
  <si>
    <t>07/01/2022</t>
  </si>
  <si>
    <t>27/12/2021</t>
  </si>
  <si>
    <t>71735362</t>
  </si>
  <si>
    <t>73541922</t>
  </si>
  <si>
    <t>23/01/2022</t>
  </si>
  <si>
    <t>45879169</t>
  </si>
  <si>
    <t>11/02/2022</t>
  </si>
  <si>
    <t>47946808</t>
  </si>
  <si>
    <t>13/02/2022</t>
  </si>
  <si>
    <t>18/03/2022</t>
  </si>
  <si>
    <t>47998401</t>
  </si>
  <si>
    <t>21/02/2022</t>
  </si>
  <si>
    <t>62158179</t>
  </si>
  <si>
    <t>04/02/2022</t>
  </si>
  <si>
    <t>71735223</t>
  </si>
  <si>
    <t>27/01/2022</t>
  </si>
  <si>
    <t>03/02/2022</t>
  </si>
  <si>
    <t>73588703</t>
  </si>
  <si>
    <t>07/02/2022</t>
  </si>
  <si>
    <t>20/02/2022</t>
  </si>
  <si>
    <t>73640281</t>
  </si>
  <si>
    <t>06/02/2022</t>
  </si>
  <si>
    <t>10/03/2022</t>
  </si>
  <si>
    <t>71728468</t>
  </si>
  <si>
    <t>19/03/2022</t>
  </si>
  <si>
    <t>21/03/2022</t>
  </si>
  <si>
    <t>74501847</t>
  </si>
  <si>
    <t>11/03/2022</t>
  </si>
  <si>
    <t>13/03/2022</t>
  </si>
  <si>
    <t>11/04/2022</t>
  </si>
  <si>
    <t>75717351</t>
  </si>
  <si>
    <t>17/03/2022</t>
  </si>
  <si>
    <t>75926885</t>
  </si>
  <si>
    <t>23/02/2022</t>
  </si>
  <si>
    <t>45254842</t>
  </si>
  <si>
    <t>24/03/2022</t>
  </si>
  <si>
    <t>71739141</t>
  </si>
  <si>
    <t>07/03/2022</t>
  </si>
  <si>
    <t>71725835</t>
  </si>
  <si>
    <t>23/03/2022</t>
  </si>
  <si>
    <t>45770692</t>
  </si>
  <si>
    <t>19/04/2022</t>
  </si>
  <si>
    <t>45215530</t>
  </si>
  <si>
    <t>10/05/2022</t>
  </si>
  <si>
    <t>10/06/2022</t>
  </si>
  <si>
    <t>71740346</t>
  </si>
  <si>
    <t>05/05/2022</t>
  </si>
  <si>
    <t>73816285</t>
  </si>
  <si>
    <t>30/04/2022</t>
  </si>
  <si>
    <t>31/05/2022</t>
  </si>
  <si>
    <t>60115859</t>
  </si>
  <si>
    <t>31/01/2022</t>
  </si>
  <si>
    <t>76151686</t>
  </si>
  <si>
    <t>15/02/2022</t>
  </si>
  <si>
    <t>46435897</t>
  </si>
  <si>
    <t>06/01/2022</t>
  </si>
  <si>
    <t>47438691</t>
  </si>
  <si>
    <t>05/02/2022</t>
  </si>
  <si>
    <t>72327607</t>
  </si>
  <si>
    <t>22/01/2022</t>
  </si>
  <si>
    <t>24/01/2022</t>
  </si>
  <si>
    <t>46163804</t>
  </si>
  <si>
    <t>18/02/2022</t>
  </si>
  <si>
    <t>46730312</t>
  </si>
  <si>
    <t>14/02/2022</t>
  </si>
  <si>
    <t>14/03/2022</t>
  </si>
  <si>
    <t>47121851</t>
  </si>
  <si>
    <t>76180115</t>
  </si>
  <si>
    <t>76913601</t>
  </si>
  <si>
    <t>47611605</t>
  </si>
  <si>
    <t>22/02/2022</t>
  </si>
  <si>
    <t>22/03/2022</t>
  </si>
  <si>
    <t>47917692</t>
  </si>
  <si>
    <t>05/03/2022</t>
  </si>
  <si>
    <t>47814096</t>
  </si>
  <si>
    <t>28/02/2022</t>
  </si>
  <si>
    <t>02/03/2022</t>
  </si>
  <si>
    <t>48565272</t>
  </si>
  <si>
    <t>09/03/2022</t>
  </si>
  <si>
    <t>73607370</t>
  </si>
  <si>
    <t>19/02/2022</t>
  </si>
  <si>
    <t>76092574</t>
  </si>
  <si>
    <t>16/03/2022</t>
  </si>
  <si>
    <t>74442155</t>
  </si>
  <si>
    <t>15/03/2022</t>
  </si>
  <si>
    <t>76751713</t>
  </si>
  <si>
    <t>31/03/2022</t>
  </si>
  <si>
    <t>02/04/2022</t>
  </si>
  <si>
    <t>47491713</t>
  </si>
  <si>
    <t>71735307</t>
  </si>
  <si>
    <t>17/05/2022</t>
  </si>
  <si>
    <t>18/05/2022</t>
  </si>
  <si>
    <t>73337877</t>
  </si>
  <si>
    <t>01/05/2022</t>
  </si>
  <si>
    <t>41894827</t>
  </si>
  <si>
    <t>22/04/2022</t>
  </si>
  <si>
    <t>22/05/2022</t>
  </si>
  <si>
    <t>45664252</t>
  </si>
  <si>
    <t>71743094</t>
  </si>
  <si>
    <t>30/12/2021</t>
  </si>
  <si>
    <t>31/12/2021</t>
  </si>
  <si>
    <t>71751229</t>
  </si>
  <si>
    <t>09/01/2022</t>
  </si>
  <si>
    <t>73593079</t>
  </si>
  <si>
    <t>75018481</t>
  </si>
  <si>
    <t>08/01/2022</t>
  </si>
  <si>
    <t>71745749</t>
  </si>
  <si>
    <t>74991006</t>
  </si>
  <si>
    <t>16/02/2022</t>
  </si>
  <si>
    <t>42170852</t>
  </si>
  <si>
    <t>48203223</t>
  </si>
  <si>
    <t>74760580</t>
  </si>
  <si>
    <t>11/01/2022</t>
  </si>
  <si>
    <t>15/01/2022</t>
  </si>
  <si>
    <t>45527963</t>
  </si>
  <si>
    <t>71735487</t>
  </si>
  <si>
    <t>71743025</t>
  </si>
  <si>
    <t>29/01/2022</t>
  </si>
  <si>
    <t>71798406</t>
  </si>
  <si>
    <t>76470652</t>
  </si>
  <si>
    <t>46951505</t>
  </si>
  <si>
    <t>48696306</t>
  </si>
  <si>
    <t>62181975</t>
  </si>
  <si>
    <t>26/01/2022</t>
  </si>
  <si>
    <t>45416189</t>
  </si>
  <si>
    <t>46687780</t>
  </si>
  <si>
    <t>71735473</t>
  </si>
  <si>
    <t>01/02/2022</t>
  </si>
  <si>
    <t>77904615</t>
  </si>
  <si>
    <t>71516191</t>
  </si>
  <si>
    <t>42782886</t>
  </si>
  <si>
    <t>01/03/2022</t>
  </si>
  <si>
    <t>46421919</t>
  </si>
  <si>
    <t>46831267</t>
  </si>
  <si>
    <t>48364896</t>
  </si>
  <si>
    <t>71720959</t>
  </si>
  <si>
    <t>75064789</t>
  </si>
  <si>
    <t>42292836</t>
  </si>
  <si>
    <t>18/04/2022</t>
  </si>
  <si>
    <t>20/04/2022</t>
  </si>
  <si>
    <t>43185416</t>
  </si>
  <si>
    <t>07/04/2022</t>
  </si>
  <si>
    <t>44414402</t>
  </si>
  <si>
    <t>30/03/2022</t>
  </si>
  <si>
    <t>60529342</t>
  </si>
  <si>
    <t>28/03/2022</t>
  </si>
  <si>
    <t>01/04/2022</t>
  </si>
  <si>
    <t>71728507</t>
  </si>
  <si>
    <t>05/04/2022</t>
  </si>
  <si>
    <t>06/04/2022</t>
  </si>
  <si>
    <t>71739215</t>
  </si>
  <si>
    <t>25/03/2022</t>
  </si>
  <si>
    <t>73624179</t>
  </si>
  <si>
    <t>75855816</t>
  </si>
  <si>
    <t>20/03/2022</t>
  </si>
  <si>
    <t>29/03/2022</t>
  </si>
  <si>
    <t>77320392</t>
  </si>
  <si>
    <t>16/04/2022</t>
  </si>
  <si>
    <t>17/04/2022</t>
  </si>
  <si>
    <t>77323258</t>
  </si>
  <si>
    <t>45882333</t>
  </si>
  <si>
    <t>03/04/2022</t>
  </si>
  <si>
    <t>04/04/2022</t>
  </si>
  <si>
    <t>76798889</t>
  </si>
  <si>
    <t>08/04/2022</t>
  </si>
  <si>
    <t>47040346</t>
  </si>
  <si>
    <t>47605905</t>
  </si>
  <si>
    <t>29/04/2022</t>
  </si>
  <si>
    <t>48212691</t>
  </si>
  <si>
    <t>02/05/2022</t>
  </si>
  <si>
    <t>71725915</t>
  </si>
  <si>
    <t>27/03/2022</t>
  </si>
  <si>
    <t>47193482</t>
  </si>
  <si>
    <t>16/05/2022</t>
  </si>
  <si>
    <t>43845538</t>
  </si>
  <si>
    <t>11/05/2022</t>
  </si>
  <si>
    <t>12/05/2022</t>
  </si>
  <si>
    <t>47772571</t>
  </si>
  <si>
    <t>75224599</t>
  </si>
  <si>
    <t>04/05/2022</t>
  </si>
  <si>
    <t>41136537</t>
  </si>
  <si>
    <t>25/04/2022</t>
  </si>
  <si>
    <t>74902585</t>
  </si>
  <si>
    <t>14/05/2022</t>
  </si>
  <si>
    <t>74421639</t>
  </si>
  <si>
    <t>03/03/2022</t>
  </si>
  <si>
    <t>47040855</t>
  </si>
  <si>
    <t>46986978</t>
  </si>
  <si>
    <t>48051506</t>
  </si>
  <si>
    <t>25/01/2022</t>
  </si>
  <si>
    <t>26/02/2022</t>
  </si>
  <si>
    <t>60018389</t>
  </si>
  <si>
    <t>74094604</t>
  </si>
  <si>
    <t>76077121</t>
  </si>
  <si>
    <t>76176323</t>
  </si>
  <si>
    <t>73539087</t>
  </si>
  <si>
    <t>24/02/2022</t>
  </si>
  <si>
    <t>46392214</t>
  </si>
  <si>
    <t>47257217</t>
  </si>
  <si>
    <t>43665713</t>
  </si>
  <si>
    <t>46985567</t>
  </si>
  <si>
    <t>09/04/2022</t>
  </si>
  <si>
    <t>74546485</t>
  </si>
  <si>
    <t>26/04/2022</t>
  </si>
  <si>
    <t>47356347</t>
  </si>
  <si>
    <t>13/04/2022</t>
  </si>
  <si>
    <t>48167581</t>
  </si>
  <si>
    <t>76285359</t>
  </si>
  <si>
    <t>48778027</t>
  </si>
  <si>
    <t>74437217</t>
  </si>
  <si>
    <t>09/05/2022</t>
  </si>
  <si>
    <t>48253396</t>
  </si>
  <si>
    <t>07/05/2022</t>
  </si>
  <si>
    <t>48076055</t>
  </si>
  <si>
    <t>21/04/2022</t>
  </si>
  <si>
    <t>MOSOCLLACTA</t>
  </si>
  <si>
    <t>73513816</t>
  </si>
  <si>
    <t>44135599</t>
  </si>
  <si>
    <t>05/01/2022</t>
  </si>
  <si>
    <t>73489975</t>
  </si>
  <si>
    <t>08/02/2022</t>
  </si>
  <si>
    <t>47103369</t>
  </si>
  <si>
    <t>40176837</t>
  </si>
  <si>
    <t>44283947</t>
  </si>
  <si>
    <t>44993320</t>
  </si>
  <si>
    <t>29/12/2021</t>
  </si>
  <si>
    <t>76207223</t>
  </si>
  <si>
    <t>42520355</t>
  </si>
  <si>
    <t>73639572</t>
  </si>
  <si>
    <t>77323455</t>
  </si>
  <si>
    <t>15/04/2022</t>
  </si>
  <si>
    <t>47187155</t>
  </si>
  <si>
    <t>08/05/2022</t>
  </si>
  <si>
    <t>73493852</t>
  </si>
  <si>
    <t>48081391</t>
  </si>
  <si>
    <t>73503484</t>
  </si>
  <si>
    <t>76904465</t>
  </si>
  <si>
    <t>04/03/2022</t>
  </si>
  <si>
    <t>41978525</t>
  </si>
  <si>
    <t>48555102</t>
  </si>
  <si>
    <t>76680042</t>
  </si>
  <si>
    <t>12/02/2022</t>
  </si>
  <si>
    <t>76674202</t>
  </si>
  <si>
    <t>09/02/2022</t>
  </si>
  <si>
    <t>75887867</t>
  </si>
  <si>
    <t>42772192</t>
  </si>
  <si>
    <t>28/04/2022</t>
  </si>
  <si>
    <t>46540356</t>
  </si>
  <si>
    <t>77680069</t>
  </si>
  <si>
    <t>43534538</t>
  </si>
  <si>
    <t>73975698</t>
  </si>
  <si>
    <t>48203219</t>
  </si>
  <si>
    <t>76067319</t>
  </si>
  <si>
    <t>45711160</t>
  </si>
  <si>
    <t>47028476</t>
  </si>
  <si>
    <t>71745055</t>
  </si>
  <si>
    <t>76981843</t>
  </si>
  <si>
    <t>10/02/2022</t>
  </si>
  <si>
    <t>76986936</t>
  </si>
  <si>
    <t>62191714</t>
  </si>
  <si>
    <t>76773911</t>
  </si>
  <si>
    <t>43500124</t>
  </si>
  <si>
    <t>44429026</t>
  </si>
  <si>
    <t>08/03/2022</t>
  </si>
  <si>
    <t>74056485</t>
  </si>
  <si>
    <t>74457072</t>
  </si>
  <si>
    <t>74473333</t>
  </si>
  <si>
    <t>25/02/2022</t>
  </si>
  <si>
    <t>47220773</t>
  </si>
  <si>
    <t>26/03/2022</t>
  </si>
  <si>
    <t>72106545</t>
  </si>
  <si>
    <t>47779928</t>
  </si>
  <si>
    <t>74472956</t>
  </si>
  <si>
    <t>76810021</t>
  </si>
  <si>
    <t>48341127</t>
  </si>
  <si>
    <t>24/04/2022</t>
  </si>
  <si>
    <t>74056471</t>
  </si>
  <si>
    <t>21/05/2022</t>
  </si>
  <si>
    <t>74474768</t>
  </si>
  <si>
    <t>CHITIBAMBA</t>
  </si>
  <si>
    <t>45050603</t>
  </si>
  <si>
    <t>44440626</t>
  </si>
  <si>
    <t>73989165</t>
  </si>
  <si>
    <t>76904464</t>
  </si>
  <si>
    <t>76693103</t>
  </si>
  <si>
    <t>74066473</t>
  </si>
  <si>
    <t>43446432</t>
  </si>
  <si>
    <t>62044904</t>
  </si>
  <si>
    <t>76189549</t>
  </si>
  <si>
    <t>26/12/2021</t>
  </si>
  <si>
    <t>46314837</t>
  </si>
  <si>
    <t>48176326</t>
  </si>
  <si>
    <t>48836475</t>
  </si>
  <si>
    <t>73103147</t>
  </si>
  <si>
    <t>73776229</t>
  </si>
  <si>
    <t>74040347</t>
  </si>
  <si>
    <t>76007047</t>
  </si>
  <si>
    <t>76409319</t>
  </si>
  <si>
    <t>77690577</t>
  </si>
  <si>
    <t>71795320</t>
  </si>
  <si>
    <t>47117355</t>
  </si>
  <si>
    <t>74439038</t>
  </si>
  <si>
    <t>41146099</t>
  </si>
  <si>
    <t>02/02/2022</t>
  </si>
  <si>
    <t>43975980</t>
  </si>
  <si>
    <t>44693960</t>
  </si>
  <si>
    <t>44739506</t>
  </si>
  <si>
    <t>70846427</t>
  </si>
  <si>
    <t>17/02/2022</t>
  </si>
  <si>
    <t>74038228</t>
  </si>
  <si>
    <t>75817518</t>
  </si>
  <si>
    <t>76167249</t>
  </si>
  <si>
    <t>77243695</t>
  </si>
  <si>
    <t>77707267</t>
  </si>
  <si>
    <t>78006263</t>
  </si>
  <si>
    <t>48606345</t>
  </si>
  <si>
    <t>71432384</t>
  </si>
  <si>
    <t>76293401</t>
  </si>
  <si>
    <t>74381598</t>
  </si>
  <si>
    <t>61585954</t>
  </si>
  <si>
    <t>46692552</t>
  </si>
  <si>
    <t>48573777</t>
  </si>
  <si>
    <t>72009887</t>
  </si>
  <si>
    <t>24891907</t>
  </si>
  <si>
    <t>43839967</t>
  </si>
  <si>
    <t>44201462</t>
  </si>
  <si>
    <t>45635711</t>
  </si>
  <si>
    <t>12/03/2022</t>
  </si>
  <si>
    <t>46047109</t>
  </si>
  <si>
    <t>47395680</t>
  </si>
  <si>
    <t>47431638</t>
  </si>
  <si>
    <t>70329156</t>
  </si>
  <si>
    <t>70492695</t>
  </si>
  <si>
    <t>73080609</t>
  </si>
  <si>
    <t>73486879</t>
  </si>
  <si>
    <t>73538905</t>
  </si>
  <si>
    <t>74421315</t>
  </si>
  <si>
    <t>76034119</t>
  </si>
  <si>
    <t>77674139</t>
  </si>
  <si>
    <t>47242243</t>
  </si>
  <si>
    <t>71941992</t>
  </si>
  <si>
    <t>76961281</t>
  </si>
  <si>
    <t>72106558</t>
  </si>
  <si>
    <t>77420357</t>
  </si>
  <si>
    <t>73512985</t>
  </si>
  <si>
    <t>43445829</t>
  </si>
  <si>
    <t>44420697</t>
  </si>
  <si>
    <t>45661189</t>
  </si>
  <si>
    <t>46639121</t>
  </si>
  <si>
    <t>48081716</t>
  </si>
  <si>
    <t>72769778</t>
  </si>
  <si>
    <t>14/04/2022</t>
  </si>
  <si>
    <t>74399673</t>
  </si>
  <si>
    <t>77072378</t>
  </si>
  <si>
    <t>78010479</t>
  </si>
  <si>
    <t>77423648</t>
  </si>
  <si>
    <t>12/04/2022</t>
  </si>
  <si>
    <t>72327382</t>
  </si>
  <si>
    <t>46091151</t>
  </si>
  <si>
    <t>48030782</t>
  </si>
  <si>
    <t>19/05/2022</t>
  </si>
  <si>
    <t>20/05/2022</t>
  </si>
  <si>
    <t>72100829</t>
  </si>
  <si>
    <t>77802110</t>
  </si>
  <si>
    <t>46325948</t>
  </si>
  <si>
    <t>13/05/2022</t>
  </si>
  <si>
    <t>74495600</t>
  </si>
  <si>
    <t>44917244</t>
  </si>
  <si>
    <t>74083474</t>
  </si>
  <si>
    <t>74423182</t>
  </si>
  <si>
    <t>43823859</t>
  </si>
  <si>
    <t>46239568</t>
  </si>
  <si>
    <t>06/05/2022</t>
  </si>
  <si>
    <t>73481342</t>
  </si>
  <si>
    <t>71200037</t>
  </si>
  <si>
    <t>48696744</t>
  </si>
  <si>
    <t>48149009</t>
  </si>
  <si>
    <t>47605729</t>
  </si>
  <si>
    <t>47666144</t>
  </si>
  <si>
    <t>40271402</t>
  </si>
  <si>
    <t>43359203</t>
  </si>
  <si>
    <t>43803148</t>
  </si>
  <si>
    <t>46200558</t>
  </si>
  <si>
    <t>46470782</t>
  </si>
  <si>
    <t>46570208</t>
  </si>
  <si>
    <t>47783652</t>
  </si>
  <si>
    <t>70282835</t>
  </si>
  <si>
    <t>70371243</t>
  </si>
  <si>
    <t>72460420</t>
  </si>
  <si>
    <t>02/01/2022</t>
  </si>
  <si>
    <t>72938370</t>
  </si>
  <si>
    <t>73905777</t>
  </si>
  <si>
    <t>75805905</t>
  </si>
  <si>
    <t>76337113</t>
  </si>
  <si>
    <t>76904491</t>
  </si>
  <si>
    <t>77213821</t>
  </si>
  <si>
    <t>70522106</t>
  </si>
  <si>
    <t>76172622</t>
  </si>
  <si>
    <t>46033908</t>
  </si>
  <si>
    <t>47354309</t>
  </si>
  <si>
    <t>72842471</t>
  </si>
  <si>
    <t>44200108</t>
  </si>
  <si>
    <t>45135833</t>
  </si>
  <si>
    <t>45265048</t>
  </si>
  <si>
    <t>46524583</t>
  </si>
  <si>
    <t>47239962</t>
  </si>
  <si>
    <t>47575363</t>
  </si>
  <si>
    <t>48188801</t>
  </si>
  <si>
    <t>48364285</t>
  </si>
  <si>
    <t>48573378</t>
  </si>
  <si>
    <t>73337852</t>
  </si>
  <si>
    <t>75847107</t>
  </si>
  <si>
    <t>76013015</t>
  </si>
  <si>
    <t>46051477</t>
  </si>
  <si>
    <t>77153025</t>
  </si>
  <si>
    <t>48621044</t>
  </si>
  <si>
    <t>63390405</t>
  </si>
  <si>
    <t>73077317</t>
  </si>
  <si>
    <t>76428012</t>
  </si>
  <si>
    <t>76583912</t>
  </si>
  <si>
    <t>48750411</t>
  </si>
  <si>
    <t>46248644</t>
  </si>
  <si>
    <t>42801644</t>
  </si>
  <si>
    <t>06/03/2022</t>
  </si>
  <si>
    <t>41346591</t>
  </si>
  <si>
    <t>41978501</t>
  </si>
  <si>
    <t>46802919</t>
  </si>
  <si>
    <t>73510215</t>
  </si>
  <si>
    <t>75422459</t>
  </si>
  <si>
    <t>76180133</t>
  </si>
  <si>
    <t>77052334</t>
  </si>
  <si>
    <t>41956217</t>
  </si>
  <si>
    <t>45960441</t>
  </si>
  <si>
    <t>76397973</t>
  </si>
  <si>
    <t>41288971</t>
  </si>
  <si>
    <t>45137432</t>
  </si>
  <si>
    <t>45916215</t>
  </si>
  <si>
    <t>47366537</t>
  </si>
  <si>
    <t>48167576</t>
  </si>
  <si>
    <t>63178552</t>
  </si>
  <si>
    <t>70438185</t>
  </si>
  <si>
    <t>73077322</t>
  </si>
  <si>
    <t>76095872</t>
  </si>
  <si>
    <t>77035645</t>
  </si>
  <si>
    <t>60738741</t>
  </si>
  <si>
    <t>47438530</t>
  </si>
  <si>
    <t>70545698</t>
  </si>
  <si>
    <t>46776896</t>
  </si>
  <si>
    <t>40822822</t>
  </si>
  <si>
    <t>42946746</t>
  </si>
  <si>
    <t>43684551</t>
  </si>
  <si>
    <t>44027202</t>
  </si>
  <si>
    <t>44738891</t>
  </si>
  <si>
    <t>46180372</t>
  </si>
  <si>
    <t>46675708</t>
  </si>
  <si>
    <t>47424265</t>
  </si>
  <si>
    <t>47594770</t>
  </si>
  <si>
    <t>47671239</t>
  </si>
  <si>
    <t>74165003</t>
  </si>
  <si>
    <t>76918335</t>
  </si>
  <si>
    <t>01/06/2022</t>
  </si>
  <si>
    <t>74497923</t>
  </si>
  <si>
    <t>48494738</t>
  </si>
  <si>
    <t>42111153</t>
  </si>
  <si>
    <t>73994496</t>
  </si>
  <si>
    <t>47483065</t>
  </si>
  <si>
    <t>45609180</t>
  </si>
  <si>
    <t>76073488</t>
  </si>
  <si>
    <t>24719177</t>
  </si>
  <si>
    <t>42763741</t>
  </si>
  <si>
    <t>76404061</t>
  </si>
  <si>
    <t>76736261</t>
  </si>
  <si>
    <t>24007076</t>
  </si>
  <si>
    <t>71735417</t>
  </si>
  <si>
    <t>47969801</t>
  </si>
  <si>
    <t>48370906</t>
  </si>
  <si>
    <t>73950671</t>
  </si>
  <si>
    <t>75064084</t>
  </si>
  <si>
    <t>77425000</t>
  </si>
  <si>
    <t>78374357</t>
  </si>
  <si>
    <t>47939059</t>
  </si>
  <si>
    <t>44521242</t>
  </si>
  <si>
    <t>71735363</t>
  </si>
  <si>
    <t>60116179</t>
  </si>
  <si>
    <t>47741147</t>
  </si>
  <si>
    <t>03/05/2022</t>
  </si>
  <si>
    <t>03/06/2022</t>
  </si>
  <si>
    <t>47272351</t>
  </si>
  <si>
    <t>08/06/2022</t>
  </si>
  <si>
    <t>76073786</t>
  </si>
  <si>
    <t>48358982</t>
  </si>
  <si>
    <t>42486381</t>
  </si>
  <si>
    <t>48112060</t>
  </si>
  <si>
    <t>75719457</t>
  </si>
  <si>
    <t>76465313</t>
  </si>
  <si>
    <t>41098475</t>
  </si>
  <si>
    <t>42682707</t>
  </si>
  <si>
    <t>43615572</t>
  </si>
  <si>
    <t>47257218</t>
  </si>
  <si>
    <t>74989535</t>
  </si>
  <si>
    <t>76161770</t>
  </si>
  <si>
    <t>73978465</t>
  </si>
  <si>
    <t>47275990</t>
  </si>
  <si>
    <t>47356333</t>
  </si>
  <si>
    <t>74831036</t>
  </si>
  <si>
    <t>30/01/2022</t>
  </si>
  <si>
    <t>75882509</t>
  </si>
  <si>
    <t>48248010</t>
  </si>
  <si>
    <t>75849034</t>
  </si>
  <si>
    <t>76124810</t>
  </si>
  <si>
    <t>47945566</t>
  </si>
  <si>
    <t>48508685</t>
  </si>
  <si>
    <t>71743075</t>
  </si>
  <si>
    <t>71904678</t>
  </si>
  <si>
    <t>74947220</t>
  </si>
  <si>
    <t>75184958</t>
  </si>
  <si>
    <t>75719456</t>
  </si>
  <si>
    <t>74936316</t>
  </si>
  <si>
    <t>74946963</t>
  </si>
  <si>
    <t>40764139</t>
  </si>
  <si>
    <t>46619707</t>
  </si>
  <si>
    <t>73948821</t>
  </si>
  <si>
    <t>77705211</t>
  </si>
  <si>
    <t>27/02/2022</t>
  </si>
  <si>
    <t>42468265</t>
  </si>
  <si>
    <t>44429997</t>
  </si>
  <si>
    <t>45991459</t>
  </si>
  <si>
    <t>47689258</t>
  </si>
  <si>
    <t>48073465</t>
  </si>
  <si>
    <t>73516128</t>
  </si>
  <si>
    <t>73819857</t>
  </si>
  <si>
    <t>75624547</t>
  </si>
  <si>
    <t>76942007</t>
  </si>
  <si>
    <t>40555660</t>
  </si>
  <si>
    <t>74740902</t>
  </si>
  <si>
    <t>27/04/2022</t>
  </si>
  <si>
    <t>47491715</t>
  </si>
  <si>
    <t>73938128</t>
  </si>
  <si>
    <t>74764955</t>
  </si>
  <si>
    <t>76230937</t>
  </si>
  <si>
    <t>76297950</t>
  </si>
  <si>
    <t>77699171</t>
  </si>
  <si>
    <t>41496082</t>
  </si>
  <si>
    <t>45202623</t>
  </si>
  <si>
    <t>46665774</t>
  </si>
  <si>
    <t>73302376</t>
  </si>
  <si>
    <t>73468266</t>
  </si>
  <si>
    <t>76072147</t>
  </si>
  <si>
    <t>76158503</t>
  </si>
  <si>
    <t>76365582</t>
  </si>
  <si>
    <t>76910192</t>
  </si>
  <si>
    <t>76163307</t>
  </si>
  <si>
    <t>47330698</t>
  </si>
  <si>
    <t>73948810</t>
  </si>
  <si>
    <t>77684122</t>
  </si>
  <si>
    <t>40899050</t>
  </si>
  <si>
    <t>48393117</t>
  </si>
  <si>
    <t>04/06/2022</t>
  </si>
  <si>
    <t>48441394</t>
  </si>
  <si>
    <t>73905846</t>
  </si>
  <si>
    <t>74399004</t>
  </si>
  <si>
    <t>23/04/2022</t>
  </si>
  <si>
    <t>75900688</t>
  </si>
  <si>
    <t>15/05/2022</t>
  </si>
  <si>
    <t>76235606</t>
  </si>
  <si>
    <t>PHINAYA</t>
  </si>
  <si>
    <t>75820310</t>
  </si>
  <si>
    <t>45158457</t>
  </si>
  <si>
    <t>47509853</t>
  </si>
  <si>
    <t>75765535</t>
  </si>
  <si>
    <t>44267615</t>
  </si>
  <si>
    <t>60738820</t>
  </si>
  <si>
    <t>46669557</t>
  </si>
  <si>
    <t>48101958</t>
  </si>
  <si>
    <t>74404828</t>
  </si>
  <si>
    <t>28/05/2022</t>
  </si>
  <si>
    <t>76780499</t>
  </si>
  <si>
    <t>48254115</t>
  </si>
  <si>
    <t>75674361</t>
  </si>
  <si>
    <t>47567589</t>
  </si>
  <si>
    <t>41845779</t>
  </si>
  <si>
    <t>42837617</t>
  </si>
  <si>
    <t>43447281</t>
  </si>
  <si>
    <t>76028187</t>
  </si>
  <si>
    <t>76646968</t>
  </si>
  <si>
    <t>43025567</t>
  </si>
  <si>
    <t>46186932</t>
  </si>
  <si>
    <t>47535335</t>
  </si>
  <si>
    <t>41603277</t>
  </si>
  <si>
    <t>76281007</t>
  </si>
  <si>
    <t>74811829</t>
  </si>
  <si>
    <t>45436547</t>
  </si>
  <si>
    <t>78104203</t>
  </si>
  <si>
    <t>45473470</t>
  </si>
  <si>
    <t>46697774</t>
  </si>
  <si>
    <t>SAN PEDRO CANCHIS</t>
  </si>
  <si>
    <t>74354059</t>
  </si>
  <si>
    <t>44703261</t>
  </si>
  <si>
    <t>48308237</t>
  </si>
  <si>
    <t>44665899</t>
  </si>
  <si>
    <t>41057523</t>
  </si>
  <si>
    <t>74405435</t>
  </si>
  <si>
    <t>46288365</t>
  </si>
  <si>
    <t>47698282</t>
  </si>
  <si>
    <t>74437437</t>
  </si>
  <si>
    <t>46702810</t>
  </si>
  <si>
    <t>48081600</t>
  </si>
  <si>
    <t>07/06/2022</t>
  </si>
  <si>
    <t>73783697</t>
  </si>
  <si>
    <t>74437432</t>
  </si>
  <si>
    <t>HERCCA</t>
  </si>
  <si>
    <t>72969920</t>
  </si>
  <si>
    <t>47137844</t>
  </si>
  <si>
    <t>41117965</t>
  </si>
  <si>
    <t>73046973</t>
  </si>
  <si>
    <t>47147497</t>
  </si>
  <si>
    <t>40415963</t>
  </si>
  <si>
    <t>76922994</t>
  </si>
  <si>
    <t>73871224</t>
  </si>
  <si>
    <t>73873931</t>
  </si>
  <si>
    <t>62221150</t>
  </si>
  <si>
    <t>48612591</t>
  </si>
  <si>
    <t>77057691</t>
  </si>
  <si>
    <t>40445627</t>
  </si>
  <si>
    <t>75873001</t>
  </si>
  <si>
    <t>45935452</t>
  </si>
  <si>
    <t>48208274</t>
  </si>
  <si>
    <t>45622930</t>
  </si>
  <si>
    <t>47114047</t>
  </si>
  <si>
    <t>73493816</t>
  </si>
  <si>
    <t>77494169</t>
  </si>
  <si>
    <t>77704251</t>
  </si>
  <si>
    <t>73873923</t>
  </si>
  <si>
    <t>25/05/2022</t>
  </si>
  <si>
    <t>73344851</t>
  </si>
  <si>
    <t>48149051</t>
  </si>
  <si>
    <t>41778367</t>
  </si>
  <si>
    <t>44985483</t>
  </si>
  <si>
    <t>47050392</t>
  </si>
  <si>
    <t>73493829</t>
  </si>
  <si>
    <t>74949467</t>
  </si>
  <si>
    <t>44575839</t>
  </si>
  <si>
    <t>45105975</t>
  </si>
  <si>
    <t>46300447</t>
  </si>
  <si>
    <t>48427281</t>
  </si>
  <si>
    <t>75719466</t>
  </si>
  <si>
    <t>45520468</t>
  </si>
  <si>
    <t>62045712</t>
  </si>
  <si>
    <t>47642207</t>
  </si>
  <si>
    <t>47952163</t>
  </si>
  <si>
    <t>48341122</t>
  </si>
  <si>
    <t>73340575</t>
  </si>
  <si>
    <t>78802350</t>
  </si>
  <si>
    <t>41031581</t>
  </si>
  <si>
    <t>47964722</t>
  </si>
  <si>
    <t>77491986</t>
  </si>
  <si>
    <t>46654852</t>
  </si>
  <si>
    <t>47671127</t>
  </si>
  <si>
    <t>47811559</t>
  </si>
  <si>
    <t>74028654</t>
  </si>
  <si>
    <t>74147569</t>
  </si>
  <si>
    <t>76398937</t>
  </si>
  <si>
    <t>74473210</t>
  </si>
  <si>
    <t>76755509</t>
  </si>
  <si>
    <t>46939435</t>
  </si>
  <si>
    <t>73600559</t>
  </si>
  <si>
    <t>71964799</t>
  </si>
  <si>
    <t>44137309</t>
  </si>
  <si>
    <t>71709446</t>
  </si>
  <si>
    <t>72506564</t>
  </si>
  <si>
    <t>44545279</t>
  </si>
  <si>
    <t>46530797</t>
  </si>
  <si>
    <t>46081009</t>
  </si>
  <si>
    <t>73869362</t>
  </si>
  <si>
    <t>77389050</t>
  </si>
  <si>
    <t>74502706</t>
  </si>
  <si>
    <t>76913889</t>
  </si>
  <si>
    <t>70983146</t>
  </si>
  <si>
    <t>46418098</t>
  </si>
  <si>
    <t>46551696</t>
  </si>
  <si>
    <t>45684055</t>
  </si>
  <si>
    <t>46604378</t>
  </si>
  <si>
    <t>44935365</t>
  </si>
  <si>
    <t>73873929</t>
  </si>
  <si>
    <t>76661882</t>
  </si>
  <si>
    <t>44735256</t>
  </si>
  <si>
    <t>45606319</t>
  </si>
  <si>
    <t>47741155</t>
  </si>
  <si>
    <t>71856614</t>
  </si>
  <si>
    <t>77129947</t>
  </si>
  <si>
    <t>47792894</t>
  </si>
  <si>
    <t>77507285</t>
  </si>
  <si>
    <t>45196539</t>
  </si>
  <si>
    <t>48029448</t>
  </si>
  <si>
    <t>75742234</t>
  </si>
  <si>
    <t>76945574</t>
  </si>
  <si>
    <t>77344012</t>
  </si>
  <si>
    <t>46972283</t>
  </si>
  <si>
    <t>44299099</t>
  </si>
  <si>
    <t>44775022</t>
  </si>
  <si>
    <t>48846052</t>
  </si>
  <si>
    <t>48268690</t>
  </si>
  <si>
    <t>73854214</t>
  </si>
  <si>
    <t>76040499</t>
  </si>
  <si>
    <t>76984507</t>
  </si>
  <si>
    <t>77018547</t>
  </si>
  <si>
    <t>48389390</t>
  </si>
  <si>
    <t>73854246</t>
  </si>
  <si>
    <t>76291817</t>
  </si>
  <si>
    <t>75796108</t>
  </si>
  <si>
    <t>77051305</t>
  </si>
  <si>
    <t>47066857</t>
  </si>
  <si>
    <t>77231703</t>
  </si>
  <si>
    <t>47587350</t>
  </si>
  <si>
    <t>73854193</t>
  </si>
  <si>
    <t>76223723</t>
  </si>
  <si>
    <t>45087674</t>
  </si>
  <si>
    <t>73938822</t>
  </si>
  <si>
    <t>76213729</t>
  </si>
  <si>
    <t>23/05/2022</t>
  </si>
  <si>
    <t>76722097</t>
  </si>
  <si>
    <t>76684722</t>
  </si>
  <si>
    <t>74946943</t>
  </si>
  <si>
    <t>OCCOBAMBA MARANGANI</t>
  </si>
  <si>
    <t>47424173</t>
  </si>
  <si>
    <t>75520771</t>
  </si>
  <si>
    <t>45780138</t>
  </si>
  <si>
    <t>47468575</t>
  </si>
  <si>
    <t>48768383</t>
  </si>
  <si>
    <t>73952518</t>
  </si>
  <si>
    <t>47672581</t>
  </si>
  <si>
    <t>73952525</t>
  </si>
  <si>
    <t>48104638</t>
  </si>
  <si>
    <t>CCUYO</t>
  </si>
  <si>
    <t>43144553</t>
  </si>
  <si>
    <t>41451775</t>
  </si>
  <si>
    <t>48058322</t>
  </si>
  <si>
    <t>47330896</t>
  </si>
  <si>
    <t>47424313</t>
  </si>
  <si>
    <t>47842319</t>
  </si>
  <si>
    <t>75944296</t>
  </si>
  <si>
    <t>77671047</t>
  </si>
  <si>
    <t>TUNGASUCA</t>
  </si>
  <si>
    <t>74057707</t>
  </si>
  <si>
    <t>45810139</t>
  </si>
  <si>
    <t>72263018</t>
  </si>
  <si>
    <t>73600884</t>
  </si>
  <si>
    <t>44189027</t>
  </si>
  <si>
    <t>74055369</t>
  </si>
  <si>
    <t>76905651</t>
  </si>
  <si>
    <t>47550320</t>
  </si>
  <si>
    <t>60605502</t>
  </si>
  <si>
    <t>74059875</t>
  </si>
  <si>
    <t>74226369</t>
  </si>
  <si>
    <t>74242285</t>
  </si>
  <si>
    <t>41453288</t>
  </si>
  <si>
    <t>41864814</t>
  </si>
  <si>
    <t>42220320</t>
  </si>
  <si>
    <t>45855068</t>
  </si>
  <si>
    <t>70816490</t>
  </si>
  <si>
    <t>72937854</t>
  </si>
  <si>
    <t>75581160</t>
  </si>
  <si>
    <t>43149861</t>
  </si>
  <si>
    <t>47037490</t>
  </si>
  <si>
    <t>47922038</t>
  </si>
  <si>
    <t>73347389</t>
  </si>
  <si>
    <t>74152127</t>
  </si>
  <si>
    <t>74419055</t>
  </si>
  <si>
    <t>76195736</t>
  </si>
  <si>
    <t>47224823</t>
  </si>
  <si>
    <t>47420609</t>
  </si>
  <si>
    <t>48156196</t>
  </si>
  <si>
    <t>71037202</t>
  </si>
  <si>
    <t>76237394</t>
  </si>
  <si>
    <t>42879479</t>
  </si>
  <si>
    <t>74408823</t>
  </si>
  <si>
    <t>44626302</t>
  </si>
  <si>
    <t>45655014</t>
  </si>
  <si>
    <t>45634101</t>
  </si>
  <si>
    <t>74173859</t>
  </si>
  <si>
    <t>74239722</t>
  </si>
  <si>
    <t>60727826</t>
  </si>
  <si>
    <t>70816508</t>
  </si>
  <si>
    <t>71003770</t>
  </si>
  <si>
    <t>74226737</t>
  </si>
  <si>
    <t>77507238</t>
  </si>
  <si>
    <t>47036237</t>
  </si>
  <si>
    <t>40875522</t>
  </si>
  <si>
    <t>43032454</t>
  </si>
  <si>
    <t>74020035</t>
  </si>
  <si>
    <t>76806917</t>
  </si>
  <si>
    <t>71725908</t>
  </si>
  <si>
    <t>PONGOÑA</t>
  </si>
  <si>
    <t>41015388</t>
  </si>
  <si>
    <t>75208775</t>
  </si>
  <si>
    <t>60116054</t>
  </si>
  <si>
    <t>74215015</t>
  </si>
  <si>
    <t>73502478</t>
  </si>
  <si>
    <t>44538654</t>
  </si>
  <si>
    <t>HUINCHIRI</t>
  </si>
  <si>
    <t>43967828</t>
  </si>
  <si>
    <t>46417675</t>
  </si>
  <si>
    <t>73600327</t>
  </si>
  <si>
    <t>46986517</t>
  </si>
  <si>
    <t>73572992</t>
  </si>
  <si>
    <t>SURIMANA</t>
  </si>
  <si>
    <t>72925815</t>
  </si>
  <si>
    <t>47843938</t>
  </si>
  <si>
    <t>48004170</t>
  </si>
  <si>
    <t>47536898</t>
  </si>
  <si>
    <t>47789906</t>
  </si>
  <si>
    <t>73333607</t>
  </si>
  <si>
    <t>71944466</t>
  </si>
  <si>
    <t>73579794</t>
  </si>
  <si>
    <t>ACCOCUNCA</t>
  </si>
  <si>
    <t>72100811</t>
  </si>
  <si>
    <t>HUAYHUAHUASI</t>
  </si>
  <si>
    <t>72025122</t>
  </si>
  <si>
    <t>71795356</t>
  </si>
  <si>
    <t>46669580</t>
  </si>
  <si>
    <t>45344772</t>
  </si>
  <si>
    <t>77051983</t>
  </si>
  <si>
    <t>48076134</t>
  </si>
  <si>
    <t>45041347</t>
  </si>
  <si>
    <t>47060778</t>
  </si>
  <si>
    <t>45615837</t>
  </si>
  <si>
    <t>77034293</t>
  </si>
  <si>
    <t>73771880</t>
  </si>
  <si>
    <t>71442501</t>
  </si>
  <si>
    <t>43877525</t>
  </si>
  <si>
    <t>62294318</t>
  </si>
  <si>
    <t>73861920</t>
  </si>
  <si>
    <t>42859195</t>
  </si>
  <si>
    <t>45930753</t>
  </si>
  <si>
    <t>46258581</t>
  </si>
  <si>
    <t>72153284</t>
  </si>
  <si>
    <t>73861890</t>
  </si>
  <si>
    <t>73862834</t>
  </si>
  <si>
    <t>42112530</t>
  </si>
  <si>
    <t>43124124</t>
  </si>
  <si>
    <t>71432390</t>
  </si>
  <si>
    <t>47656632</t>
  </si>
  <si>
    <t>73873826</t>
  </si>
  <si>
    <t>76025221</t>
  </si>
  <si>
    <t>77155753</t>
  </si>
  <si>
    <t>77322289</t>
  </si>
  <si>
    <t>81288922</t>
  </si>
  <si>
    <t>43210687</t>
  </si>
  <si>
    <t>76733812</t>
  </si>
  <si>
    <t>24/05/2022</t>
  </si>
  <si>
    <t>45933121</t>
  </si>
  <si>
    <t>47591980</t>
  </si>
  <si>
    <t>48404949</t>
  </si>
  <si>
    <t>45143593</t>
  </si>
  <si>
    <t>46081972</t>
  </si>
  <si>
    <t>72025130</t>
  </si>
  <si>
    <t>44274564</t>
  </si>
  <si>
    <t>76520368</t>
  </si>
  <si>
    <t>73535041</t>
  </si>
  <si>
    <t>48291691</t>
  </si>
  <si>
    <t>72037562</t>
  </si>
  <si>
    <t>74404781</t>
  </si>
  <si>
    <t>77383402</t>
  </si>
  <si>
    <t>76595903</t>
  </si>
  <si>
    <t>43205982</t>
  </si>
  <si>
    <t>47355165</t>
  </si>
  <si>
    <t>60302701</t>
  </si>
  <si>
    <t>70877881</t>
  </si>
  <si>
    <t>45797042</t>
  </si>
  <si>
    <t>73103858</t>
  </si>
  <si>
    <t>75917448</t>
  </si>
  <si>
    <t>77294710</t>
  </si>
  <si>
    <t>46140813</t>
  </si>
  <si>
    <t>47138221</t>
  </si>
  <si>
    <t>60006949</t>
  </si>
  <si>
    <t>61998345</t>
  </si>
  <si>
    <t>70089112</t>
  </si>
  <si>
    <t>71955426</t>
  </si>
  <si>
    <t>72009904</t>
  </si>
  <si>
    <t>74097390</t>
  </si>
  <si>
    <t>74153204</t>
  </si>
  <si>
    <t>75842229</t>
  </si>
  <si>
    <t>75957911</t>
  </si>
  <si>
    <t>76281035</t>
  </si>
  <si>
    <t>76347521</t>
  </si>
  <si>
    <t>76923508</t>
  </si>
  <si>
    <t>40675531</t>
  </si>
  <si>
    <t>45461085</t>
  </si>
  <si>
    <t>45999097</t>
  </si>
  <si>
    <t>47009942</t>
  </si>
  <si>
    <t>73545849</t>
  </si>
  <si>
    <t>73980993</t>
  </si>
  <si>
    <t>76372658</t>
  </si>
  <si>
    <t>76833674</t>
  </si>
  <si>
    <t>62899379</t>
  </si>
  <si>
    <t>76937967</t>
  </si>
  <si>
    <t>48783536</t>
  </si>
  <si>
    <t>74125747</t>
  </si>
  <si>
    <t>74152464</t>
  </si>
  <si>
    <t>60572334</t>
  </si>
  <si>
    <t>45462692</t>
  </si>
  <si>
    <t>40817105</t>
  </si>
  <si>
    <t>62045642</t>
  </si>
  <si>
    <t>71035610</t>
  </si>
  <si>
    <t>60725419</t>
  </si>
  <si>
    <t>71108299</t>
  </si>
  <si>
    <t>72018402</t>
  </si>
  <si>
    <t>74380308</t>
  </si>
  <si>
    <t>74439950</t>
  </si>
  <si>
    <t>74452854</t>
  </si>
  <si>
    <t>41270248</t>
  </si>
  <si>
    <t>42822865</t>
  </si>
  <si>
    <t>44350102</t>
  </si>
  <si>
    <t>48184522</t>
  </si>
  <si>
    <t>48603194</t>
  </si>
  <si>
    <t>71735201</t>
  </si>
  <si>
    <t>74205312</t>
  </si>
  <si>
    <t>76034120</t>
  </si>
  <si>
    <t>77210262</t>
  </si>
  <si>
    <t>40965651</t>
  </si>
  <si>
    <t>42417905</t>
  </si>
  <si>
    <t>47535451</t>
  </si>
  <si>
    <t>48022531</t>
  </si>
  <si>
    <t>62044974</t>
  </si>
  <si>
    <t>62045494</t>
  </si>
  <si>
    <t>76157666</t>
  </si>
  <si>
    <t>76191243</t>
  </si>
  <si>
    <t>77148316</t>
  </si>
  <si>
    <t>73326746</t>
  </si>
  <si>
    <t>77042506</t>
  </si>
  <si>
    <t>71049588</t>
  </si>
  <si>
    <t>77145893</t>
  </si>
  <si>
    <t>74616379</t>
  </si>
  <si>
    <t>74617217</t>
  </si>
  <si>
    <t>47073185</t>
  </si>
  <si>
    <t>71052603</t>
  </si>
  <si>
    <t>72021680</t>
  </si>
  <si>
    <t>74495616</t>
  </si>
  <si>
    <t>46464885</t>
  </si>
  <si>
    <t>47692161</t>
  </si>
  <si>
    <t>62045482</t>
  </si>
  <si>
    <t>72013170</t>
  </si>
  <si>
    <t>74473459</t>
  </si>
  <si>
    <t>47591982</t>
  </si>
  <si>
    <t>47701286</t>
  </si>
  <si>
    <t>48721005</t>
  </si>
  <si>
    <t>60840700</t>
  </si>
  <si>
    <t>61616412</t>
  </si>
  <si>
    <t>62045260</t>
  </si>
  <si>
    <t>72010016</t>
  </si>
  <si>
    <t>72106573</t>
  </si>
  <si>
    <t>75901992</t>
  </si>
  <si>
    <t>76049645</t>
  </si>
  <si>
    <t>76928976</t>
  </si>
  <si>
    <t>77129874</t>
  </si>
  <si>
    <t>41255097</t>
  </si>
  <si>
    <t>43609054</t>
  </si>
  <si>
    <t>48325689</t>
  </si>
  <si>
    <t>62045504</t>
  </si>
  <si>
    <t>71488040</t>
  </si>
  <si>
    <t>73879139</t>
  </si>
  <si>
    <t>74617012</t>
  </si>
  <si>
    <t>75230462</t>
  </si>
  <si>
    <t>73861112</t>
  </si>
  <si>
    <t>48550336</t>
  </si>
  <si>
    <t>73491520</t>
  </si>
  <si>
    <t>77666806</t>
  </si>
  <si>
    <t>74055022</t>
  </si>
  <si>
    <t>60389711</t>
  </si>
  <si>
    <t>76470047</t>
  </si>
  <si>
    <t>75940853</t>
  </si>
  <si>
    <t>10/04/2022</t>
  </si>
  <si>
    <t>62045692</t>
  </si>
  <si>
    <t>62286624</t>
  </si>
  <si>
    <t>71108331</t>
  </si>
  <si>
    <t>76763998</t>
  </si>
  <si>
    <t>62045904</t>
  </si>
  <si>
    <t>40674547</t>
  </si>
  <si>
    <t>43778167</t>
  </si>
  <si>
    <t>73342006</t>
  </si>
  <si>
    <t>73462326</t>
  </si>
  <si>
    <t>75958159</t>
  </si>
  <si>
    <t>76905809</t>
  </si>
  <si>
    <t>73341993</t>
  </si>
  <si>
    <t>71033261</t>
  </si>
  <si>
    <t>72010065</t>
  </si>
  <si>
    <t>75266059</t>
  </si>
  <si>
    <t>75858946</t>
  </si>
  <si>
    <t>75865376</t>
  </si>
  <si>
    <t>71844303</t>
  </si>
  <si>
    <t>48897774</t>
  </si>
  <si>
    <t>73775909</t>
  </si>
  <si>
    <t>48363370</t>
  </si>
  <si>
    <t>75612413</t>
  </si>
  <si>
    <t>70088075</t>
  </si>
  <si>
    <t>47377158</t>
  </si>
  <si>
    <t>47033552</t>
  </si>
  <si>
    <t>72037487</t>
  </si>
  <si>
    <t>73545190</t>
  </si>
  <si>
    <t>74582764</t>
  </si>
  <si>
    <t>75184937</t>
  </si>
  <si>
    <t>47058983</t>
  </si>
  <si>
    <t>74421883</t>
  </si>
  <si>
    <t>44533396</t>
  </si>
  <si>
    <t>48186800</t>
  </si>
  <si>
    <t>62045630</t>
  </si>
  <si>
    <t>71095767</t>
  </si>
  <si>
    <t>72033261</t>
  </si>
  <si>
    <t>72043105</t>
  </si>
  <si>
    <t>44008790</t>
  </si>
  <si>
    <t>44151383</t>
  </si>
  <si>
    <t>47452485</t>
  </si>
  <si>
    <t>48367629</t>
  </si>
  <si>
    <t>48547983</t>
  </si>
  <si>
    <t>61540393</t>
  </si>
  <si>
    <t>73605106</t>
  </si>
  <si>
    <t>76520795</t>
  </si>
  <si>
    <t>29/05/2022</t>
  </si>
  <si>
    <t>76922822</t>
  </si>
  <si>
    <t>42626822</t>
  </si>
  <si>
    <t>42900931</t>
  </si>
  <si>
    <t>44097746</t>
  </si>
  <si>
    <t>44871084</t>
  </si>
  <si>
    <t>46680495</t>
  </si>
  <si>
    <t>47135134</t>
  </si>
  <si>
    <t>47696690</t>
  </si>
  <si>
    <t>48880299</t>
  </si>
  <si>
    <t>63400808</t>
  </si>
  <si>
    <t>70232653</t>
  </si>
  <si>
    <t>72083781</t>
  </si>
  <si>
    <t>74152408</t>
  </si>
  <si>
    <t>77045858</t>
  </si>
  <si>
    <t>45741098</t>
  </si>
  <si>
    <t>71512323</t>
  </si>
  <si>
    <t>73757828</t>
  </si>
  <si>
    <t>40580243</t>
  </si>
  <si>
    <t>60236141</t>
  </si>
  <si>
    <t>42112526</t>
  </si>
  <si>
    <t>46992689</t>
  </si>
  <si>
    <t>72632618</t>
  </si>
  <si>
    <t>40422884</t>
  </si>
  <si>
    <t>45872697</t>
  </si>
  <si>
    <t>47023598</t>
  </si>
  <si>
    <t>72027621</t>
  </si>
  <si>
    <t>73481368</t>
  </si>
  <si>
    <t>45863736</t>
  </si>
  <si>
    <t>PICHIGUA ESPINAR</t>
  </si>
  <si>
    <t>74041584</t>
  </si>
  <si>
    <t>71946199</t>
  </si>
  <si>
    <t>44500967</t>
  </si>
  <si>
    <t>45101069</t>
  </si>
  <si>
    <t>44809529</t>
  </si>
  <si>
    <t>45311416</t>
  </si>
  <si>
    <t>SAN MIGUEL</t>
  </si>
  <si>
    <t>41425528</t>
  </si>
  <si>
    <t>77393277</t>
  </si>
  <si>
    <t>47365024</t>
  </si>
  <si>
    <t>74616303</t>
  </si>
  <si>
    <t>74421865</t>
  </si>
  <si>
    <t>76421347</t>
  </si>
  <si>
    <t>72100237</t>
  </si>
  <si>
    <t>77531769</t>
  </si>
  <si>
    <t>73776242</t>
  </si>
  <si>
    <t>CONDOROMA</t>
  </si>
  <si>
    <t>43655096</t>
  </si>
  <si>
    <t>42429142</t>
  </si>
  <si>
    <t>74392263</t>
  </si>
  <si>
    <t>14/06/2022</t>
  </si>
  <si>
    <t>13/06/2022</t>
  </si>
  <si>
    <t>11/06/2022</t>
  </si>
  <si>
    <t>06/06/2022</t>
  </si>
  <si>
    <t>09/06/2022</t>
  </si>
  <si>
    <t>15/06/2022</t>
  </si>
  <si>
    <t>42353467</t>
  </si>
  <si>
    <t>17/06/2022</t>
  </si>
  <si>
    <t>19/06/2022</t>
  </si>
  <si>
    <t>47213557</t>
  </si>
  <si>
    <t>76913932</t>
  </si>
  <si>
    <t>27/05/2022</t>
  </si>
  <si>
    <t>76953827</t>
  </si>
  <si>
    <t>76537552</t>
  </si>
  <si>
    <t>76874380</t>
  </si>
  <si>
    <t>18/06/2022</t>
  </si>
  <si>
    <t>62137992</t>
  </si>
  <si>
    <t>12/06/2022</t>
  </si>
  <si>
    <t>71731032</t>
  </si>
  <si>
    <t>02/06/2022</t>
  </si>
  <si>
    <t>03/07/2022</t>
  </si>
  <si>
    <t>71735553</t>
  </si>
  <si>
    <t>30/05/2022</t>
  </si>
  <si>
    <t>71740370</t>
  </si>
  <si>
    <t>74947224</t>
  </si>
  <si>
    <t>76579984</t>
  </si>
  <si>
    <t>47748934</t>
  </si>
  <si>
    <t>74464133</t>
  </si>
  <si>
    <t>41718267</t>
  </si>
  <si>
    <t>47287303</t>
  </si>
  <si>
    <t>47705141</t>
  </si>
  <si>
    <t>22/06/2022</t>
  </si>
  <si>
    <t>60018200</t>
  </si>
  <si>
    <t>71735549</t>
  </si>
  <si>
    <t>76006658</t>
  </si>
  <si>
    <t>72763513</t>
  </si>
  <si>
    <t>76875257</t>
  </si>
  <si>
    <t>23/06/2022</t>
  </si>
  <si>
    <t>74355578</t>
  </si>
  <si>
    <t>73601587</t>
  </si>
  <si>
    <t>16/06/2022</t>
  </si>
  <si>
    <t>73344321</t>
  </si>
  <si>
    <t>76646228</t>
  </si>
  <si>
    <t>73989179</t>
  </si>
  <si>
    <t>07/07/2022</t>
  </si>
  <si>
    <t>41325111</t>
  </si>
  <si>
    <t>74056387</t>
  </si>
  <si>
    <t>05/06/2022</t>
  </si>
  <si>
    <t>43608855</t>
  </si>
  <si>
    <t>20/06/2022</t>
  </si>
  <si>
    <t>74484928</t>
  </si>
  <si>
    <t>26/05/2022</t>
  </si>
  <si>
    <t>62835446</t>
  </si>
  <si>
    <t>76925894</t>
  </si>
  <si>
    <t>48033279</t>
  </si>
  <si>
    <t>48011460</t>
  </si>
  <si>
    <t>42339055</t>
  </si>
  <si>
    <t>72018427</t>
  </si>
  <si>
    <t>74040350</t>
  </si>
  <si>
    <t>76384568</t>
  </si>
  <si>
    <t>27/06/2022</t>
  </si>
  <si>
    <t>76768309</t>
  </si>
  <si>
    <t>77030819</t>
  </si>
  <si>
    <t>76768304</t>
  </si>
  <si>
    <t>46998761</t>
  </si>
  <si>
    <t>71039357</t>
  </si>
  <si>
    <t>71941978</t>
  </si>
  <si>
    <t>71473067</t>
  </si>
  <si>
    <t>45453673</t>
  </si>
  <si>
    <t>43890879</t>
  </si>
  <si>
    <t>46824683</t>
  </si>
  <si>
    <t>47522813</t>
  </si>
  <si>
    <t>70677482</t>
  </si>
  <si>
    <t>73803993</t>
  </si>
  <si>
    <t>73900434</t>
  </si>
  <si>
    <t>74466020</t>
  </si>
  <si>
    <t>74946960</t>
  </si>
  <si>
    <t>76033703</t>
  </si>
  <si>
    <t>72579529</t>
  </si>
  <si>
    <t>63364352</t>
  </si>
  <si>
    <t>73948844</t>
  </si>
  <si>
    <t>42727124</t>
  </si>
  <si>
    <t>28/06/2022</t>
  </si>
  <si>
    <t>77435622</t>
  </si>
  <si>
    <t>72866749</t>
  </si>
  <si>
    <t>48154879</t>
  </si>
  <si>
    <t>45227973</t>
  </si>
  <si>
    <t>73951167</t>
  </si>
  <si>
    <t>73995217</t>
  </si>
  <si>
    <t>74347281</t>
  </si>
  <si>
    <t>74989523</t>
  </si>
  <si>
    <t>47102713</t>
  </si>
  <si>
    <t>73951231</t>
  </si>
  <si>
    <t>74092714</t>
  </si>
  <si>
    <t>75691563</t>
  </si>
  <si>
    <t>75729879</t>
  </si>
  <si>
    <t>77322700</t>
  </si>
  <si>
    <t>41997129</t>
  </si>
  <si>
    <t>45797033</t>
  </si>
  <si>
    <t>40451900</t>
  </si>
  <si>
    <t>42007718</t>
  </si>
  <si>
    <t>78204819</t>
  </si>
  <si>
    <t>24718066</t>
  </si>
  <si>
    <t>74421717</t>
  </si>
  <si>
    <t>74244645</t>
  </si>
  <si>
    <t>41909683</t>
  </si>
  <si>
    <t>44145946</t>
  </si>
  <si>
    <t>21/06/2022</t>
  </si>
  <si>
    <t>47662987</t>
  </si>
  <si>
    <t>74170264</t>
  </si>
  <si>
    <t>74245362</t>
  </si>
  <si>
    <t>43243113</t>
  </si>
  <si>
    <t>48554252</t>
  </si>
  <si>
    <t>76394828</t>
  </si>
  <si>
    <t>76185408</t>
  </si>
  <si>
    <t>41700179</t>
  </si>
  <si>
    <t>42811658</t>
  </si>
  <si>
    <t>01/07/2022</t>
  </si>
  <si>
    <t>78015599</t>
  </si>
  <si>
    <t>75761861</t>
  </si>
  <si>
    <t>75937481</t>
  </si>
  <si>
    <t>47760794</t>
  </si>
  <si>
    <t>48404041</t>
  </si>
  <si>
    <t>04/07/2022</t>
  </si>
  <si>
    <t>72242597</t>
  </si>
  <si>
    <t>77221519</t>
  </si>
  <si>
    <t>73522093</t>
  </si>
  <si>
    <t>76583900</t>
  </si>
  <si>
    <t>74398560</t>
  </si>
  <si>
    <t>44746596</t>
  </si>
  <si>
    <t>73988519</t>
  </si>
  <si>
    <t>75209610</t>
  </si>
  <si>
    <t>75941504</t>
  </si>
  <si>
    <t>76067388</t>
  </si>
  <si>
    <t>74738847</t>
  </si>
  <si>
    <t>74365789</t>
  </si>
  <si>
    <t>42618560</t>
  </si>
  <si>
    <t>76354258</t>
  </si>
  <si>
    <t>71579272</t>
  </si>
  <si>
    <t>74397757</t>
  </si>
  <si>
    <t>78459989</t>
  </si>
  <si>
    <t>70402843</t>
  </si>
  <si>
    <t>46823181</t>
  </si>
  <si>
    <t>47412248</t>
  </si>
  <si>
    <t>73340531</t>
  </si>
  <si>
    <t>73598633</t>
  </si>
  <si>
    <t>74315195</t>
  </si>
  <si>
    <t>74591530</t>
  </si>
  <si>
    <t>75736804</t>
  </si>
  <si>
    <t>42969246</t>
  </si>
  <si>
    <t>47796773</t>
  </si>
  <si>
    <t>74419044</t>
  </si>
  <si>
    <t>74497558</t>
  </si>
  <si>
    <t>75914636</t>
  </si>
  <si>
    <t>48636746</t>
  </si>
  <si>
    <t>76209266</t>
  </si>
  <si>
    <t>73337985</t>
  </si>
  <si>
    <t>74080483</t>
  </si>
  <si>
    <t>44161576</t>
  </si>
  <si>
    <t>71953098</t>
  </si>
  <si>
    <t>72100813</t>
  </si>
  <si>
    <t>43425464</t>
  </si>
  <si>
    <t>45739089</t>
  </si>
  <si>
    <t>73861120</t>
  </si>
  <si>
    <t>73862859</t>
  </si>
  <si>
    <t>45403568</t>
  </si>
  <si>
    <t>76343180</t>
  </si>
  <si>
    <t>71485391</t>
  </si>
  <si>
    <t>47543296</t>
  </si>
  <si>
    <t>46847360</t>
  </si>
  <si>
    <t>72105045</t>
  </si>
  <si>
    <t>47949434</t>
  </si>
  <si>
    <t>60117265</t>
  </si>
  <si>
    <t>62045445</t>
  </si>
  <si>
    <t>72034723</t>
  </si>
  <si>
    <t>72037539</t>
  </si>
  <si>
    <t>74423124</t>
  </si>
  <si>
    <t>48029469</t>
  </si>
  <si>
    <t>47972127</t>
  </si>
  <si>
    <t>45375780</t>
  </si>
  <si>
    <t>48238631</t>
  </si>
  <si>
    <t>62045943</t>
  </si>
  <si>
    <t>71126762</t>
  </si>
  <si>
    <t>73520815</t>
  </si>
  <si>
    <t>43200106</t>
  </si>
  <si>
    <t>70843644</t>
  </si>
  <si>
    <t>72489309</t>
  </si>
  <si>
    <t>74126359</t>
  </si>
  <si>
    <t>74703627</t>
  </si>
  <si>
    <t>75627459</t>
  </si>
  <si>
    <t>76399922</t>
  </si>
  <si>
    <t>76903200</t>
  </si>
  <si>
    <t>02/07/2022</t>
  </si>
  <si>
    <t>77050252</t>
  </si>
  <si>
    <t>46580762</t>
  </si>
  <si>
    <t>41755294</t>
  </si>
  <si>
    <t>42239507</t>
  </si>
  <si>
    <t>42532053</t>
  </si>
  <si>
    <t>46023893</t>
  </si>
  <si>
    <t>47567534</t>
  </si>
  <si>
    <t>72014924</t>
  </si>
  <si>
    <t>72276491</t>
  </si>
  <si>
    <t>74170445</t>
  </si>
  <si>
    <t>47232801</t>
  </si>
  <si>
    <t>46543132</t>
  </si>
  <si>
    <t>48008028</t>
  </si>
  <si>
    <t>72037521</t>
  </si>
  <si>
    <t>24/06/2022</t>
  </si>
  <si>
    <t>60251278</t>
  </si>
  <si>
    <t>76937971</t>
  </si>
  <si>
    <t>14/07/2022</t>
  </si>
  <si>
    <t>11/07/2022</t>
  </si>
  <si>
    <t>12/07/2022</t>
  </si>
  <si>
    <t>10/07/2022</t>
  </si>
  <si>
    <t>13/07/2022</t>
  </si>
  <si>
    <t>09/07/2022</t>
  </si>
  <si>
    <t>20/07/2022</t>
  </si>
  <si>
    <t>15/07/2022</t>
  </si>
  <si>
    <t>16/07/2022</t>
  </si>
  <si>
    <t>05/07/2022</t>
  </si>
  <si>
    <t>17/07/2022</t>
  </si>
  <si>
    <t>73630521</t>
  </si>
  <si>
    <t>28/07/2022</t>
  </si>
  <si>
    <t>44874661</t>
  </si>
  <si>
    <t>71735294</t>
  </si>
  <si>
    <t>44146608</t>
  </si>
  <si>
    <t>27/07/2022</t>
  </si>
  <si>
    <t>60207293</t>
  </si>
  <si>
    <t>30/06/2022</t>
  </si>
  <si>
    <t>71743097</t>
  </si>
  <si>
    <t>06/07/2022</t>
  </si>
  <si>
    <t>73571625</t>
  </si>
  <si>
    <t>74587403</t>
  </si>
  <si>
    <t>18/07/2022</t>
  </si>
  <si>
    <t>19/07/2022</t>
  </si>
  <si>
    <t>44112004</t>
  </si>
  <si>
    <t>77128483</t>
  </si>
  <si>
    <t>43853123</t>
  </si>
  <si>
    <t>48144955</t>
  </si>
  <si>
    <t>48716487</t>
  </si>
  <si>
    <t>77795084</t>
  </si>
  <si>
    <t>41864253</t>
  </si>
  <si>
    <t>31/07/2022</t>
  </si>
  <si>
    <t>44195211</t>
  </si>
  <si>
    <t>09/08/2022</t>
  </si>
  <si>
    <t>47141201</t>
  </si>
  <si>
    <t>72036868</t>
  </si>
  <si>
    <t>13/08/2022</t>
  </si>
  <si>
    <t>74737432</t>
  </si>
  <si>
    <t>44414392</t>
  </si>
  <si>
    <t>76559251</t>
  </si>
  <si>
    <t>07/08/2022</t>
  </si>
  <si>
    <t>42925182</t>
  </si>
  <si>
    <t>10/08/2022</t>
  </si>
  <si>
    <t>71745014</t>
  </si>
  <si>
    <t>30/07/2022</t>
  </si>
  <si>
    <t>74054999</t>
  </si>
  <si>
    <t>74473319</t>
  </si>
  <si>
    <t>75723710</t>
  </si>
  <si>
    <t>48357061</t>
  </si>
  <si>
    <t>74056545</t>
  </si>
  <si>
    <t>77222462</t>
  </si>
  <si>
    <t>08/07/2022</t>
  </si>
  <si>
    <t>42099551</t>
  </si>
  <si>
    <t>43243564</t>
  </si>
  <si>
    <t>44421909</t>
  </si>
  <si>
    <t>26/06/2022</t>
  </si>
  <si>
    <t>62160777</t>
  </si>
  <si>
    <t>72970110</t>
  </si>
  <si>
    <t>29/06/2022</t>
  </si>
  <si>
    <t>73006242</t>
  </si>
  <si>
    <t>73201252</t>
  </si>
  <si>
    <t>25/06/2022</t>
  </si>
  <si>
    <t>74040336</t>
  </si>
  <si>
    <t>74126342</t>
  </si>
  <si>
    <t>75962549</t>
  </si>
  <si>
    <t>76196408</t>
  </si>
  <si>
    <t>76759316</t>
  </si>
  <si>
    <t>77799011</t>
  </si>
  <si>
    <t>78631799</t>
  </si>
  <si>
    <t>77678663</t>
  </si>
  <si>
    <t>42934295</t>
  </si>
  <si>
    <t>77050278</t>
  </si>
  <si>
    <t>71572672</t>
  </si>
  <si>
    <t>72425097</t>
  </si>
  <si>
    <t>47972802</t>
  </si>
  <si>
    <t>75064787</t>
  </si>
  <si>
    <t>40416078</t>
  </si>
  <si>
    <t>46675713</t>
  </si>
  <si>
    <t>47329435</t>
  </si>
  <si>
    <t>47692070</t>
  </si>
  <si>
    <t>73534887</t>
  </si>
  <si>
    <t>73951282</t>
  </si>
  <si>
    <t>76077066</t>
  </si>
  <si>
    <t>76465030</t>
  </si>
  <si>
    <t>77089752</t>
  </si>
  <si>
    <t>46801152</t>
  </si>
  <si>
    <t>46193600</t>
  </si>
  <si>
    <t>74873396</t>
  </si>
  <si>
    <t>42653105</t>
  </si>
  <si>
    <t>43795006</t>
  </si>
  <si>
    <t>47050399</t>
  </si>
  <si>
    <t>26/07/2022</t>
  </si>
  <si>
    <t>48309073</t>
  </si>
  <si>
    <t>21/07/2022</t>
  </si>
  <si>
    <t>75064765</t>
  </si>
  <si>
    <t>48145802</t>
  </si>
  <si>
    <t>01/08/2022</t>
  </si>
  <si>
    <t>45695705</t>
  </si>
  <si>
    <t>75277568</t>
  </si>
  <si>
    <t>44735334</t>
  </si>
  <si>
    <t>48306929</t>
  </si>
  <si>
    <t>75146083</t>
  </si>
  <si>
    <t>78634100</t>
  </si>
  <si>
    <t>75866348</t>
  </si>
  <si>
    <t>25/07/2022</t>
  </si>
  <si>
    <t>47439285</t>
  </si>
  <si>
    <t>46228204</t>
  </si>
  <si>
    <t>04/08/2022</t>
  </si>
  <si>
    <t>43003935</t>
  </si>
  <si>
    <t>46213255</t>
  </si>
  <si>
    <t>24/07/2022</t>
  </si>
  <si>
    <t>75765537</t>
  </si>
  <si>
    <t>73975651</t>
  </si>
  <si>
    <t>06/08/2022</t>
  </si>
  <si>
    <t>73771404</t>
  </si>
  <si>
    <t>47843731</t>
  </si>
  <si>
    <t>41256498</t>
  </si>
  <si>
    <t>41329285</t>
  </si>
  <si>
    <t>47030540</t>
  </si>
  <si>
    <t>43704060</t>
  </si>
  <si>
    <t>47909053</t>
  </si>
  <si>
    <t>73335466</t>
  </si>
  <si>
    <t>47402004</t>
  </si>
  <si>
    <t>43971703</t>
  </si>
  <si>
    <t>29/07/2022</t>
  </si>
  <si>
    <t>74170260</t>
  </si>
  <si>
    <t>76936730</t>
  </si>
  <si>
    <t>46076510</t>
  </si>
  <si>
    <t>46530808</t>
  </si>
  <si>
    <t>47121858</t>
  </si>
  <si>
    <t>75761859</t>
  </si>
  <si>
    <t>23/07/2022</t>
  </si>
  <si>
    <t>46891656</t>
  </si>
  <si>
    <t>72500759</t>
  </si>
  <si>
    <t>76209540</t>
  </si>
  <si>
    <t>76920946</t>
  </si>
  <si>
    <t>43932225</t>
  </si>
  <si>
    <t>47730521</t>
  </si>
  <si>
    <t>75017808</t>
  </si>
  <si>
    <t>77465354</t>
  </si>
  <si>
    <t>45055806</t>
  </si>
  <si>
    <t>76183388</t>
  </si>
  <si>
    <t>42712348</t>
  </si>
  <si>
    <t>43720974</t>
  </si>
  <si>
    <t>47746488</t>
  </si>
  <si>
    <t>22/07/2022</t>
  </si>
  <si>
    <t>42664402</t>
  </si>
  <si>
    <t>05/08/2022</t>
  </si>
  <si>
    <t>73854270</t>
  </si>
  <si>
    <t>44376264</t>
  </si>
  <si>
    <t>76032820</t>
  </si>
  <si>
    <t>46502087</t>
  </si>
  <si>
    <t>CONDEVILUYO</t>
  </si>
  <si>
    <t>74056378</t>
  </si>
  <si>
    <t>73602918</t>
  </si>
  <si>
    <t>15/05/2021</t>
  </si>
  <si>
    <t>70517191</t>
  </si>
  <si>
    <t>70816516</t>
  </si>
  <si>
    <t>74058677</t>
  </si>
  <si>
    <t>47537538</t>
  </si>
  <si>
    <t>TOCCOCCORI</t>
  </si>
  <si>
    <t>47896098</t>
  </si>
  <si>
    <t>45586277</t>
  </si>
  <si>
    <t>75863166</t>
  </si>
  <si>
    <t>02/08/2022</t>
  </si>
  <si>
    <t>42209854</t>
  </si>
  <si>
    <t>77034176</t>
  </si>
  <si>
    <t>47713895</t>
  </si>
  <si>
    <t>48081769</t>
  </si>
  <si>
    <t>73482116</t>
  </si>
  <si>
    <t>73870429</t>
  </si>
  <si>
    <t>77045859</t>
  </si>
  <si>
    <t>76986933</t>
  </si>
  <si>
    <t>43895528</t>
  </si>
  <si>
    <t>14/08/2022</t>
  </si>
  <si>
    <t>76844679</t>
  </si>
  <si>
    <t>45251668</t>
  </si>
  <si>
    <t>48194981</t>
  </si>
  <si>
    <t>73816321</t>
  </si>
  <si>
    <t>76458877</t>
  </si>
  <si>
    <t>44672744</t>
  </si>
  <si>
    <t>46275272</t>
  </si>
  <si>
    <t>72043102</t>
  </si>
  <si>
    <t>74437472</t>
  </si>
  <si>
    <t>45137447</t>
  </si>
  <si>
    <t>43312824</t>
  </si>
  <si>
    <t>44476298</t>
  </si>
  <si>
    <t>60729954</t>
  </si>
  <si>
    <t>62172074</t>
  </si>
  <si>
    <t>74153199</t>
  </si>
  <si>
    <t>76243013</t>
  </si>
  <si>
    <t>74152425</t>
  </si>
  <si>
    <t>45461077</t>
  </si>
  <si>
    <t>73759711</t>
  </si>
  <si>
    <t>74460693</t>
  </si>
  <si>
    <t>74502406</t>
  </si>
  <si>
    <t>77058897</t>
  </si>
  <si>
    <t>48192162</t>
  </si>
  <si>
    <t>71751305</t>
  </si>
  <si>
    <t>61651105</t>
  </si>
  <si>
    <t>77322287</t>
  </si>
  <si>
    <t>71955435</t>
  </si>
  <si>
    <t>71614695</t>
  </si>
  <si>
    <t>15/08/2022</t>
  </si>
  <si>
    <t>25/08/2022</t>
  </si>
  <si>
    <t>20/08/2022</t>
  </si>
  <si>
    <t>08/08/2022</t>
  </si>
  <si>
    <t>76428011</t>
  </si>
  <si>
    <t>11/08/2022</t>
  </si>
  <si>
    <t>12/08/2022</t>
  </si>
  <si>
    <t>11/09/2022</t>
  </si>
  <si>
    <t>43537977</t>
  </si>
  <si>
    <t>29/08/2022</t>
  </si>
  <si>
    <t>76061297</t>
  </si>
  <si>
    <t>71728439</t>
  </si>
  <si>
    <t>43893396</t>
  </si>
  <si>
    <t>76646970</t>
  </si>
  <si>
    <t>45282715</t>
  </si>
  <si>
    <t>23/08/2022</t>
  </si>
  <si>
    <t>72494712</t>
  </si>
  <si>
    <t>73418313</t>
  </si>
  <si>
    <t>19/08/2022</t>
  </si>
  <si>
    <t>48236208</t>
  </si>
  <si>
    <t>71209530</t>
  </si>
  <si>
    <t>76689163</t>
  </si>
  <si>
    <t>43531934</t>
  </si>
  <si>
    <t>71745736</t>
  </si>
  <si>
    <t>71735490</t>
  </si>
  <si>
    <t>16/08/2022</t>
  </si>
  <si>
    <t>76281011</t>
  </si>
  <si>
    <t>45984189</t>
  </si>
  <si>
    <t>22/08/2022</t>
  </si>
  <si>
    <t>47471250</t>
  </si>
  <si>
    <t>76180074</t>
  </si>
  <si>
    <t>76085882</t>
  </si>
  <si>
    <t>17/08/2022</t>
  </si>
  <si>
    <t>48032833</t>
  </si>
  <si>
    <t>74425810</t>
  </si>
  <si>
    <t>02/09/2022</t>
  </si>
  <si>
    <t>76215093</t>
  </si>
  <si>
    <t>06/09/2022</t>
  </si>
  <si>
    <t>43608854</t>
  </si>
  <si>
    <t>07/07/2021</t>
  </si>
  <si>
    <t>60017743</t>
  </si>
  <si>
    <t>74473383</t>
  </si>
  <si>
    <t>74495562</t>
  </si>
  <si>
    <t>74495999</t>
  </si>
  <si>
    <t>74980459</t>
  </si>
  <si>
    <t>47141202</t>
  </si>
  <si>
    <t>72009830</t>
  </si>
  <si>
    <t>72009953</t>
  </si>
  <si>
    <t>44720551</t>
  </si>
  <si>
    <t>46351510</t>
  </si>
  <si>
    <t>47052410</t>
  </si>
  <si>
    <t>60019069</t>
  </si>
  <si>
    <t>71970274</t>
  </si>
  <si>
    <t>72100841</t>
  </si>
  <si>
    <t>76905803</t>
  </si>
  <si>
    <t>77015829</t>
  </si>
  <si>
    <t>03/08/2022</t>
  </si>
  <si>
    <t>77210357</t>
  </si>
  <si>
    <t>72182464</t>
  </si>
  <si>
    <t>18/08/2022</t>
  </si>
  <si>
    <t>42801626</t>
  </si>
  <si>
    <t>43509880</t>
  </si>
  <si>
    <t>44329858</t>
  </si>
  <si>
    <t>44825831</t>
  </si>
  <si>
    <t>45707403</t>
  </si>
  <si>
    <t>48163813</t>
  </si>
  <si>
    <t>72550542</t>
  </si>
  <si>
    <t>74173675</t>
  </si>
  <si>
    <t>75430243</t>
  </si>
  <si>
    <t>80981012</t>
  </si>
  <si>
    <t>76091863</t>
  </si>
  <si>
    <t>73949542</t>
  </si>
  <si>
    <t>05/09/2022</t>
  </si>
  <si>
    <t>73604084</t>
  </si>
  <si>
    <t>40673264</t>
  </si>
  <si>
    <t>73607448</t>
  </si>
  <si>
    <t>76788328</t>
  </si>
  <si>
    <t>44391184</t>
  </si>
  <si>
    <t>73952438</t>
  </si>
  <si>
    <t>76745888</t>
  </si>
  <si>
    <t>48183713</t>
  </si>
  <si>
    <t>48695910</t>
  </si>
  <si>
    <t>72795409</t>
  </si>
  <si>
    <t>75826408</t>
  </si>
  <si>
    <t>76982397</t>
  </si>
  <si>
    <t>46445812</t>
  </si>
  <si>
    <t>08/09/2022</t>
  </si>
  <si>
    <t>44507170</t>
  </si>
  <si>
    <t>30/08/2022</t>
  </si>
  <si>
    <t>45514437</t>
  </si>
  <si>
    <t>60018258</t>
  </si>
  <si>
    <t>09/09/2022</t>
  </si>
  <si>
    <t>60238457</t>
  </si>
  <si>
    <t>45638836</t>
  </si>
  <si>
    <t>60018308</t>
  </si>
  <si>
    <t>40915879</t>
  </si>
  <si>
    <t>28/08/2022</t>
  </si>
  <si>
    <t>45741095</t>
  </si>
  <si>
    <t>48855799</t>
  </si>
  <si>
    <t>73988526</t>
  </si>
  <si>
    <t>76004572</t>
  </si>
  <si>
    <t>77700603</t>
  </si>
  <si>
    <t>47615470</t>
  </si>
  <si>
    <t>46262241</t>
  </si>
  <si>
    <t>74238315</t>
  </si>
  <si>
    <t>74567613</t>
  </si>
  <si>
    <t>44441339</t>
  </si>
  <si>
    <t>73351029</t>
  </si>
  <si>
    <t>76646224</t>
  </si>
  <si>
    <t>76736256</t>
  </si>
  <si>
    <t>73584402</t>
  </si>
  <si>
    <t>73882589</t>
  </si>
  <si>
    <t>45470333</t>
  </si>
  <si>
    <t>41596957</t>
  </si>
  <si>
    <t>43710678</t>
  </si>
  <si>
    <t>44640785</t>
  </si>
  <si>
    <t>45437260</t>
  </si>
  <si>
    <t>45729494</t>
  </si>
  <si>
    <t>46499653</t>
  </si>
  <si>
    <t>47139095</t>
  </si>
  <si>
    <t>47381013</t>
  </si>
  <si>
    <t>62931678</t>
  </si>
  <si>
    <t>73875803</t>
  </si>
  <si>
    <t>75950475</t>
  </si>
  <si>
    <t>73598878</t>
  </si>
  <si>
    <t>40490876</t>
  </si>
  <si>
    <t>76918334</t>
  </si>
  <si>
    <t>01/09/2022</t>
  </si>
  <si>
    <t>77291684</t>
  </si>
  <si>
    <t>45007184</t>
  </si>
  <si>
    <t>75865701</t>
  </si>
  <si>
    <t>73707483</t>
  </si>
  <si>
    <t>31/08/2022</t>
  </si>
  <si>
    <t>71558470</t>
  </si>
  <si>
    <t>77091724</t>
  </si>
  <si>
    <t>07/09/2022</t>
  </si>
  <si>
    <t>77659616</t>
  </si>
  <si>
    <t>26/08/2022</t>
  </si>
  <si>
    <t>74493468</t>
  </si>
  <si>
    <t>45231666</t>
  </si>
  <si>
    <t>75699312</t>
  </si>
  <si>
    <t>41440975</t>
  </si>
  <si>
    <t>46417735</t>
  </si>
  <si>
    <t>48336576</t>
  </si>
  <si>
    <t>74315202</t>
  </si>
  <si>
    <t>71037196</t>
  </si>
  <si>
    <t>77417227</t>
  </si>
  <si>
    <t>60116071</t>
  </si>
  <si>
    <t>48106220</t>
  </si>
  <si>
    <t>72307693</t>
  </si>
  <si>
    <t>75207652</t>
  </si>
  <si>
    <t>77042522</t>
  </si>
  <si>
    <t>44782023</t>
  </si>
  <si>
    <t>77045850</t>
  </si>
  <si>
    <t>81162906</t>
  </si>
  <si>
    <t>72027515</t>
  </si>
  <si>
    <t>77693238</t>
  </si>
  <si>
    <t>71904807</t>
  </si>
  <si>
    <t>72009858</t>
  </si>
  <si>
    <t>72027475</t>
  </si>
  <si>
    <t>46243620</t>
  </si>
  <si>
    <t>74425836</t>
  </si>
  <si>
    <t>73978472</t>
  </si>
  <si>
    <t>47468523</t>
  </si>
  <si>
    <t>61639893</t>
  </si>
  <si>
    <t>44117663</t>
  </si>
  <si>
    <t>72009758</t>
  </si>
  <si>
    <t>73538917</t>
  </si>
  <si>
    <t>75061563</t>
  </si>
  <si>
    <t>76458385</t>
  </si>
  <si>
    <t>72018399</t>
  </si>
  <si>
    <t>62160724</t>
  </si>
  <si>
    <t>71108343</t>
  </si>
  <si>
    <t>72018386</t>
  </si>
  <si>
    <t>73538895</t>
  </si>
  <si>
    <t>43011103</t>
  </si>
  <si>
    <t>44242159</t>
  </si>
  <si>
    <t>47981436</t>
  </si>
  <si>
    <t>48314926</t>
  </si>
  <si>
    <t>74040880</t>
  </si>
  <si>
    <t>76560514</t>
  </si>
  <si>
    <t>48426859</t>
  </si>
  <si>
    <t>48510729</t>
  </si>
  <si>
    <t>61774967</t>
  </si>
  <si>
    <t>62045221</t>
  </si>
  <si>
    <t>71045747</t>
  </si>
  <si>
    <t>71497176</t>
  </si>
  <si>
    <t>72009956</t>
  </si>
  <si>
    <t>72009990</t>
  </si>
  <si>
    <t>73776186</t>
  </si>
  <si>
    <t>21/08/2022</t>
  </si>
  <si>
    <t>74540270</t>
  </si>
  <si>
    <t>62045399</t>
  </si>
  <si>
    <t>62045195</t>
  </si>
  <si>
    <t>74646340</t>
  </si>
  <si>
    <t>71754943</t>
  </si>
  <si>
    <t>72849130</t>
  </si>
  <si>
    <t>03/09/2022</t>
  </si>
  <si>
    <t>12/09/2022</t>
  </si>
  <si>
    <t>15/09/2022</t>
  </si>
  <si>
    <t>18/09/2022</t>
  </si>
  <si>
    <t>19/09/2022</t>
  </si>
  <si>
    <t>14/09/2022</t>
  </si>
  <si>
    <t>13/09/2022</t>
  </si>
  <si>
    <t>17/09/2022</t>
  </si>
  <si>
    <t>16/09/2022</t>
  </si>
  <si>
    <t>21/09/2022</t>
  </si>
  <si>
    <t>42257180</t>
  </si>
  <si>
    <t>71735196</t>
  </si>
  <si>
    <t>77530418</t>
  </si>
  <si>
    <t>60493162</t>
  </si>
  <si>
    <t>76913904</t>
  </si>
  <si>
    <t>73607456</t>
  </si>
  <si>
    <t>71740368</t>
  </si>
  <si>
    <t>04/09/2022</t>
  </si>
  <si>
    <t>71730951</t>
  </si>
  <si>
    <t>71735410</t>
  </si>
  <si>
    <t>24/08/2022</t>
  </si>
  <si>
    <t>74813039</t>
  </si>
  <si>
    <t>76660121</t>
  </si>
  <si>
    <t>48606880</t>
  </si>
  <si>
    <t>60332144</t>
  </si>
  <si>
    <t>71731015</t>
  </si>
  <si>
    <t>71735416</t>
  </si>
  <si>
    <t>001936853</t>
  </si>
  <si>
    <t>71728513</t>
  </si>
  <si>
    <t>45821252</t>
  </si>
  <si>
    <t>27/08/2022</t>
  </si>
  <si>
    <t>46453829</t>
  </si>
  <si>
    <t>60120439</t>
  </si>
  <si>
    <t>10/09/2022</t>
  </si>
  <si>
    <t>72077129</t>
  </si>
  <si>
    <t>76053919</t>
  </si>
  <si>
    <t>26/09/2022</t>
  </si>
  <si>
    <t>47526760</t>
  </si>
  <si>
    <t>42760330</t>
  </si>
  <si>
    <t>76580573</t>
  </si>
  <si>
    <t>47283912</t>
  </si>
  <si>
    <t>73688930</t>
  </si>
  <si>
    <t>74495994</t>
  </si>
  <si>
    <t>76223724</t>
  </si>
  <si>
    <t>74056569</t>
  </si>
  <si>
    <t>47542578</t>
  </si>
  <si>
    <t>48436199</t>
  </si>
  <si>
    <t>03/10/2022</t>
  </si>
  <si>
    <t>73989308</t>
  </si>
  <si>
    <t>71946185</t>
  </si>
  <si>
    <t>40921995</t>
  </si>
  <si>
    <t>47514642</t>
  </si>
  <si>
    <t>44137261</t>
  </si>
  <si>
    <t>60017726</t>
  </si>
  <si>
    <t>73956081</t>
  </si>
  <si>
    <t>75691565</t>
  </si>
  <si>
    <t>40352147</t>
  </si>
  <si>
    <t>42712344</t>
  </si>
  <si>
    <t>42977908</t>
  </si>
  <si>
    <t>46399803</t>
  </si>
  <si>
    <t>47846731</t>
  </si>
  <si>
    <t>48227959</t>
  </si>
  <si>
    <t>48290600</t>
  </si>
  <si>
    <t>48748048</t>
  </si>
  <si>
    <t>48978553</t>
  </si>
  <si>
    <t>72384572</t>
  </si>
  <si>
    <t>72842439</t>
  </si>
  <si>
    <t>73951229</t>
  </si>
  <si>
    <t>74092608</t>
  </si>
  <si>
    <t>74627051</t>
  </si>
  <si>
    <t>76134138</t>
  </si>
  <si>
    <t>76185332</t>
  </si>
  <si>
    <t>46484127</t>
  </si>
  <si>
    <t>43490898</t>
  </si>
  <si>
    <t>30/09/2022</t>
  </si>
  <si>
    <t>75742935</t>
  </si>
  <si>
    <t>74420359</t>
  </si>
  <si>
    <t>76736259</t>
  </si>
  <si>
    <t>73226132</t>
  </si>
  <si>
    <t>73900475</t>
  </si>
  <si>
    <t>75427929</t>
  </si>
  <si>
    <t>73534889</t>
  </si>
  <si>
    <t>48555953</t>
  </si>
  <si>
    <t>76067305</t>
  </si>
  <si>
    <t>48508645</t>
  </si>
  <si>
    <t>73583103</t>
  </si>
  <si>
    <t>74983698</t>
  </si>
  <si>
    <t>75882508</t>
  </si>
  <si>
    <t>77232008</t>
  </si>
  <si>
    <t>48068702</t>
  </si>
  <si>
    <t>48973492</t>
  </si>
  <si>
    <t>05/10/2022</t>
  </si>
  <si>
    <t>41718273</t>
  </si>
  <si>
    <t>06/10/2022</t>
  </si>
  <si>
    <t>45721292</t>
  </si>
  <si>
    <t>24/09/2022</t>
  </si>
  <si>
    <t>76940348</t>
  </si>
  <si>
    <t>28/09/2022</t>
  </si>
  <si>
    <t>74422393</t>
  </si>
  <si>
    <t>41727868</t>
  </si>
  <si>
    <t>29/09/2022</t>
  </si>
  <si>
    <t>73491488</t>
  </si>
  <si>
    <t>43914957</t>
  </si>
  <si>
    <t>42332335</t>
  </si>
  <si>
    <t>45040789</t>
  </si>
  <si>
    <t>70682201</t>
  </si>
  <si>
    <t>13/02/2021</t>
  </si>
  <si>
    <t>20/09/2022</t>
  </si>
  <si>
    <t>75469181</t>
  </si>
  <si>
    <t>73988531</t>
  </si>
  <si>
    <t>45040779</t>
  </si>
  <si>
    <t>78007230</t>
  </si>
  <si>
    <t>43654552</t>
  </si>
  <si>
    <t>73600408</t>
  </si>
  <si>
    <t>75574861</t>
  </si>
  <si>
    <t>40087158</t>
  </si>
  <si>
    <t>48308281</t>
  </si>
  <si>
    <t>46862005</t>
  </si>
  <si>
    <t>48280491</t>
  </si>
  <si>
    <t>44415130</t>
  </si>
  <si>
    <t>45444769</t>
  </si>
  <si>
    <t>46644885</t>
  </si>
  <si>
    <t>46863981</t>
  </si>
  <si>
    <t>48093445</t>
  </si>
  <si>
    <t>73147474</t>
  </si>
  <si>
    <t>43438416</t>
  </si>
  <si>
    <t>76067341</t>
  </si>
  <si>
    <t>76421391</t>
  </si>
  <si>
    <t>77274767</t>
  </si>
  <si>
    <t>47653685</t>
  </si>
  <si>
    <t>76227961</t>
  </si>
  <si>
    <t>74124202</t>
  </si>
  <si>
    <t>71564399</t>
  </si>
  <si>
    <t>76905931</t>
  </si>
  <si>
    <t>73576658</t>
  </si>
  <si>
    <t>76945057</t>
  </si>
  <si>
    <t>72027979</t>
  </si>
  <si>
    <t>73938812</t>
  </si>
  <si>
    <t>73951367</t>
  </si>
  <si>
    <t>74055344</t>
  </si>
  <si>
    <t>74057698</t>
  </si>
  <si>
    <t>43660637</t>
  </si>
  <si>
    <t>47216475</t>
  </si>
  <si>
    <t>74215133</t>
  </si>
  <si>
    <t>44931130</t>
  </si>
  <si>
    <t>43964417</t>
  </si>
  <si>
    <t>22/09/2022</t>
  </si>
  <si>
    <t>47731827</t>
  </si>
  <si>
    <t>48213294</t>
  </si>
  <si>
    <t>76913726</t>
  </si>
  <si>
    <t>71032079</t>
  </si>
  <si>
    <t>74382180</t>
  </si>
  <si>
    <t>74227227</t>
  </si>
  <si>
    <t>75070929</t>
  </si>
  <si>
    <t>73250886</t>
  </si>
  <si>
    <t>72025144</t>
  </si>
  <si>
    <t>41776820</t>
  </si>
  <si>
    <t>46778113</t>
  </si>
  <si>
    <t>44420704</t>
  </si>
  <si>
    <t>71994486</t>
  </si>
  <si>
    <t>76325311</t>
  </si>
  <si>
    <t>62045333</t>
  </si>
  <si>
    <t>47941531</t>
  </si>
  <si>
    <t>74425832</t>
  </si>
  <si>
    <t>74948576</t>
  </si>
  <si>
    <t>74282080</t>
  </si>
  <si>
    <t>72010067</t>
  </si>
  <si>
    <t>72014929</t>
  </si>
  <si>
    <t>74544815</t>
  </si>
  <si>
    <t>60117284</t>
  </si>
  <si>
    <t>62045300</t>
  </si>
  <si>
    <t>41244377</t>
  </si>
  <si>
    <t>47782673</t>
  </si>
  <si>
    <t>48533556</t>
  </si>
  <si>
    <t>71767647</t>
  </si>
  <si>
    <t>41614827</t>
  </si>
  <si>
    <t>45105983</t>
  </si>
  <si>
    <t>46396430</t>
  </si>
  <si>
    <t>47028493</t>
  </si>
  <si>
    <t>61222834</t>
  </si>
  <si>
    <t>70288319</t>
  </si>
  <si>
    <t>74126349</t>
  </si>
  <si>
    <t>76721836</t>
  </si>
  <si>
    <t>77275383</t>
  </si>
  <si>
    <t>76946174</t>
  </si>
  <si>
    <t>48565905</t>
  </si>
  <si>
    <t>42501462</t>
  </si>
  <si>
    <t>45392669</t>
  </si>
  <si>
    <t>47456943</t>
  </si>
  <si>
    <t>62045589</t>
  </si>
  <si>
    <t>71869920</t>
  </si>
  <si>
    <t>74040726</t>
  </si>
  <si>
    <t>47135392</t>
  </si>
  <si>
    <t>72027614</t>
  </si>
  <si>
    <t>47009935</t>
  </si>
  <si>
    <t>73535046</t>
  </si>
  <si>
    <t>75070627</t>
  </si>
  <si>
    <t>46824960</t>
  </si>
  <si>
    <t>72010021</t>
  </si>
  <si>
    <t>40340253</t>
  </si>
  <si>
    <t>76821076</t>
  </si>
  <si>
    <t>16/10/2022</t>
  </si>
  <si>
    <t>12/10/2022</t>
  </si>
  <si>
    <t>10/10/2022</t>
  </si>
  <si>
    <t>01/10/2022</t>
  </si>
  <si>
    <t>02/10/2022</t>
  </si>
  <si>
    <t>18/10/2022</t>
  </si>
  <si>
    <t>15/10/2022</t>
  </si>
  <si>
    <t>20/10/2022</t>
  </si>
  <si>
    <t>29/10/2022</t>
  </si>
  <si>
    <t>24/10/2022</t>
  </si>
  <si>
    <t>46492618</t>
  </si>
  <si>
    <t>73773513</t>
  </si>
  <si>
    <t>23/10/2022</t>
  </si>
  <si>
    <t>13/10/2022</t>
  </si>
  <si>
    <t>17/10/2022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</si>
</sst>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Arial Narrow"/>
      <family val="2"/>
    </font>
    <font>
      <b/>
      <sz val="14"/>
      <color rgb="FF002060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pivotButton="1"/>
    <xf numFmtId="0" fontId="3" fillId="3" borderId="0" xfId="0" applyFont="1" applyFill="1" applyAlignment="1"/>
    <xf numFmtId="0" fontId="0" fillId="3" borderId="0" xfId="0" applyFill="1"/>
    <xf numFmtId="2" fontId="0" fillId="0" borderId="0" xfId="0" applyNumberFormat="1" applyAlignment="1">
      <alignment horizontal="center"/>
    </xf>
    <xf numFmtId="164" fontId="0" fillId="0" borderId="0" xfId="1" applyNumberFormat="1" applyFont="1"/>
    <xf numFmtId="0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wrapText="1"/>
    </xf>
  </cellXfs>
  <cellStyles count="2">
    <cellStyle name="Normal" xfId="0" builtinId="0"/>
    <cellStyle name="Porcentaje" xfId="1" builtinId="5"/>
  </cellStyles>
  <dxfs count="42"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numFmt numFmtId="2" formatCode="0.00"/>
    </dxf>
    <dxf>
      <numFmt numFmtId="169" formatCode="0.000"/>
    </dxf>
    <dxf>
      <numFmt numFmtId="168" formatCode="0.0000"/>
    </dxf>
    <dxf>
      <numFmt numFmtId="167" formatCode="0.00000"/>
    </dxf>
    <dxf>
      <numFmt numFmtId="166" formatCode="0.000000"/>
    </dxf>
    <dxf>
      <numFmt numFmtId="165" formatCode="0.0000000"/>
    </dxf>
    <dxf>
      <alignment horizontal="center" readingOrder="0"/>
    </dxf>
    <dxf>
      <numFmt numFmtId="2" formatCode="0.00"/>
    </dxf>
    <dxf>
      <numFmt numFmtId="169" formatCode="0.000"/>
    </dxf>
    <dxf>
      <numFmt numFmtId="168" formatCode="0.0000"/>
    </dxf>
    <dxf>
      <numFmt numFmtId="167" formatCode="0.00000"/>
    </dxf>
    <dxf>
      <numFmt numFmtId="166" formatCode="0.000000"/>
    </dxf>
    <dxf>
      <numFmt numFmtId="165" formatCode="0.0000000"/>
    </dxf>
    <dxf>
      <alignment horizontal="center" readingOrder="0"/>
    </dxf>
    <dxf>
      <numFmt numFmtId="2" formatCode="0.00"/>
    </dxf>
    <dxf>
      <numFmt numFmtId="169" formatCode="0.000"/>
    </dxf>
    <dxf>
      <numFmt numFmtId="168" formatCode="0.0000"/>
    </dxf>
    <dxf>
      <numFmt numFmtId="167" formatCode="0.00000"/>
    </dxf>
    <dxf>
      <numFmt numFmtId="166" formatCode="0.000000"/>
    </dxf>
    <dxf>
      <numFmt numFmtId="165" formatCode="0.000000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13" Type="http://schemas.openxmlformats.org/officeDocument/2006/relationships/connections" Target="connections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microsoft.com/office/2007/relationships/slicerCache" Target="slicerCaches/slicerCache8.xml"/><Relationship Id="rId5" Type="http://schemas.microsoft.com/office/2007/relationships/slicerCache" Target="slicerCaches/slicerCache2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7.xml"/><Relationship Id="rId4" Type="http://schemas.microsoft.com/office/2007/relationships/slicerCache" Target="slicerCaches/slicerCache1.xml"/><Relationship Id="rId9" Type="http://schemas.microsoft.com/office/2007/relationships/slicerCache" Target="slicerCaches/slicerCache6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[IG Nro 11.xlsx]Graficos!TablaDinámica2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REGION</a:t>
            </a:r>
            <a:r>
              <a:rPr lang="es-PE" b="1" baseline="0"/>
              <a:t> CUSCO</a:t>
            </a:r>
            <a:endParaRPr lang="es-PE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7287681736412161"/>
          <c:y val="9.7900384261712062E-2"/>
          <c:w val="0.80358118156578739"/>
          <c:h val="0.514006004469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Graficos!$B$9:$B$10</c:f>
              <c:strCache>
                <c:ptCount val="1"/>
                <c:pt idx="0">
                  <c:v> Parto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Graficos!$A$11:$A$12</c:f>
              <c:strCache>
                <c:ptCount val="2"/>
                <c:pt idx="0">
                  <c:v>CANAS-CANCHIS-ESPINAR</c:v>
                </c:pt>
              </c:strCache>
            </c:strRef>
          </c:cat>
          <c:val>
            <c:numRef>
              <c:f>Graficos!$B$11:$B$12</c:f>
              <c:numCache>
                <c:formatCode>General</c:formatCode>
                <c:ptCount val="2"/>
                <c:pt idx="0">
                  <c:v>178</c:v>
                </c:pt>
                <c:pt idx="1">
                  <c:v>34</c:v>
                </c:pt>
              </c:numCache>
            </c:numRef>
          </c:val>
        </c:ser>
        <c:ser>
          <c:idx val="1"/>
          <c:order val="1"/>
          <c:tx>
            <c:strRef>
              <c:f>Graficos!$C$9:$C$10</c:f>
              <c:strCache>
                <c:ptCount val="1"/>
                <c:pt idx="0">
                  <c:v> Cumple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Graficos!$A$11:$A$12</c:f>
              <c:strCache>
                <c:ptCount val="2"/>
                <c:pt idx="0">
                  <c:v>CANAS-CANCHIS-ESPINAR</c:v>
                </c:pt>
              </c:strCache>
            </c:strRef>
          </c:cat>
          <c:val>
            <c:numRef>
              <c:f>Graficos!$C$11:$C$12</c:f>
              <c:numCache>
                <c:formatCode>General</c:formatCode>
                <c:ptCount val="2"/>
                <c:pt idx="0">
                  <c:v>107</c:v>
                </c:pt>
                <c:pt idx="1">
                  <c:v>6</c:v>
                </c:pt>
              </c:numCache>
            </c:numRef>
          </c:val>
        </c:ser>
        <c:ser>
          <c:idx val="2"/>
          <c:order val="2"/>
          <c:tx>
            <c:strRef>
              <c:f>Graficos!$D$9:$D$10</c:f>
              <c:strCache>
                <c:ptCount val="1"/>
                <c:pt idx="0">
                  <c:v> % AVANCE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Graficos!$A$11:$A$12</c:f>
              <c:strCache>
                <c:ptCount val="2"/>
                <c:pt idx="0">
                  <c:v>CANAS-CANCHIS-ESPINAR</c:v>
                </c:pt>
              </c:strCache>
            </c:strRef>
          </c:cat>
          <c:val>
            <c:numRef>
              <c:f>Graficos!$D$11:$D$12</c:f>
              <c:numCache>
                <c:formatCode>0.00</c:formatCode>
                <c:ptCount val="2"/>
                <c:pt idx="0">
                  <c:v>60.112359550561798</c:v>
                </c:pt>
                <c:pt idx="1">
                  <c:v>17.647058823529413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779776"/>
        <c:axId val="170782080"/>
      </c:barChart>
      <c:catAx>
        <c:axId val="17077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782080"/>
        <c:crosses val="autoZero"/>
        <c:auto val="1"/>
        <c:lblAlgn val="ctr"/>
        <c:lblOffset val="100"/>
        <c:noMultiLvlLbl val="0"/>
      </c:catAx>
      <c:valAx>
        <c:axId val="17078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779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[IG Nro 11.xlsx]Graficos!TablaDinámica3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MICRO REDES</a:t>
            </a:r>
          </a:p>
        </c:rich>
      </c:tx>
      <c:layout>
        <c:manualLayout>
          <c:xMode val="edge"/>
          <c:yMode val="edge"/>
          <c:x val="0.4338796535614205"/>
          <c:y val="3.9304610733182165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3046694933319122"/>
          <c:y val="0.19047619047619047"/>
          <c:w val="0.8501455244096866"/>
          <c:h val="0.637062986174347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Graficos!$B$34:$B$35</c:f>
              <c:strCache>
                <c:ptCount val="1"/>
                <c:pt idx="0">
                  <c:v> Parto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Graficos!$A$36:$A$42</c:f>
              <c:strCache>
                <c:ptCount val="7"/>
                <c:pt idx="0">
                  <c:v>COMBAPATA</c:v>
                </c:pt>
                <c:pt idx="1">
                  <c:v>EL DESCANSO</c:v>
                </c:pt>
                <c:pt idx="2">
                  <c:v>NO PERTENECE A NINGUNA MICRORED</c:v>
                </c:pt>
                <c:pt idx="3">
                  <c:v>PAMPAPHALLA</c:v>
                </c:pt>
                <c:pt idx="4">
                  <c:v>TECHO OBRERO</c:v>
                </c:pt>
                <c:pt idx="5">
                  <c:v>YANAOCA</c:v>
                </c:pt>
                <c:pt idx="6">
                  <c:v>YAURI</c:v>
                </c:pt>
              </c:strCache>
            </c:strRef>
          </c:cat>
          <c:val>
            <c:numRef>
              <c:f>Graficos!$B$36:$B$42</c:f>
              <c:numCache>
                <c:formatCode>General</c:formatCode>
                <c:ptCount val="7"/>
                <c:pt idx="0">
                  <c:v>23</c:v>
                </c:pt>
                <c:pt idx="1">
                  <c:v>6</c:v>
                </c:pt>
                <c:pt idx="2">
                  <c:v>27</c:v>
                </c:pt>
                <c:pt idx="3">
                  <c:v>23</c:v>
                </c:pt>
                <c:pt idx="4">
                  <c:v>38</c:v>
                </c:pt>
                <c:pt idx="5">
                  <c:v>14</c:v>
                </c:pt>
                <c:pt idx="6">
                  <c:v>47</c:v>
                </c:pt>
              </c:numCache>
            </c:numRef>
          </c:val>
        </c:ser>
        <c:ser>
          <c:idx val="1"/>
          <c:order val="1"/>
          <c:tx>
            <c:strRef>
              <c:f>Graficos!$C$34:$C$35</c:f>
              <c:strCache>
                <c:ptCount val="1"/>
                <c:pt idx="0">
                  <c:v> Cumple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Graficos!$A$36:$A$42</c:f>
              <c:strCache>
                <c:ptCount val="7"/>
                <c:pt idx="0">
                  <c:v>COMBAPATA</c:v>
                </c:pt>
                <c:pt idx="1">
                  <c:v>EL DESCANSO</c:v>
                </c:pt>
                <c:pt idx="2">
                  <c:v>NO PERTENECE A NINGUNA MICRORED</c:v>
                </c:pt>
                <c:pt idx="3">
                  <c:v>PAMPAPHALLA</c:v>
                </c:pt>
                <c:pt idx="4">
                  <c:v>TECHO OBRERO</c:v>
                </c:pt>
                <c:pt idx="5">
                  <c:v>YANAOCA</c:v>
                </c:pt>
                <c:pt idx="6">
                  <c:v>YAURI</c:v>
                </c:pt>
              </c:strCache>
            </c:strRef>
          </c:cat>
          <c:val>
            <c:numRef>
              <c:f>Graficos!$C$36:$C$42</c:f>
              <c:numCache>
                <c:formatCode>General</c:formatCode>
                <c:ptCount val="7"/>
                <c:pt idx="0">
                  <c:v>18</c:v>
                </c:pt>
                <c:pt idx="1">
                  <c:v>3</c:v>
                </c:pt>
                <c:pt idx="2">
                  <c:v>12</c:v>
                </c:pt>
                <c:pt idx="3">
                  <c:v>16</c:v>
                </c:pt>
                <c:pt idx="4">
                  <c:v>24</c:v>
                </c:pt>
                <c:pt idx="5">
                  <c:v>10</c:v>
                </c:pt>
                <c:pt idx="6">
                  <c:v>24</c:v>
                </c:pt>
              </c:numCache>
            </c:numRef>
          </c:val>
        </c:ser>
        <c:ser>
          <c:idx val="2"/>
          <c:order val="2"/>
          <c:tx>
            <c:strRef>
              <c:f>Graficos!$D$34:$D$35</c:f>
              <c:strCache>
                <c:ptCount val="1"/>
                <c:pt idx="0">
                  <c:v> % AVANCE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Graficos!$A$36:$A$42</c:f>
              <c:strCache>
                <c:ptCount val="7"/>
                <c:pt idx="0">
                  <c:v>COMBAPATA</c:v>
                </c:pt>
                <c:pt idx="1">
                  <c:v>EL DESCANSO</c:v>
                </c:pt>
                <c:pt idx="2">
                  <c:v>NO PERTENECE A NINGUNA MICRORED</c:v>
                </c:pt>
                <c:pt idx="3">
                  <c:v>PAMPAPHALLA</c:v>
                </c:pt>
                <c:pt idx="4">
                  <c:v>TECHO OBRERO</c:v>
                </c:pt>
                <c:pt idx="5">
                  <c:v>YANAOCA</c:v>
                </c:pt>
                <c:pt idx="6">
                  <c:v>YAURI</c:v>
                </c:pt>
              </c:strCache>
            </c:strRef>
          </c:cat>
          <c:val>
            <c:numRef>
              <c:f>Graficos!$D$36:$D$42</c:f>
              <c:numCache>
                <c:formatCode>0.00</c:formatCode>
                <c:ptCount val="7"/>
                <c:pt idx="0">
                  <c:v>78.260869565217391</c:v>
                </c:pt>
                <c:pt idx="1">
                  <c:v>50</c:v>
                </c:pt>
                <c:pt idx="2">
                  <c:v>44.444444444444443</c:v>
                </c:pt>
                <c:pt idx="3">
                  <c:v>69.565217391304344</c:v>
                </c:pt>
                <c:pt idx="4">
                  <c:v>63.157894736842103</c:v>
                </c:pt>
                <c:pt idx="5">
                  <c:v>71.428571428571431</c:v>
                </c:pt>
                <c:pt idx="6">
                  <c:v>51.063829787234042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729792"/>
        <c:axId val="207731328"/>
      </c:barChart>
      <c:catAx>
        <c:axId val="20772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731328"/>
        <c:crosses val="autoZero"/>
        <c:auto val="1"/>
        <c:lblAlgn val="ctr"/>
        <c:lblOffset val="100"/>
        <c:noMultiLvlLbl val="0"/>
      </c:catAx>
      <c:valAx>
        <c:axId val="20773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7297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[IG Nro 11.xlsx]Graficos!Tabla dinámica1</c:name>
    <c:fmtId val="4"/>
  </c:pivotSource>
  <c:chart>
    <c:title>
      <c:tx>
        <c:rich>
          <a:bodyPr/>
          <a:lstStyle/>
          <a:p>
            <a:pPr>
              <a:defRPr/>
            </a:pPr>
            <a:r>
              <a:rPr lang="es-PE"/>
              <a:t>Establecimientos</a:t>
            </a:r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Graficos!$B$65:$B$66</c:f>
              <c:strCache>
                <c:ptCount val="1"/>
                <c:pt idx="0">
                  <c:v> Parto</c:v>
                </c:pt>
              </c:strCache>
            </c:strRef>
          </c:tx>
          <c:invertIfNegative val="0"/>
          <c:cat>
            <c:strRef>
              <c:f>Graficos!$A$67:$A$72</c:f>
              <c:strCache>
                <c:ptCount val="6"/>
                <c:pt idx="0">
                  <c:v>CHECTUYOC</c:v>
                </c:pt>
                <c:pt idx="1">
                  <c:v>LANGUI</c:v>
                </c:pt>
                <c:pt idx="2">
                  <c:v>LAYO</c:v>
                </c:pt>
                <c:pt idx="3">
                  <c:v>MARANGANI</c:v>
                </c:pt>
                <c:pt idx="4">
                  <c:v>OCCOBAMBA MARANGANI</c:v>
                </c:pt>
                <c:pt idx="5">
                  <c:v>TECHO OBRERO</c:v>
                </c:pt>
              </c:strCache>
            </c:strRef>
          </c:cat>
          <c:val>
            <c:numRef>
              <c:f>Graficos!$B$67:$B$72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26</c:v>
                </c:pt>
              </c:numCache>
            </c:numRef>
          </c:val>
        </c:ser>
        <c:ser>
          <c:idx val="1"/>
          <c:order val="1"/>
          <c:tx>
            <c:strRef>
              <c:f>Graficos!$C$65:$C$66</c:f>
              <c:strCache>
                <c:ptCount val="1"/>
                <c:pt idx="0">
                  <c:v> Cumple</c:v>
                </c:pt>
              </c:strCache>
            </c:strRef>
          </c:tx>
          <c:invertIfNegative val="0"/>
          <c:cat>
            <c:strRef>
              <c:f>Graficos!$A$67:$A$72</c:f>
              <c:strCache>
                <c:ptCount val="6"/>
                <c:pt idx="0">
                  <c:v>CHECTUYOC</c:v>
                </c:pt>
                <c:pt idx="1">
                  <c:v>LANGUI</c:v>
                </c:pt>
                <c:pt idx="2">
                  <c:v>LAYO</c:v>
                </c:pt>
                <c:pt idx="3">
                  <c:v>MARANGANI</c:v>
                </c:pt>
                <c:pt idx="4">
                  <c:v>OCCOBAMBA MARANGANI</c:v>
                </c:pt>
                <c:pt idx="5">
                  <c:v>TECHO OBRERO</c:v>
                </c:pt>
              </c:strCache>
            </c:strRef>
          </c:cat>
          <c:val>
            <c:numRef>
              <c:f>Graficos!$C$67:$C$72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17</c:v>
                </c:pt>
              </c:numCache>
            </c:numRef>
          </c:val>
        </c:ser>
        <c:ser>
          <c:idx val="2"/>
          <c:order val="2"/>
          <c:tx>
            <c:strRef>
              <c:f>Graficos!$D$65:$D$66</c:f>
              <c:strCache>
                <c:ptCount val="1"/>
                <c:pt idx="0">
                  <c:v> % AVANCE</c:v>
                </c:pt>
              </c:strCache>
            </c:strRef>
          </c:tx>
          <c:invertIfNegative val="0"/>
          <c:cat>
            <c:strRef>
              <c:f>Graficos!$A$67:$A$72</c:f>
              <c:strCache>
                <c:ptCount val="6"/>
                <c:pt idx="0">
                  <c:v>CHECTUYOC</c:v>
                </c:pt>
                <c:pt idx="1">
                  <c:v>LANGUI</c:v>
                </c:pt>
                <c:pt idx="2">
                  <c:v>LAYO</c:v>
                </c:pt>
                <c:pt idx="3">
                  <c:v>MARANGANI</c:v>
                </c:pt>
                <c:pt idx="4">
                  <c:v>OCCOBAMBA MARANGANI</c:v>
                </c:pt>
                <c:pt idx="5">
                  <c:v>TECHO OBRERO</c:v>
                </c:pt>
              </c:strCache>
            </c:strRef>
          </c:cat>
          <c:val>
            <c:numRef>
              <c:f>Graficos!$D$67:$D$72</c:f>
              <c:numCache>
                <c:formatCode>0.00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33.333333333333336</c:v>
                </c:pt>
                <c:pt idx="3">
                  <c:v>50</c:v>
                </c:pt>
                <c:pt idx="4">
                  <c:v>100</c:v>
                </c:pt>
                <c:pt idx="5">
                  <c:v>65.384615384615387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908288"/>
        <c:axId val="230910208"/>
      </c:barChart>
      <c:catAx>
        <c:axId val="230908288"/>
        <c:scaling>
          <c:orientation val="minMax"/>
        </c:scaling>
        <c:delete val="0"/>
        <c:axPos val="b"/>
        <c:majorTickMark val="none"/>
        <c:minorTickMark val="none"/>
        <c:tickLblPos val="nextTo"/>
        <c:crossAx val="230910208"/>
        <c:crosses val="autoZero"/>
        <c:auto val="1"/>
        <c:lblAlgn val="ctr"/>
        <c:lblOffset val="100"/>
        <c:noMultiLvlLbl val="0"/>
      </c:catAx>
      <c:valAx>
        <c:axId val="2309102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309082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</xdr:colOff>
      <xdr:row>0</xdr:row>
      <xdr:rowOff>28576</xdr:rowOff>
    </xdr:from>
    <xdr:to>
      <xdr:col>8</xdr:col>
      <xdr:colOff>12700</xdr:colOff>
      <xdr:row>10</xdr:row>
      <xdr:rowOff>5556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Red">
              <a:extLst>
                <a:ext uri="{FF2B5EF4-FFF2-40B4-BE49-F238E27FC236}">
                  <a16:creationId xmlns:a16="http://schemas.microsoft.com/office/drawing/2014/main" xmlns="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10874" y="28576"/>
              <a:ext cx="2400301" cy="19526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9525</xdr:colOff>
      <xdr:row>0</xdr:row>
      <xdr:rowOff>133350</xdr:rowOff>
    </xdr:from>
    <xdr:to>
      <xdr:col>0</xdr:col>
      <xdr:colOff>1000124</xdr:colOff>
      <xdr:row>5</xdr:row>
      <xdr:rowOff>53913</xdr:rowOff>
    </xdr:to>
    <xdr:pic>
      <xdr:nvPicPr>
        <xdr:cNvPr id="8" name="Imagen 7" descr="E:\Padron 2021\LOGOTIPO DIRESA copia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3350"/>
          <a:ext cx="990599" cy="9627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2505472</xdr:colOff>
      <xdr:row>5</xdr:row>
      <xdr:rowOff>28179</xdr:rowOff>
    </xdr:from>
    <xdr:to>
      <xdr:col>1</xdr:col>
      <xdr:colOff>2004219</xdr:colOff>
      <xdr:row>11</xdr:row>
      <xdr:rowOff>69453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Mes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5472" y="1050132"/>
              <a:ext cx="2088356" cy="119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429816</xdr:colOff>
      <xdr:row>5</xdr:row>
      <xdr:rowOff>79773</xdr:rowOff>
    </xdr:from>
    <xdr:to>
      <xdr:col>2</xdr:col>
      <xdr:colOff>2258616</xdr:colOff>
      <xdr:row>10</xdr:row>
      <xdr:rowOff>69455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umple">
              <a:extLst>
                <a:ext uri="{FF2B5EF4-FFF2-40B4-BE49-F238E27FC236}">
                  <a16:creationId xmlns:a16="http://schemas.microsoft.com/office/drawing/2014/main" xmlns="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ump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31222" y="1101726"/>
              <a:ext cx="1828800" cy="94218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461963</xdr:colOff>
      <xdr:row>5</xdr:row>
      <xdr:rowOff>112316</xdr:rowOff>
    </xdr:from>
    <xdr:to>
      <xdr:col>0</xdr:col>
      <xdr:colOff>2272109</xdr:colOff>
      <xdr:row>10</xdr:row>
      <xdr:rowOff>109141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ñ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1963" y="1134269"/>
              <a:ext cx="1810146" cy="949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371476</xdr:colOff>
      <xdr:row>5</xdr:row>
      <xdr:rowOff>95250</xdr:rowOff>
    </xdr:from>
    <xdr:to>
      <xdr:col>16</xdr:col>
      <xdr:colOff>142875</xdr:colOff>
      <xdr:row>27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195261</xdr:colOff>
      <xdr:row>5</xdr:row>
      <xdr:rowOff>85725</xdr:rowOff>
    </xdr:from>
    <xdr:to>
      <xdr:col>31</xdr:col>
      <xdr:colOff>438150</xdr:colOff>
      <xdr:row>26</xdr:row>
      <xdr:rowOff>190500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257175</xdr:colOff>
      <xdr:row>6</xdr:row>
      <xdr:rowOff>85725</xdr:rowOff>
    </xdr:from>
    <xdr:to>
      <xdr:col>8</xdr:col>
      <xdr:colOff>180975</xdr:colOff>
      <xdr:row>13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Red 1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d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7175" y="1304925"/>
              <a:ext cx="2124075" cy="22288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>
    <xdr:from>
      <xdr:col>9</xdr:col>
      <xdr:colOff>228599</xdr:colOff>
      <xdr:row>27</xdr:row>
      <xdr:rowOff>142874</xdr:rowOff>
    </xdr:from>
    <xdr:to>
      <xdr:col>12</xdr:col>
      <xdr:colOff>219074</xdr:colOff>
      <xdr:row>32</xdr:row>
      <xdr:rowOff>19049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GrpSpPr/>
      </xdr:nvGrpSpPr>
      <xdr:grpSpPr>
        <a:xfrm>
          <a:off x="2886074" y="5372099"/>
          <a:ext cx="1362075" cy="828675"/>
          <a:chOff x="2581274" y="4314824"/>
          <a:chExt cx="1362075" cy="828675"/>
        </a:xfrm>
      </xdr:grpSpPr>
      <xdr:sp macro="" textlink="">
        <xdr:nvSpPr>
          <xdr:cNvPr id="6" name="Rectángulo redondeado 5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SpPr/>
        </xdr:nvSpPr>
        <xdr:spPr>
          <a:xfrm>
            <a:off x="2581274" y="4314824"/>
            <a:ext cx="1362075" cy="828675"/>
          </a:xfrm>
          <a:prstGeom prst="roundRec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 b="1"/>
          </a:p>
        </xdr:txBody>
      </xdr:sp>
      <xdr:sp macro="" textlink="$B$25">
        <xdr:nvSpPr>
          <xdr:cNvPr id="7" name="CuadroTexto 6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SpPr txBox="1"/>
        </xdr:nvSpPr>
        <xdr:spPr>
          <a:xfrm>
            <a:off x="2962275" y="4762500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C2AB49A2-76F3-4947-B78C-48E324E9A4C8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212</a:t>
            </a:fld>
            <a:endParaRPr lang="es-PE" sz="1100" b="1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xmlns="" id="{00000000-0008-0000-0100-000008000000}"/>
              </a:ext>
            </a:extLst>
          </xdr:cNvPr>
          <xdr:cNvSpPr txBox="1"/>
        </xdr:nvSpPr>
        <xdr:spPr>
          <a:xfrm>
            <a:off x="2638425" y="4391024"/>
            <a:ext cx="1257300" cy="264560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PE" sz="1100" b="1"/>
              <a:t>Partos</a:t>
            </a:r>
          </a:p>
        </xdr:txBody>
      </xdr:sp>
    </xdr:grpSp>
    <xdr:clientData/>
  </xdr:twoCellAnchor>
  <xdr:twoCellAnchor>
    <xdr:from>
      <xdr:col>13</xdr:col>
      <xdr:colOff>180974</xdr:colOff>
      <xdr:row>27</xdr:row>
      <xdr:rowOff>142873</xdr:rowOff>
    </xdr:from>
    <xdr:to>
      <xdr:col>17</xdr:col>
      <xdr:colOff>76199</xdr:colOff>
      <xdr:row>31</xdr:row>
      <xdr:rowOff>161924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GrpSpPr/>
      </xdr:nvGrpSpPr>
      <xdr:grpSpPr>
        <a:xfrm>
          <a:off x="4667249" y="5372098"/>
          <a:ext cx="1724025" cy="781051"/>
          <a:chOff x="3562349" y="4514849"/>
          <a:chExt cx="1724025" cy="828675"/>
        </a:xfrm>
      </xdr:grpSpPr>
      <xdr:sp macro="" textlink="">
        <xdr:nvSpPr>
          <xdr:cNvPr id="9" name="Rectángulo redondeado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SpPr/>
        </xdr:nvSpPr>
        <xdr:spPr>
          <a:xfrm>
            <a:off x="3562349" y="4514849"/>
            <a:ext cx="1724025" cy="828675"/>
          </a:xfrm>
          <a:prstGeom prst="roundRec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 b="1"/>
          </a:p>
        </xdr:txBody>
      </xdr:sp>
      <xdr:sp macro="" textlink="$C$25">
        <xdr:nvSpPr>
          <xdr:cNvPr id="10" name="CuadroTexto 9">
            <a:extLst>
              <a:ext uri="{FF2B5EF4-FFF2-40B4-BE49-F238E27FC236}">
                <a16:creationId xmlns:a16="http://schemas.microsoft.com/office/drawing/2014/main" xmlns="" id="{00000000-0008-0000-0100-00000A000000}"/>
              </a:ext>
            </a:extLst>
          </xdr:cNvPr>
          <xdr:cNvSpPr txBox="1"/>
        </xdr:nvSpPr>
        <xdr:spPr>
          <a:xfrm>
            <a:off x="4038600" y="5100985"/>
            <a:ext cx="724754" cy="203895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18BC750E-B1EE-4AFE-A8F4-632F5061195C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113</a:t>
            </a:fld>
            <a:endParaRPr lang="es-PE" sz="1100" b="1"/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SpPr txBox="1"/>
        </xdr:nvSpPr>
        <xdr:spPr>
          <a:xfrm>
            <a:off x="3619499" y="4555274"/>
            <a:ext cx="1621483" cy="50528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s-PE" sz="1100" b="1"/>
              <a:t>Acceden</a:t>
            </a:r>
            <a:r>
              <a:rPr lang="es-PE" sz="1100" b="1" baseline="0"/>
              <a:t> a </a:t>
            </a:r>
          </a:p>
          <a:p>
            <a:pPr algn="ctr"/>
            <a:r>
              <a:rPr lang="es-PE" sz="1100" b="1" baseline="0"/>
              <a:t>Metodo</a:t>
            </a:r>
            <a:endParaRPr lang="es-PE" sz="1100" b="1"/>
          </a:p>
        </xdr:txBody>
      </xdr:sp>
    </xdr:grpSp>
    <xdr:clientData/>
  </xdr:twoCellAnchor>
  <xdr:twoCellAnchor>
    <xdr:from>
      <xdr:col>18</xdr:col>
      <xdr:colOff>104774</xdr:colOff>
      <xdr:row>27</xdr:row>
      <xdr:rowOff>133350</xdr:rowOff>
    </xdr:from>
    <xdr:to>
      <xdr:col>21</xdr:col>
      <xdr:colOff>266699</xdr:colOff>
      <xdr:row>32</xdr:row>
      <xdr:rowOff>9525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GrpSpPr/>
      </xdr:nvGrpSpPr>
      <xdr:grpSpPr>
        <a:xfrm>
          <a:off x="6877049" y="5362575"/>
          <a:ext cx="1533525" cy="828675"/>
          <a:chOff x="6562724" y="4286250"/>
          <a:chExt cx="1533525" cy="828675"/>
        </a:xfrm>
      </xdr:grpSpPr>
      <xdr:sp macro="" textlink="">
        <xdr:nvSpPr>
          <xdr:cNvPr id="12" name="Rectángulo redondeado 11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/>
        </xdr:nvSpPr>
        <xdr:spPr>
          <a:xfrm>
            <a:off x="6562724" y="4286250"/>
            <a:ext cx="1533525" cy="828675"/>
          </a:xfrm>
          <a:prstGeom prst="roundRec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 b="1"/>
          </a:p>
        </xdr:txBody>
      </xdr:sp>
      <xdr:sp macro="" textlink="$D$25">
        <xdr:nvSpPr>
          <xdr:cNvPr id="13" name="CuadroTexto 12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7067550" y="4819651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31EE27DB-A1D1-42CC-B544-A3A6E7CEEF54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53.3%</a:t>
            </a:fld>
            <a:endParaRPr lang="es-PE" sz="1100" b="1"/>
          </a:p>
        </xdr:txBody>
      </xdr:sp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xmlns="" id="{00000000-0008-0000-0100-00000E000000}"/>
              </a:ext>
            </a:extLst>
          </xdr:cNvPr>
          <xdr:cNvSpPr txBox="1"/>
        </xdr:nvSpPr>
        <xdr:spPr>
          <a:xfrm>
            <a:off x="6696075" y="4343012"/>
            <a:ext cx="1257300" cy="43678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PE" sz="1100" b="1"/>
              <a:t>Porcentaje de Avance</a:t>
            </a:r>
          </a:p>
        </xdr:txBody>
      </xdr:sp>
    </xdr:grpSp>
    <xdr:clientData/>
  </xdr:twoCellAnchor>
  <xdr:twoCellAnchor>
    <xdr:from>
      <xdr:col>23</xdr:col>
      <xdr:colOff>209550</xdr:colOff>
      <xdr:row>27</xdr:row>
      <xdr:rowOff>171450</xdr:rowOff>
    </xdr:from>
    <xdr:to>
      <xdr:col>26</xdr:col>
      <xdr:colOff>400050</xdr:colOff>
      <xdr:row>32</xdr:row>
      <xdr:rowOff>19050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pSpPr/>
      </xdr:nvGrpSpPr>
      <xdr:grpSpPr>
        <a:xfrm>
          <a:off x="9267825" y="5400675"/>
          <a:ext cx="1562100" cy="800100"/>
          <a:chOff x="8924925" y="4229100"/>
          <a:chExt cx="1447800" cy="800100"/>
        </a:xfrm>
      </xdr:grpSpPr>
      <xdr:sp macro="" textlink="">
        <xdr:nvSpPr>
          <xdr:cNvPr id="15" name="Rectángulo redondeado 14">
            <a:extLst>
              <a:ext uri="{FF2B5EF4-FFF2-40B4-BE49-F238E27FC236}">
                <a16:creationId xmlns:a16="http://schemas.microsoft.com/office/drawing/2014/main" xmlns="" id="{00000000-0008-0000-0100-00000F000000}"/>
              </a:ext>
            </a:extLst>
          </xdr:cNvPr>
          <xdr:cNvSpPr/>
        </xdr:nvSpPr>
        <xdr:spPr>
          <a:xfrm>
            <a:off x="8924925" y="4229100"/>
            <a:ext cx="1447800" cy="800100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B57">
        <xdr:nvSpPr>
          <xdr:cNvPr id="16" name="CuadroTexto 15">
            <a:extLst>
              <a:ext uri="{FF2B5EF4-FFF2-40B4-BE49-F238E27FC236}">
                <a16:creationId xmlns:a16="http://schemas.microsoft.com/office/drawing/2014/main" xmlns="" id="{00000000-0008-0000-0100-000010000000}"/>
              </a:ext>
            </a:extLst>
          </xdr:cNvPr>
          <xdr:cNvSpPr txBox="1"/>
        </xdr:nvSpPr>
        <xdr:spPr>
          <a:xfrm>
            <a:off x="9363075" y="4667251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750FD20E-EB7F-48F0-B917-EA57557C555D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178</a:t>
            </a:fld>
            <a:endParaRPr lang="es-PE" sz="1100" b="1"/>
          </a:p>
        </xdr:txBody>
      </xdr:sp>
      <xdr:sp macro="" textlink="">
        <xdr:nvSpPr>
          <xdr:cNvPr id="17" name="CuadroTexto 16">
            <a:extLst>
              <a:ext uri="{FF2B5EF4-FFF2-40B4-BE49-F238E27FC236}">
                <a16:creationId xmlns:a16="http://schemas.microsoft.com/office/drawing/2014/main" xmlns="" id="{00000000-0008-0000-0100-000011000000}"/>
              </a:ext>
            </a:extLst>
          </xdr:cNvPr>
          <xdr:cNvSpPr txBox="1"/>
        </xdr:nvSpPr>
        <xdr:spPr>
          <a:xfrm>
            <a:off x="9048750" y="4276725"/>
            <a:ext cx="1257300" cy="264560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PE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Partos</a:t>
            </a:r>
            <a:endParaRPr lang="es-PE" sz="1100" b="1"/>
          </a:p>
        </xdr:txBody>
      </xdr:sp>
    </xdr:grpSp>
    <xdr:clientData/>
  </xdr:twoCellAnchor>
  <xdr:twoCellAnchor>
    <xdr:from>
      <xdr:col>28</xdr:col>
      <xdr:colOff>85725</xdr:colOff>
      <xdr:row>27</xdr:row>
      <xdr:rowOff>180975</xdr:rowOff>
    </xdr:from>
    <xdr:to>
      <xdr:col>32</xdr:col>
      <xdr:colOff>104775</xdr:colOff>
      <xdr:row>32</xdr:row>
      <xdr:rowOff>19050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pSpPr/>
      </xdr:nvGrpSpPr>
      <xdr:grpSpPr>
        <a:xfrm>
          <a:off x="11430000" y="5410200"/>
          <a:ext cx="1847850" cy="790575"/>
          <a:chOff x="11049000" y="4200525"/>
          <a:chExt cx="1847850" cy="790575"/>
        </a:xfrm>
      </xdr:grpSpPr>
      <xdr:sp macro="" textlink="">
        <xdr:nvSpPr>
          <xdr:cNvPr id="18" name="Rectángulo redondeado 17">
            <a:extLst>
              <a:ext uri="{FF2B5EF4-FFF2-40B4-BE49-F238E27FC236}">
                <a16:creationId xmlns:a16="http://schemas.microsoft.com/office/drawing/2014/main" xmlns="" id="{00000000-0008-0000-0100-000012000000}"/>
              </a:ext>
            </a:extLst>
          </xdr:cNvPr>
          <xdr:cNvSpPr/>
        </xdr:nvSpPr>
        <xdr:spPr>
          <a:xfrm>
            <a:off x="11049000" y="4200525"/>
            <a:ext cx="1847850" cy="790575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C$57">
        <xdr:nvSpPr>
          <xdr:cNvPr id="19" name="CuadroTexto 18">
            <a:extLst>
              <a:ext uri="{FF2B5EF4-FFF2-40B4-BE49-F238E27FC236}">
                <a16:creationId xmlns:a16="http://schemas.microsoft.com/office/drawing/2014/main" xmlns="" id="{00000000-0008-0000-0100-000013000000}"/>
              </a:ext>
            </a:extLst>
          </xdr:cNvPr>
          <xdr:cNvSpPr txBox="1"/>
        </xdr:nvSpPr>
        <xdr:spPr>
          <a:xfrm>
            <a:off x="11582400" y="4762500"/>
            <a:ext cx="724754" cy="178293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B7947CA8-5DCE-44FB-B3FC-0E332C94C684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107</a:t>
            </a:fld>
            <a:endParaRPr lang="es-PE" sz="1100" b="1"/>
          </a:p>
        </xdr:txBody>
      </xdr:sp>
      <xdr:sp macro="" textlink="">
        <xdr:nvSpPr>
          <xdr:cNvPr id="20" name="CuadroTexto 19">
            <a:extLst>
              <a:ext uri="{FF2B5EF4-FFF2-40B4-BE49-F238E27FC236}">
                <a16:creationId xmlns:a16="http://schemas.microsoft.com/office/drawing/2014/main" xmlns="" id="{00000000-0008-0000-0100-000014000000}"/>
              </a:ext>
            </a:extLst>
          </xdr:cNvPr>
          <xdr:cNvSpPr txBox="1"/>
        </xdr:nvSpPr>
        <xdr:spPr>
          <a:xfrm>
            <a:off x="11449049" y="4229100"/>
            <a:ext cx="1181101" cy="50482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s-PE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Acceden</a:t>
            </a:r>
            <a:r>
              <a:rPr lang="es-PE" sz="1100" b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a </a:t>
            </a:r>
            <a:endParaRPr lang="es-PE">
              <a:effectLst/>
            </a:endParaRPr>
          </a:p>
          <a:p>
            <a:pPr algn="ctr"/>
            <a:r>
              <a:rPr lang="es-PE" sz="1100" b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Metodo</a:t>
            </a:r>
            <a:endParaRPr lang="es-PE">
              <a:effectLst/>
            </a:endParaRPr>
          </a:p>
        </xdr:txBody>
      </xdr:sp>
    </xdr:grpSp>
    <xdr:clientData/>
  </xdr:twoCellAnchor>
  <xdr:twoCellAnchor>
    <xdr:from>
      <xdr:col>33</xdr:col>
      <xdr:colOff>380999</xdr:colOff>
      <xdr:row>28</xdr:row>
      <xdr:rowOff>19051</xdr:rowOff>
    </xdr:from>
    <xdr:to>
      <xdr:col>37</xdr:col>
      <xdr:colOff>200024</xdr:colOff>
      <xdr:row>32</xdr:row>
      <xdr:rowOff>66676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pSpPr/>
      </xdr:nvGrpSpPr>
      <xdr:grpSpPr>
        <a:xfrm>
          <a:off x="14011274" y="5438776"/>
          <a:ext cx="1647825" cy="809625"/>
          <a:chOff x="13649324" y="4276726"/>
          <a:chExt cx="1647825" cy="809625"/>
        </a:xfrm>
      </xdr:grpSpPr>
      <xdr:sp macro="" textlink="">
        <xdr:nvSpPr>
          <xdr:cNvPr id="21" name="Rectángulo redondeado 20">
            <a:extLst>
              <a:ext uri="{FF2B5EF4-FFF2-40B4-BE49-F238E27FC236}">
                <a16:creationId xmlns:a16="http://schemas.microsoft.com/office/drawing/2014/main" xmlns="" id="{00000000-0008-0000-0100-000015000000}"/>
              </a:ext>
            </a:extLst>
          </xdr:cNvPr>
          <xdr:cNvSpPr/>
        </xdr:nvSpPr>
        <xdr:spPr>
          <a:xfrm>
            <a:off x="13649324" y="4276726"/>
            <a:ext cx="1647825" cy="809625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D$57">
        <xdr:nvSpPr>
          <xdr:cNvPr id="22" name="CuadroTexto 21">
            <a:extLst>
              <a:ext uri="{FF2B5EF4-FFF2-40B4-BE49-F238E27FC236}">
                <a16:creationId xmlns:a16="http://schemas.microsoft.com/office/drawing/2014/main" xmlns="" id="{00000000-0008-0000-0100-000016000000}"/>
              </a:ext>
            </a:extLst>
          </xdr:cNvPr>
          <xdr:cNvSpPr txBox="1"/>
        </xdr:nvSpPr>
        <xdr:spPr>
          <a:xfrm>
            <a:off x="14201775" y="4781552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6A4E356E-F439-4FF3-8DCA-5FA7C88D99DB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60.1%</a:t>
            </a:fld>
            <a:endParaRPr lang="es-PE" sz="1100" b="1"/>
          </a:p>
        </xdr:txBody>
      </xdr:sp>
      <xdr:sp macro="" textlink="">
        <xdr:nvSpPr>
          <xdr:cNvPr id="23" name="CuadroTexto 22">
            <a:extLst>
              <a:ext uri="{FF2B5EF4-FFF2-40B4-BE49-F238E27FC236}">
                <a16:creationId xmlns:a16="http://schemas.microsoft.com/office/drawing/2014/main" xmlns="" id="{00000000-0008-0000-0100-000017000000}"/>
              </a:ext>
            </a:extLst>
          </xdr:cNvPr>
          <xdr:cNvSpPr txBox="1"/>
        </xdr:nvSpPr>
        <xdr:spPr>
          <a:xfrm>
            <a:off x="13839825" y="4323963"/>
            <a:ext cx="1257300" cy="43678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PE" sz="1100" b="1"/>
              <a:t>Porcentaje de Avance</a:t>
            </a:r>
          </a:p>
        </xdr:txBody>
      </xdr:sp>
    </xdr:grpSp>
    <xdr:clientData/>
  </xdr:twoCellAnchor>
  <xdr:twoCellAnchor editAs="oneCell">
    <xdr:from>
      <xdr:col>5</xdr:col>
      <xdr:colOff>9525</xdr:colOff>
      <xdr:row>0</xdr:row>
      <xdr:rowOff>133350</xdr:rowOff>
    </xdr:from>
    <xdr:to>
      <xdr:col>7</xdr:col>
      <xdr:colOff>25642</xdr:colOff>
      <xdr:row>6</xdr:row>
      <xdr:rowOff>86457</xdr:rowOff>
    </xdr:to>
    <xdr:pic>
      <xdr:nvPicPr>
        <xdr:cNvPr id="30" name="Imagen 29" descr="E:\Padron 2021\LOGOTIPO DIRESA copia.jpg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3350"/>
          <a:ext cx="1121017" cy="9627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304799</xdr:colOff>
      <xdr:row>20</xdr:row>
      <xdr:rowOff>66676</xdr:rowOff>
    </xdr:from>
    <xdr:to>
      <xdr:col>8</xdr:col>
      <xdr:colOff>95249</xdr:colOff>
      <xdr:row>29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Mes 1">
              <a:extLst>
                <a:ext uri="{FF2B5EF4-FFF2-40B4-BE49-F238E27FC236}">
                  <a16:creationId xmlns:a16="http://schemas.microsoft.com/office/drawing/2014/main" xmlns="" id="{00000000-0008-0000-01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799" y="3952876"/>
              <a:ext cx="1990725" cy="1676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285750</xdr:colOff>
      <xdr:row>14</xdr:row>
      <xdr:rowOff>47626</xdr:rowOff>
    </xdr:from>
    <xdr:to>
      <xdr:col>8</xdr:col>
      <xdr:colOff>180975</xdr:colOff>
      <xdr:row>20</xdr:row>
      <xdr:rowOff>9526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1" name="Añ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2790826"/>
              <a:ext cx="2095500" cy="1104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371475</xdr:colOff>
      <xdr:row>29</xdr:row>
      <xdr:rowOff>161925</xdr:rowOff>
    </xdr:from>
    <xdr:to>
      <xdr:col>8</xdr:col>
      <xdr:colOff>0</xdr:colOff>
      <xdr:row>43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2" name="MicroRed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icro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5" y="57721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>
    <xdr:from>
      <xdr:col>8</xdr:col>
      <xdr:colOff>376237</xdr:colOff>
      <xdr:row>33</xdr:row>
      <xdr:rowOff>33337</xdr:rowOff>
    </xdr:from>
    <xdr:to>
      <xdr:col>23</xdr:col>
      <xdr:colOff>161925</xdr:colOff>
      <xdr:row>47</xdr:row>
      <xdr:rowOff>109537</xdr:rowOff>
    </xdr:to>
    <xdr:graphicFrame macro="">
      <xdr:nvGraphicFramePr>
        <xdr:cNvPr id="33" name="3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scce" refreshedDate="44867.588176851852" createdVersion="6" refreshedVersion="4" minRefreshableVersion="3" recordCount="5007">
  <cacheSource type="external" connectionId="1"/>
  <cacheFields count="19">
    <cacheField name="PROV_EESS" numFmtId="0">
      <sharedItems count="13">
        <s v="ACOMAYO"/>
        <s v="ANTA"/>
        <s v="CALCA"/>
        <s v="CANAS"/>
        <s v="CANCHIS"/>
        <s v="CHUMBIVILCAS"/>
        <s v="CUSCO"/>
        <s v="ESPINAR"/>
        <s v="LA CONVENCION"/>
        <s v="PARURO"/>
        <s v="PAUCARTAMBO"/>
        <s v="QUISPICANCHI"/>
        <s v="URUBAMBA"/>
      </sharedItems>
    </cacheField>
    <cacheField name="DIST_EESS" numFmtId="0">
      <sharedItems/>
    </cacheField>
    <cacheField name="Nombre_EESS" numFmtId="0">
      <sharedItems/>
    </cacheField>
    <cacheField name="Red" numFmtId="0">
      <sharedItems count="12">
        <s v="CANAS-CANCHIS-ESPINAR"/>
        <s v=""/>
        <s v="KIMBIRI PICHARI" u="1"/>
        <s v="CUSCO SUR" u="1"/>
        <s v="HOSPITAL DE APOYO DEPARTAMENTAL CUSCO" u="1"/>
        <s v="CUSCO NORTE" u="1"/>
        <s v="HOSPITAL ESPINAR" u="1"/>
        <s v="ANTONIO LORENA DEL CUSCO" u="1"/>
        <s v="CHUMBIVILCAS" u="1"/>
        <s v="NO PERTENECE A NINGUNA RED" u="1"/>
        <s v="HOSPITAL QUILLABAMBA" u="1"/>
        <s v="LA CONVENCION" u="1"/>
      </sharedItems>
    </cacheField>
    <cacheField name="MicroRed" numFmtId="0">
      <sharedItems count="33">
        <s v="TECHO OBRERO"/>
        <s v=""/>
        <s v="PAMPAPHALLA"/>
        <s v="COMBAPATA"/>
        <s v="YAURI"/>
        <s v="NO PERTENECE A NINGUNA MICRORED"/>
        <s v="YANAOCA"/>
        <s v="EL DESCANSO"/>
        <s v="SANTA ANA" u="1"/>
        <s v="ANTA" u="1"/>
        <s v="YANATILE" u="1"/>
        <s v="CUSCO" u="1"/>
        <s v="LIVITACA" u="1"/>
        <s v="PICHARI" u="1"/>
        <s v="ACOMAYO" u="1"/>
        <s v="PUCYURA" u="1"/>
        <s v="PARURO" u="1"/>
        <s v="KAMISEA" u="1"/>
        <s v="KITENI" u="1"/>
        <s v="SIETE CUARTONES" u="1"/>
        <s v="PISAC" u="1"/>
        <s v="WANCHAQ" u="1"/>
        <s v="PAUCARTAMBO" u="1"/>
        <s v="QUELLOUNO" u="1"/>
        <s v="LIMATAMBO" u="1"/>
        <s v="CALCA" u="1"/>
        <s v="MARANURA" u="1"/>
        <s v="URUBAMBA" u="1"/>
        <s v="KIMBIRI" u="1"/>
        <s v="OCONGATE" u="1"/>
        <s v="SANTO TOMAS" u="1"/>
        <s v="URCOS" u="1"/>
        <s v="BELEMPAMPA" u="1"/>
      </sharedItems>
    </cacheField>
    <cacheField name="EESS" numFmtId="0">
      <sharedItems count="340">
        <s v="LAYO"/>
        <s v=""/>
        <s v="SAN PABLO CANCHIS"/>
        <s v="COMBAPATA CANCHIS"/>
        <s v="YAURI"/>
        <s v="SICUANI"/>
        <s v="YANAOCA"/>
        <s v="PITUMARCA"/>
        <s v="MOSOCLLACTA"/>
        <s v="TECHO OBRERO"/>
        <s v="TINTA"/>
        <s v="CHIARA"/>
        <s v="HERCCA"/>
        <s v="QUEHUAR"/>
        <s v="PAMPAPHALLA"/>
        <s v="MARANGANI"/>
        <s v="CHECCA"/>
        <s v="CHITIBAMBA"/>
        <s v="EL DESCANSO"/>
        <s v="PONGOÑA"/>
        <s v="ESPINAR"/>
        <s v="HUAYHUAHUASI"/>
        <s v="CHECACUPE"/>
        <s v="LA FLORIDA"/>
        <s v="TUNGASUCA"/>
        <s v="QUEHUE"/>
        <s v="COPORAQUE"/>
        <s v="PICHIGUA ESPINAR"/>
        <s v="CONDEVILUYO"/>
        <s v="URINSAYA"/>
        <s v="LANGUI"/>
        <s v="OCCOBAMBA MARANGANI"/>
        <s v="PAMPAMARCA"/>
        <s v="HUINCHIRI"/>
        <s v="HAMPATURA"/>
        <s v="SURIMANA"/>
        <s v="TOCCOCCORI"/>
        <s v="SANTA BARBARA"/>
        <s v="SUYKUTAMBO"/>
        <s v="CCUYO"/>
        <s v="CHECTUYOC"/>
        <s v="PHINAYA"/>
        <s v="SAN PEDRO CANCHIS"/>
        <s v="UZCUPATA"/>
        <s v="PALLPATA"/>
        <s v="ACCOCUNCA"/>
        <s v="CONDOROMA"/>
        <s v="OCCORURO"/>
        <s v="TINTAYA MARQUIRI"/>
        <s v="SAN MIGUEL"/>
        <s v="POROY" u="1"/>
        <s v="PUERTO RICO" u="1"/>
        <s v="PICHIHUA COLQUEPATA" u="1"/>
        <s v="MENTAL SAN SEBASTIAN" u="1"/>
        <s v="CCAPACMARCA" u="1"/>
        <s v="CUYO CHICO" u="1"/>
        <s v="CCORAO" u="1"/>
        <s v="ZARZUELA ALTA" u="1"/>
        <s v="PAUCARTAMBO" u="1"/>
        <s v="SAN JUAN DE POMACANCHI" u="1"/>
        <s v="KIRIGUETI" u="1"/>
        <s v="YANQUE" u="1"/>
        <s v="MENTAL COMUNITARIO VIRGEN ASUNTA DE CALCA" u="1"/>
        <s v="CHOCORIARI" u="1"/>
        <s v="CAMINO INCA HUAYLLABAMBA" u="1"/>
        <s v="PATABAMBA" u="1"/>
        <s v="MENTAL SANTIAGO" u="1"/>
        <s v="LAMAY" u="1"/>
        <s v="QUELLOUNO" u="1"/>
        <s v="PUERTO MAYO" u="1"/>
        <s v="PFULLPURI CONDEPAMPA" u="1"/>
        <s v="MARCAPATA" u="1"/>
        <s v="HUANCALLE" u="1"/>
        <s v="PAMPACAMARA" u="1"/>
        <s v="PILLPINTO" u="1"/>
        <s v="PAVAYOC" u="1"/>
        <s v="PUMALLACTA" u="1"/>
        <s v="HUASAC" u="1"/>
        <s v="PUESTO DE SALUD SANGARARA" u="1"/>
        <s v="CANCAHUANI" u="1"/>
        <s v="PANGOA" u="1"/>
        <s v="LARES" u="1"/>
        <s v="PAMPA CONCEPCION" u="1"/>
        <s v="COLLPA" u="1"/>
        <s v="HUAMANPATA" u="1"/>
        <s v="NUEVA VIDA" u="1"/>
        <s v="COLQUEPATA" u="1"/>
        <s v="CHALLABAMBA" u="1"/>
        <s v="SHIVANKORENI" u="1"/>
        <s v="TARAY" u="1"/>
        <s v="HUAYLLACOCHA" u="1"/>
        <s v="KAMANQUIRIATO" u="1"/>
        <s v="AMAYBAMBA" u="1"/>
        <s v="MUYUPAY" u="1"/>
        <s v="QUESQUENTO" u="1"/>
        <s v="AYRE" u="1"/>
        <s v="LLIQUE" u="1"/>
        <s v="MANITEA ALTA" u="1"/>
        <s v="URCOS" u="1"/>
        <s v="TAHUAY" u="1"/>
        <s v="CHARAMURAY" u="1"/>
        <s v="PUCYURA" u="1"/>
        <s v="MAPITUNARI" u="1"/>
        <s v="TINKI" u="1"/>
        <s v="PUENTE SANTIAGO" u="1"/>
        <s v="OCCOBAMBA LACONVENCION" u="1"/>
        <s v="SAN SEBASTIAN" u="1"/>
        <s v="CHILLOROYA - LIVITACA" u="1"/>
        <s v="ACOPIA" u="1"/>
        <s v="ANTUYO" u="1"/>
        <s v="ACOS" u="1"/>
        <s v="BELLAVISTA" u="1"/>
        <s v="BUENA VISTA" u="1"/>
        <s v="HUAROCONDO" u="1"/>
        <s v="CALCA" u="1"/>
        <s v="SAN JUAN DE KIMBIRI-VRAEM" u="1"/>
        <s v="CHICHINA" u="1"/>
        <s v="MENTAL COMUNITARIO SICUANI" u="1"/>
        <s v="LUCRE" u="1"/>
        <s v="HUAYLLANI" u="1"/>
        <s v="CCAPI" u="1"/>
        <s v="UCCHUCCARCCO" u="1"/>
        <s v="ZURITE" u="1"/>
        <s v="QUISTO CENTRAL" u="1"/>
        <s v="HUARACO" u="1"/>
        <s v="SAMANIATO" u="1"/>
        <s v="SAN ANTONIO" u="1"/>
        <s v="SAHUA SAHUA" u="1"/>
        <s v="PANTIPATA" u="1"/>
        <s v="CHACAN" u="1"/>
        <s v="POTRERO" u="1"/>
        <s v="CCARHUAYO" u="1"/>
        <s v="CUYO GRANDE" u="1"/>
        <s v="CCORCCA" u="1"/>
        <s v="TAMBO DEL ENE" u="1"/>
        <s v="OLLANTAYTAMBO" u="1"/>
        <s v="YORENCCA" u="1"/>
        <s v="COLQUEMARCA" u="1"/>
        <s v="CCARCCO" u="1"/>
        <s v="TIRACANCHA" u="1"/>
        <s v="PATACANCHA" u="1"/>
        <s v="ARMA" u="1"/>
        <s v="TIMPIA" u="1"/>
        <s v="HUANOQUITE" u="1"/>
        <s v="MANTARO" u="1"/>
        <s v="OMACHA" u="1"/>
        <s v="CHAMACA" u="1"/>
        <s v="CHIRUMPIARI" u="1"/>
        <s v="HUARQUI" u="1"/>
        <s v="ANTA" u="1"/>
        <s v="CONCHACALLA" u="1"/>
        <s v="CCATCCA" u="1"/>
        <s v="OCCOTUAN" u="1"/>
        <s v="CHANCAVINE" u="1"/>
        <s v="CHIRUMBIA" u="1"/>
        <s v="HUARO" u="1"/>
        <s v="CHONTABAMBA" u="1"/>
        <s v="KCAURY" u="1"/>
        <s v="CONCHACALLE" u="1"/>
        <s v="VILLA QUINTIARINA" u="1"/>
        <s v="VIZCOCHONI" u="1"/>
        <s v="HUYRO" u="1"/>
        <s v="PUERTO HUALLANA" u="1"/>
        <s v="SAN PABLO HUAYOPATA" u="1"/>
        <s v="HUAYOPATA" u="1"/>
        <s v="PACCAYBAMBA" u="1"/>
        <s v="CCORIMAYO" u="1"/>
        <s v="ANDAHUAYLILLAS" u="1"/>
        <s v="PATRIA" u="1"/>
        <s v="PUESTO DE SALUD MARCACONGA" u="1"/>
        <s v="SANTA TERESA" u="1"/>
        <s v="QUIÑOTA" u="1"/>
        <s v="PICHARI" u="1"/>
        <s v="PAMPACONGA" u="1"/>
        <s v="CCOLLANA" u="1"/>
        <s v="MATERIATO" u="1"/>
        <s v="KITENI" u="1"/>
        <s v="PALMA REAL" u="1"/>
        <s v="ECHARATE" u="1"/>
        <s v="CASHIRIARI" u="1"/>
        <s v="MANCO CAPAC" u="1"/>
        <s v="PITIRINQUINI" u="1"/>
        <s v="MOLLOMARCA" u="1"/>
        <s v="QUINCE MIL" u="1"/>
        <s v="KEPASHIATO" u="1"/>
        <s v="VILLA VIRGEN" u="1"/>
        <s v="CHAHUARES" u="1"/>
        <s v="CCONCHACCOLLO" u="1"/>
        <s v="PICCHU LA RINCONADA" u="1"/>
        <s v="QUILLABAMBA" u="1"/>
        <s v="LUTTO" u="1"/>
        <s v="CHILLCA" u="1"/>
        <s v="ALCCA VICTORIA" u="1"/>
        <s v="LIVITACA" u="1"/>
        <s v="HUACHIBAMBA" u="1"/>
        <s v="CENTRO DE SALUD MENTAL COMUNITARIO QUILLABAMBA" u="1"/>
        <s v="HUAYLLABAMBA" u="1"/>
        <s v="YUVENI" u="1"/>
        <s v="COMBAPATA YANATILE" u="1"/>
        <s v="CHINGANILLA" u="1"/>
        <s v="OTOCANI" u="1"/>
        <s v="YAURISQUE" u="1"/>
        <s v="CHINCHERO" u="1"/>
        <s v="PUCYURA ANTA" u="1"/>
        <s v="MENTAL COMUNITARIO ANTA" u="1"/>
        <s v="HUARAN" u="1"/>
        <s v="HUAYANAY" u="1"/>
        <s v="COLCCA YANATILE" u="1"/>
        <s v="QUIQUIJANA" u="1"/>
        <s v="HUANCARANI" u="1"/>
        <s v="PARURO" u="1"/>
        <s v="TUPAC AMARU QUELLOUNO" u="1"/>
        <s v="MARAS" u="1"/>
        <s v="INDEPENDENCIA" u="1"/>
        <s v="PAROBAMBA" u="1"/>
        <s v="MARANURA" u="1"/>
        <s v="URATARI" u="1"/>
        <s v="SANTA ROSA" u="1"/>
        <s v="SANTA LUCIA" u="1"/>
        <s v="ICHIQUIATO" u="1"/>
        <s v="RONDOCAN" u="1"/>
        <s v="PACHIRI" u="1"/>
        <s v="CACHIMAYO" u="1"/>
        <s v="OTARI" u="1"/>
        <s v="YANAHUARA" u="1"/>
        <s v="NATIVIDAD" u="1"/>
        <s v="SANIRIATO" u="1"/>
        <s v="PACCARECTAMBO" u="1"/>
        <s v="PUESTO DE SALUD DE HUASQUILLAY" u="1"/>
        <s v="HUILLCAPAMPA" u="1"/>
        <s v="HUARA HUARA" u="1"/>
        <s v="YUCAY" u="1"/>
        <s v="CCAPANA" u="1"/>
        <s v="COYA" u="1"/>
        <s v="WANCHAQ" u="1"/>
        <s v="TUNTUMA" u="1"/>
        <s v="CENTRO DE SALUD POMACANCHI" u="1"/>
        <s v="CCOYO" u="1"/>
        <s v="CRUZPATA" u="1"/>
        <s v="NUEVA LUZ" u="1"/>
        <s v="URUBAMBA" u="1"/>
        <s v="SIETE CUARTONES" u="1"/>
        <s v="SUYO" u="1"/>
        <s v="INGATA" u="1"/>
        <s v="KORIBENI" u="1"/>
        <s v="KISIO" u="1"/>
        <s v="CHAPO BOYERO" u="1"/>
        <s v="OCCOPATA" u="1"/>
        <s v="LOBO TAHUANTINSUYO" u="1"/>
        <s v="PULPERA" u="1"/>
        <s v="LUCMAHUAYCO" u="1"/>
        <s v="OYARA" u="1"/>
        <s v="NUEVO MUNDO" u="1"/>
        <s v="SAN SALVADOR" u="1"/>
        <s v="PATAQUEÑA - LIVITACA" u="1"/>
        <s v="ORCCOMA" u="1"/>
        <s v="BELEMPAMPA" u="1"/>
        <s v="AUSANTA" u="1"/>
        <s v="SAYLLAFAYA" u="1"/>
        <s v="MACHUPICCHU" u="1"/>
        <s v="HUAYCUÑUTA - URCURUTA" u="1"/>
        <s v="POQUES" u="1"/>
        <s v="VELILLE" u="1"/>
        <s v="LIMATAMBO" u="1"/>
        <s v="CHOQUECANCHA" u="1"/>
        <s v="ANGELES" u="1"/>
        <s v="AMPARAES" u="1"/>
        <s v="PISQUICOCHA" u="1"/>
        <s v="SAN PEDRO CUSCO" u="1"/>
        <s v="SANTA MARIA" u="1"/>
        <s v="TUPAC AMARU" u="1"/>
        <s v="YAVINA" u="1"/>
        <s v="TOCRA" u="1"/>
        <s v="PISAC" u="1"/>
        <s v="UCHUMAYO" u="1"/>
        <s v="OCONGATE" u="1"/>
        <s v="ACCHA ALTA - PAMPALLACTA" u="1"/>
        <s v="SAYLLA" u="1"/>
        <s v="MIRAFLORES" u="1"/>
        <s v="COMPONE" u="1"/>
        <s v="PUEBLO LIBRE" u="1"/>
        <s v="TOTORAPALLCA" u="1"/>
        <s v="PILCOPATA" u="1"/>
        <s v="KAMISEA" u="1"/>
        <s v="CHACCO" u="1"/>
        <s v="MIARIA" u="1"/>
        <s v="VERSALLES" u="1"/>
        <s v="CUSIPATA" u="1"/>
        <s v="CHOCCO" u="1"/>
        <s v="ALHUACCHULLO" u="1"/>
        <s v="SAN MARTIN" u="1"/>
        <s v="SENSA" u="1"/>
        <s v="ACCHA" u="1"/>
        <s v="CHILLIHUANI" u="1"/>
        <s v="URPAY" u="1"/>
        <s v="CCOYABAMBA" u="1"/>
        <s v="ESTRELLA" u="1"/>
        <s v="CCACHIN" u="1"/>
        <s v="LA QUEBRADA" u="1"/>
        <s v="ANCAHUASI" u="1"/>
        <s v="CHOQUETIRA" u="1"/>
        <s v="MOLLEPATA" u="1"/>
        <s v="AYACCASI" u="1"/>
        <s v="LLUSCO" u="1"/>
        <s v="DIGNIDAD NACIONAL" u="1"/>
        <s v="TRIO RIO" u="1"/>
        <s v="CCOCHIRIHUAY" u="1"/>
        <s v="TTIO" u="1"/>
        <s v="SANTO TOMAS" u="1"/>
        <s v="ANTAPALLPA" u="1"/>
        <s v="CIRIALO" u="1"/>
        <s v="OROPESA" u="1"/>
        <s v="AÑAHUICHI" u="1"/>
        <s v="PICHARI BAJA" u="1"/>
        <s v="ANTONIO LORENA DEL CUSCO" u="1"/>
        <s v="SELVA ALEGRE" u="1"/>
        <s v="MELLOTOTORA" u="1"/>
        <s v="KIMBIRI ALTO" u="1"/>
        <s v="PAMPACONAS" u="1"/>
        <s v="PALTAYBAMBA" u="1"/>
        <s v="IVOCHOTE" u="1"/>
        <s v="IDMA" u="1"/>
        <s v="INCAHUASI" u="1"/>
        <s v="ACOMAYO" u="1"/>
        <s v="INCACANCHA" u="1"/>
        <s v="OMAYA" u="1"/>
        <s v="PUTUCUSI" u="1"/>
        <s v="SULLUCUYOC" u="1"/>
        <s v="UNION ROSALES" u="1"/>
        <s v="SANTA ANA" u="1"/>
        <s v="QUELLO QUELLO" u="1"/>
        <s v="HUAMA" u="1"/>
        <s v="CAICAY" u="1"/>
        <s v="PUGUIENTIMARI" u="1"/>
        <s v="CHINCHAYPUJIO" u="1"/>
        <s v="HOSPITAL DE APOYO DEPARTAMENTAL CUSCO" u="1"/>
        <s v="CCOLCA" u="1"/>
        <s v="CHANCAMAYO" u="1"/>
        <s v="SAN JERONIMO" u="1"/>
        <s v="TOTORA - REYNA DE LOS ANGELES" u="1"/>
      </sharedItems>
    </cacheField>
    <cacheField name="DNI" numFmtId="0">
      <sharedItems count="8000">
        <s v="71508210"/>
        <s v="62110645"/>
        <s v="71514566"/>
        <s v="73488998"/>
        <s v="76904504"/>
        <s v="75953381"/>
        <s v="77145893"/>
        <s v="45297122"/>
        <s v="73952486"/>
        <s v="41409741"/>
        <s v="42937126"/>
        <s v="45408741"/>
        <s v="45549497"/>
        <s v="47294470"/>
        <s v="47556269"/>
        <s v="47820819"/>
        <s v="48019845"/>
        <s v="48355390"/>
        <s v="73113870"/>
        <s v="73494817"/>
        <s v="73942911"/>
        <s v="76065223"/>
        <s v="76987077"/>
        <s v="43893396"/>
        <s v="73077317"/>
        <s v="45819619"/>
        <s v="70613112"/>
        <s v="73418313"/>
        <s v="70486476"/>
        <s v="47249356"/>
        <s v="71516084"/>
        <s v="72226026"/>
        <s v="73512844"/>
        <s v="74546454"/>
        <s v="77385065"/>
        <s v="44731999"/>
        <s v="47103369"/>
        <s v="48290621"/>
        <s v="73489975"/>
        <s v="73513816"/>
        <s v="74174210"/>
        <s v="47260047"/>
        <s v="73975744"/>
        <s v="48263639"/>
        <s v="44605841"/>
        <s v="47522794"/>
        <s v="42535509"/>
        <s v="44135599"/>
        <s v="76158601"/>
        <s v="48028421"/>
        <s v="46638244"/>
        <s v="73953839"/>
        <s v="48179041"/>
        <s v="71067226"/>
        <s v="71703724"/>
        <s v="73134869"/>
        <s v="76375356"/>
        <s v="43506390"/>
        <s v="71644229"/>
        <s v="73584960"/>
        <s v="74163931"/>
        <s v="76204170"/>
        <s v="43239240"/>
        <s v="44274556"/>
        <s v="45383203"/>
        <s v="71713506"/>
        <s v="73782611"/>
        <s v="76332328"/>
        <s v="78201794"/>
        <s v="71640004"/>
        <s v="47354121"/>
        <s v="44874661"/>
        <s v="44810469"/>
        <s v="74368231"/>
        <s v="76205372"/>
        <s v="74421639"/>
        <s v="41918224"/>
        <s v="74057764"/>
        <s v="79463165"/>
        <s v="73601587"/>
        <s v="74652276"/>
        <s v="46902856"/>
        <s v="40854916"/>
        <s v="73604347"/>
        <s v="73046973"/>
        <s v="74410444"/>
        <s v="40451900"/>
        <s v="48164474"/>
        <s v="01563207"/>
        <s v="48396285"/>
        <s v="75937493"/>
        <s v="75732263"/>
        <s v="48717139"/>
        <s v="73582550"/>
        <s v="71514004"/>
        <s v="71516191"/>
        <s v="71512149"/>
        <s v="48358982"/>
        <s v="46961459"/>
        <s v="78971263"/>
        <s v="48439839"/>
        <s v="48461122"/>
        <s v="60017508"/>
        <s v="76040939"/>
        <s v="76760771"/>
        <s v="47060755"/>
        <s v="73989123"/>
        <s v="46612984"/>
        <s v="76913601"/>
        <s v="48880770"/>
        <s v="24587301"/>
        <s v="42451961"/>
        <s v="42629109"/>
        <s v="43288815"/>
        <s v="43505345"/>
        <s v="45660793"/>
        <s v="45806646"/>
        <s v="45899357"/>
        <s v="46546315"/>
        <s v="46950784"/>
        <s v="48033268"/>
        <s v="60700304"/>
        <s v="73988341"/>
        <s v="73989127"/>
        <s v="74421700"/>
        <s v="74425837"/>
        <s v="74496019"/>
        <s v="76580559"/>
        <s v="76905649"/>
        <s v="76949748"/>
        <s v="80884823"/>
        <s v="41864253"/>
        <s v="41978525"/>
        <s v="42629112"/>
        <s v="42760330"/>
        <s v="42772189"/>
        <s v="42772192"/>
        <s v="43534538"/>
        <s v="44195211"/>
        <s v="45660785"/>
        <s v="47141201"/>
        <s v="47297377"/>
        <s v="47740101"/>
        <s v="48081391"/>
        <s v="60330596"/>
        <s v="72036868"/>
        <s v="73344858"/>
        <s v="73493852"/>
        <s v="73503484"/>
        <s v="73506432"/>
        <s v="73988032"/>
        <s v="73989195"/>
        <s v="74737432"/>
        <s v="75887867"/>
        <s v="76085882"/>
        <s v="76580573"/>
        <s v="76590289"/>
        <s v="76646228"/>
        <s v="76671979"/>
        <s v="76678092"/>
        <s v="76904465"/>
        <s v="76981773"/>
        <s v="76981774"/>
        <s v="77171162"/>
        <s v="45050603"/>
        <s v="73345122"/>
        <s v="76136580"/>
        <s v="76590298"/>
        <s v="77169707"/>
        <s v="48426768"/>
        <s v="72654156"/>
        <s v="76656419"/>
        <s v="76674144"/>
        <s v="73501309"/>
        <s v="76603249"/>
        <s v="76685776"/>
        <s v="48032833"/>
        <s v="47141202"/>
        <s v="73989165"/>
        <s v="76904464"/>
        <s v="78115840"/>
        <s v="47377158"/>
        <s v="74425836"/>
        <s v="76674126"/>
        <s v="76674132"/>
        <s v="77903822"/>
        <s v="45375761"/>
        <s v="76674147"/>
        <s v="44441339"/>
        <s v="74425832"/>
        <s v="74496072"/>
        <s v="76074155"/>
        <s v="77020699"/>
        <s v="76215092"/>
        <s v="48031244"/>
        <s v="76653841"/>
        <s v="76668379"/>
        <s v="48634997"/>
        <s v="76580549"/>
        <s v="44440626"/>
        <s v="48145802"/>
        <s v="40841176"/>
        <s v="43406508"/>
        <s v="45050597"/>
        <s v="46963155"/>
        <s v="47256755"/>
        <s v="47541850"/>
        <s v="48020478"/>
        <s v="48480033"/>
        <s v="73301251"/>
        <s v="73978456"/>
        <s v="73988330"/>
        <s v="73988495"/>
        <s v="74042196"/>
        <s v="74421720"/>
        <s v="76557251"/>
        <s v="76590291"/>
        <s v="77020698"/>
        <s v="77021413"/>
        <s v="77230705"/>
        <s v="74496011"/>
        <s v="41548302"/>
        <s v="46078980"/>
        <s v="48498612"/>
        <s v="48555102"/>
        <s v="48787516"/>
        <s v="60554086"/>
        <s v="73975698"/>
        <s v="73989179"/>
        <s v="74425810"/>
        <s v="74425813"/>
        <s v="76215093"/>
        <s v="76646233"/>
        <s v="76680042"/>
        <s v="76905655"/>
        <s v="72036859"/>
        <s v="76842722"/>
        <s v="42925182"/>
        <s v="74432810"/>
        <s v="77230709"/>
        <s v="77682181"/>
        <s v="73988030"/>
        <s v="74426616"/>
        <s v="24007076"/>
        <s v="48415401"/>
        <s v="73978465"/>
        <s v="76736259"/>
        <s v="73518460"/>
        <s v="72967118"/>
        <s v="75548809"/>
        <s v="76524873"/>
        <s v="77027670"/>
        <s v="41015388"/>
        <s v="76905651"/>
        <s v="48233264"/>
        <s v="42316079"/>
        <s v="47086115"/>
        <s v="47392387"/>
        <s v="73980172"/>
        <s v="77018458"/>
        <s v="46333075"/>
        <s v="46540356"/>
        <s v="77680069"/>
        <s v="73988526"/>
        <s v="47645699"/>
        <s v="47826925"/>
        <s v="48404041"/>
        <s v="72242597"/>
        <s v="73344851"/>
        <s v="73351029"/>
        <s v="73988531"/>
        <s v="74502706"/>
        <s v="76736256"/>
        <s v="76646224"/>
        <s v="76905656"/>
        <s v="74425843"/>
        <s v="76674202"/>
        <s v="73978472"/>
        <s v="74496042"/>
        <s v="45251668"/>
        <s v="74496060"/>
        <s v="74945154"/>
        <s v="76988469"/>
        <s v="40445293"/>
        <s v="41359249"/>
        <s v="42484950"/>
        <s v="42484978"/>
        <s v="44274501"/>
        <s v="44551996"/>
        <s v="44928164"/>
        <s v="47329326"/>
        <s v="47615409"/>
        <s v="48451006"/>
        <s v="71543007"/>
        <s v="73582645"/>
        <s v="73694118"/>
        <s v="73694127"/>
        <s v="74054972"/>
        <s v="74473391"/>
        <s v="76143746"/>
        <s v="76835320"/>
        <s v="41325111"/>
        <s v="41762715"/>
        <s v="42890363"/>
        <s v="43216937"/>
        <s v="43500124"/>
        <s v="43608854"/>
        <s v="43987777"/>
        <s v="44429026"/>
        <s v="46333071"/>
        <s v="46861998"/>
        <s v="46959498"/>
        <s v="47103862"/>
        <s v="47283912"/>
        <s v="47473830"/>
        <s v="47779928"/>
        <s v="48168344"/>
        <s v="48203219"/>
        <s v="48236591"/>
        <s v="48341127"/>
        <s v="48404939"/>
        <s v="60017743"/>
        <s v="71551584"/>
        <s v="71745014"/>
        <s v="71745055"/>
        <s v="73688930"/>
        <s v="73692207"/>
        <s v="74054999"/>
        <s v="74056387"/>
        <s v="74056465"/>
        <s v="74056471"/>
        <s v="74056485"/>
        <s v="74056551"/>
        <s v="74056594"/>
        <s v="74056605"/>
        <s v="74457072"/>
        <s v="74472956"/>
        <s v="74473319"/>
        <s v="74473320"/>
        <s v="74473333"/>
        <s v="74473383"/>
        <s v="74473438"/>
        <s v="74474768"/>
        <s v="74495553"/>
        <s v="74495562"/>
        <s v="74495575"/>
        <s v="74495596"/>
        <s v="74495994"/>
        <s v="75723710"/>
        <s v="76067319"/>
        <s v="76668705"/>
        <s v="76781109"/>
        <s v="76810021"/>
        <s v="76835328"/>
        <s v="76981843"/>
        <s v="76986936"/>
        <s v="77020719"/>
        <s v="47542659"/>
        <s v="71555642"/>
        <s v="74056420"/>
        <s v="48030782"/>
        <s v="77020735"/>
        <s v="60696989"/>
        <s v="74493564"/>
        <s v="74056569"/>
        <s v="40352450"/>
        <s v="45667475"/>
        <s v="76776299"/>
        <s v="77018098"/>
        <s v="74472957"/>
        <s v="77465937"/>
        <s v="48357062"/>
        <s v="45322674"/>
        <s v="74493560"/>
        <s v="42018610"/>
        <s v="40909328"/>
        <s v="41429032"/>
        <s v="45957127"/>
        <s v="48357083"/>
        <s v="71548569"/>
        <s v="72079491"/>
        <s v="72365632"/>
        <s v="73584386"/>
        <s v="73943279"/>
        <s v="74055007"/>
        <s v="74056396"/>
        <s v="76770374"/>
        <s v="77018106"/>
        <s v="77020736"/>
        <s v="77817066"/>
        <s v="40352449"/>
        <s v="41548307"/>
        <s v="42484195"/>
        <s v="43608855"/>
        <s v="45711160"/>
        <s v="46479207"/>
        <s v="47220773"/>
        <s v="48357061"/>
        <s v="62191714"/>
        <s v="73219985"/>
        <s v="73481355"/>
        <s v="73584397"/>
        <s v="74056545"/>
        <s v="74059354"/>
        <s v="74484928"/>
        <s v="76223724"/>
        <s v="76773911"/>
        <s v="76776314"/>
        <s v="77247012"/>
        <s v="77671026"/>
        <s v="41956217"/>
        <s v="44137261"/>
        <s v="47354309"/>
        <s v="48116214"/>
        <s v="60017726"/>
        <s v="71774329"/>
        <s v="76913887"/>
        <s v="43249489"/>
        <s v="46076510"/>
        <s v="74056523"/>
        <s v="46847360"/>
        <s v="74055022"/>
        <s v="45322681"/>
        <s v="73688932"/>
        <s v="74055011"/>
        <s v="74056378"/>
        <s v="73584402"/>
        <s v="77221519"/>
        <s v="74059068"/>
        <s v="76986933"/>
        <s v="43885410"/>
        <s v="76981847"/>
        <s v="73417933"/>
        <s v="43882126"/>
        <s v="43269676"/>
        <s v="45671310"/>
        <s v="47764725"/>
        <s v="62503269"/>
        <s v="74496010"/>
        <s v="73491486"/>
        <s v="72969920"/>
        <s v="40618242"/>
        <s v="42772197"/>
        <s v="45660780"/>
        <s v="45741095"/>
        <s v="47050398"/>
        <s v="73862045"/>
        <s v="47646863"/>
        <s v="46821385"/>
        <s v="77051294"/>
        <s v="72938375"/>
        <s v="42934268"/>
        <s v="45040778"/>
        <s v="46634360"/>
        <s v="47242840"/>
        <s v="48402387"/>
        <s v="48812966"/>
        <s v="75052865"/>
        <s v="75061351"/>
        <s v="75079958"/>
        <s v="75079972"/>
        <s v="76755606"/>
        <s v="75061331"/>
        <s v="42519582"/>
        <s v="47147497"/>
        <s v="47739553"/>
        <s v="48085388"/>
        <s v="73491488"/>
        <s v="75061342"/>
        <s v="45421873"/>
        <s v="46530808"/>
        <s v="47121858"/>
        <s v="73136876"/>
        <s v="73585106"/>
        <s v="77507285"/>
        <s v="75725868"/>
        <s v="75952246"/>
        <s v="77389102"/>
        <s v="77704250"/>
        <s v="41700179"/>
        <s v="73522093"/>
        <s v="73871275"/>
        <s v="73514251"/>
        <s v="73871255"/>
        <s v="44917246"/>
        <s v="73870486"/>
        <s v="73874946"/>
        <s v="73871230"/>
        <s v="43517465"/>
        <s v="47402004"/>
        <s v="76004572"/>
        <s v="73735652"/>
        <s v="47554352"/>
        <s v="47615416"/>
        <s v="24586568"/>
        <s v="43847461"/>
        <s v="46262242"/>
        <s v="47542916"/>
        <s v="48153682"/>
        <s v="48441375"/>
        <s v="76410938"/>
        <s v="76910190"/>
        <s v="76936715"/>
        <s v="24586543"/>
        <s v="40415963"/>
        <s v="42067213"/>
        <s v="43634677"/>
        <s v="43914957"/>
        <s v="43971703"/>
        <s v="45695701"/>
        <s v="45935452"/>
        <s v="45971124"/>
        <s v="47147401"/>
        <s v="47512969"/>
        <s v="47556455"/>
        <s v="48042098"/>
        <s v="48208274"/>
        <s v="48655008"/>
        <s v="48725576"/>
        <s v="74056568"/>
        <s v="75658316"/>
        <s v="76910175"/>
        <s v="76917783"/>
        <s v="76921038"/>
        <s v="76922994"/>
        <s v="77700603"/>
        <s v="75952259"/>
        <s v="74170260"/>
        <s v="76583900"/>
        <s v="46262240"/>
        <s v="76910192"/>
        <s v="76912860"/>
        <s v="77814768"/>
        <s v="75658304"/>
        <s v="46717063"/>
        <s v="40247759"/>
        <s v="40326216"/>
        <s v="42195221"/>
        <s v="43080503"/>
        <s v="43114104"/>
        <s v="45858982"/>
        <s v="46968332"/>
        <s v="47188645"/>
        <s v="47522765"/>
        <s v="47597788"/>
        <s v="73493831"/>
        <s v="73872610"/>
        <s v="73873922"/>
        <s v="76833480"/>
        <s v="76930973"/>
        <s v="77689561"/>
        <s v="77814278"/>
        <s v="48557202"/>
        <s v="47028476"/>
        <s v="45960441"/>
        <s v="47440806"/>
        <s v="44747297"/>
        <s v="40326051"/>
        <s v="41429034"/>
        <s v="42811658"/>
        <s v="43634666"/>
        <s v="43882140"/>
        <s v="44411296"/>
        <s v="45622930"/>
        <s v="45627994"/>
        <s v="46611306"/>
        <s v="47028470"/>
        <s v="47050397"/>
        <s v="47114047"/>
        <s v="47615470"/>
        <s v="48612591"/>
        <s v="48855799"/>
        <s v="73493816"/>
        <s v="73514242"/>
        <s v="73871224"/>
        <s v="73873931"/>
        <s v="75658254"/>
        <s v="75658297"/>
        <s v="76389431"/>
        <s v="76687510"/>
        <s v="76917789"/>
        <s v="76936730"/>
        <s v="77057691"/>
        <s v="77704251"/>
        <s v="78015599"/>
        <s v="47642207"/>
        <s v="47952163"/>
        <s v="75761859"/>
        <s v="76755509"/>
        <s v="40567293"/>
        <s v="44147332"/>
        <s v="45929906"/>
        <s v="46813158"/>
        <s v="46959535"/>
        <s v="48049953"/>
        <s v="48629435"/>
        <s v="62269600"/>
        <s v="73756987"/>
        <s v="73756994"/>
        <s v="73871247"/>
        <s v="76524490"/>
        <s v="76803481"/>
        <s v="76917619"/>
        <s v="76917781"/>
        <s v="77274778"/>
        <s v="77479536"/>
        <s v="78110355"/>
        <s v="24572803"/>
        <s v="40445627"/>
        <s v="42332335"/>
        <s v="42332353"/>
        <s v="45040789"/>
        <s v="46262241"/>
        <s v="46438656"/>
        <s v="46544791"/>
        <s v="47333649"/>
        <s v="48546384"/>
        <s v="62221150"/>
        <s v="73735645"/>
        <s v="73870482"/>
        <s v="73873923"/>
        <s v="75658300"/>
        <s v="75761861"/>
        <s v="75761872"/>
        <s v="75873001"/>
        <s v="75937481"/>
        <s v="76012344"/>
        <s v="76913849"/>
        <s v="76917777"/>
        <s v="76936718"/>
        <s v="76945581"/>
        <s v="77494169"/>
        <s v="77696389"/>
        <s v="77703655"/>
        <s v="45040779"/>
        <s v="46939435"/>
        <s v="48341122"/>
        <s v="73882589"/>
        <s v="74398560"/>
        <s v="76913889"/>
        <s v="78007230"/>
        <s v="75658281"/>
        <s v="73758488"/>
        <s v="76646970"/>
        <s v="44538654"/>
        <s v="48884279"/>
        <s v="73310106"/>
        <s v="43669038"/>
        <s v="43779502"/>
        <s v="73504727"/>
        <s v="74946654"/>
        <s v="76076343"/>
        <s v="76917576"/>
        <s v="47611605"/>
        <s v="45453673"/>
        <s v="72842471"/>
        <s v="76428012"/>
        <s v="76583912"/>
        <s v="42497487"/>
        <s v="43091452"/>
        <s v="43648713"/>
        <s v="44189700"/>
        <s v="47537538"/>
        <s v="71032079"/>
        <s v="72307693"/>
        <s v="74382180"/>
        <s v="74737433"/>
        <s v="76209266"/>
        <s v="45916218"/>
        <s v="74382178"/>
        <s v="74737434"/>
        <s v="76340161"/>
        <s v="48775194"/>
        <s v="74227227"/>
        <s v="76733283"/>
        <s v="73338006"/>
        <s v="73600326"/>
        <s v="70983146"/>
        <s v="73604124"/>
        <s v="41734255"/>
        <s v="73857643"/>
        <s v="71954972"/>
        <s v="73340529"/>
        <s v="73340530"/>
        <s v="71953080"/>
        <s v="73600419"/>
        <s v="76882025"/>
        <s v="70979134"/>
        <s v="73069972"/>
        <s v="73600548"/>
        <s v="73604084"/>
        <s v="46768515"/>
        <s v="71964774"/>
        <s v="72182464"/>
        <s v="46418098"/>
        <s v="71964761"/>
        <s v="73600559"/>
        <s v="46986517"/>
        <s v="73598614"/>
        <s v="47383323"/>
        <s v="70983165"/>
        <s v="73603021"/>
        <s v="73857646"/>
        <s v="43654552"/>
        <s v="71964799"/>
        <s v="73600408"/>
        <s v="73600432"/>
        <s v="24579091"/>
        <s v="41393731"/>
        <s v="42395669"/>
        <s v="44078806"/>
        <s v="45765244"/>
        <s v="45970925"/>
        <s v="46417689"/>
        <s v="46694685"/>
        <s v="70988845"/>
        <s v="71953097"/>
        <s v="73600550"/>
        <s v="73602921"/>
        <s v="73604119"/>
        <s v="74055765"/>
        <s v="74082010"/>
        <s v="73604058"/>
        <s v="40928675"/>
        <s v="43967828"/>
        <s v="46417675"/>
        <s v="46694688"/>
        <s v="46871811"/>
        <s v="61596521"/>
        <s v="73337985"/>
        <s v="73572992"/>
        <s v="73586937"/>
        <s v="73600327"/>
        <s v="73602747"/>
        <s v="41778772"/>
        <s v="44078807"/>
        <s v="44161576"/>
        <s v="70991619"/>
        <s v="71944466"/>
        <s v="71953098"/>
        <s v="73579794"/>
        <s v="73579804"/>
        <s v="73857439"/>
        <s v="43660637"/>
        <s v="45634101"/>
        <s v="47037490"/>
        <s v="47412248"/>
        <s v="70979139"/>
        <s v="73340531"/>
        <s v="73598633"/>
        <s v="73600417"/>
        <s v="73602918"/>
        <s v="76187556"/>
        <s v="47440084"/>
        <s v="70766207"/>
        <s v="72283658"/>
        <s v="47963893"/>
        <s v="47969413"/>
        <s v="78375356"/>
        <s v="42767055"/>
        <s v="75214871"/>
        <s v="73758511"/>
        <s v="74057793"/>
        <s v="74055369"/>
        <s v="44276394"/>
        <s v="74408783"/>
        <s v="77491652"/>
        <s v="79593113"/>
        <s v="48696744"/>
        <s v="74423861"/>
        <s v="72925815"/>
        <s v="47896098"/>
        <s v="41393746"/>
        <s v="42970252"/>
        <s v="45810139"/>
        <s v="72263018"/>
        <s v="73600884"/>
        <s v="74239166"/>
        <s v="74493468"/>
        <s v="74059875"/>
        <s v="43967825"/>
        <s v="44400795"/>
        <s v="45433501"/>
        <s v="47758631"/>
        <s v="73758510"/>
        <s v="44380591"/>
        <s v="47536898"/>
        <s v="47789906"/>
        <s v="47843938"/>
        <s v="48004170"/>
        <s v="74562194"/>
        <s v="74562196"/>
        <s v="80653736"/>
        <s v="45586277"/>
        <s v="41526007"/>
        <s v="44189027"/>
        <s v="45166929"/>
        <s v="47077484"/>
        <s v="47550320"/>
        <s v="60605502"/>
        <s v="74055273"/>
        <s v="74055344"/>
        <s v="74057698"/>
        <s v="74057707"/>
        <s v="77130230"/>
        <s v="47216475"/>
        <s v="76237394"/>
        <s v="74404781"/>
        <s v="74241410"/>
        <s v="47862782"/>
        <s v="74501846"/>
        <s v="74421698"/>
        <s v="44476186"/>
        <s v="74426596"/>
        <s v="76506463"/>
        <s v="70816420"/>
        <s v="74501856"/>
        <s v="74126472"/>
        <s v="60493178"/>
        <s v="74242288"/>
        <s v="74215133"/>
        <s v="46779686"/>
        <s v="74172736"/>
        <s v="24583836"/>
        <s v="45842191"/>
        <s v="46489987"/>
        <s v="47224830"/>
        <s v="48077501"/>
        <s v="48513849"/>
        <s v="70816384"/>
        <s v="70843353"/>
        <s v="72263019"/>
        <s v="74068783"/>
        <s v="74199867"/>
        <s v="74215137"/>
        <s v="74315190"/>
        <s v="74505176"/>
        <s v="75003191"/>
        <s v="47491713"/>
        <s v="73638361"/>
        <s v="70896853"/>
        <s v="74497923"/>
        <s v="70816366"/>
        <s v="60213408"/>
        <s v="74501874"/>
        <s v="75070929"/>
        <s v="40647204"/>
        <s v="60116054"/>
        <s v="60116071"/>
        <s v="72327619"/>
        <s v="74215015"/>
        <s v="40708843"/>
        <s v="42081005"/>
        <s v="42879479"/>
        <s v="42969243"/>
        <s v="43620826"/>
        <s v="43967805"/>
        <s v="44931130"/>
        <s v="45231666"/>
        <s v="46489989"/>
        <s v="47036237"/>
        <s v="47742905"/>
        <s v="47922038"/>
        <s v="60116000"/>
        <s v="70517191"/>
        <s v="70813820"/>
        <s v="70816430"/>
        <s v="70816513"/>
        <s v="70816516"/>
        <s v="73347389"/>
        <s v="74126484"/>
        <s v="74152127"/>
        <s v="74163905"/>
        <s v="74173859"/>
        <s v="74215044"/>
        <s v="74226369"/>
        <s v="74239722"/>
        <s v="74242285"/>
        <s v="74315195"/>
        <s v="74408812"/>
        <s v="74408823"/>
        <s v="74419055"/>
        <s v="74591530"/>
        <s v="74685301"/>
        <s v="75699312"/>
        <s v="76195736"/>
        <s v="76410221"/>
        <s v="77506699"/>
        <s v="46417718"/>
        <s v="74226773"/>
        <s v="74295648"/>
        <s v="74505173"/>
        <s v="75736804"/>
        <s v="24579126"/>
        <s v="24581845"/>
        <s v="40340233"/>
        <s v="40647198"/>
        <s v="42198554"/>
        <s v="43779509"/>
        <s v="45073481"/>
        <s v="45344203"/>
        <s v="45433503"/>
        <s v="46417731"/>
        <s v="46519294"/>
        <s v="46563793"/>
        <s v="46611770"/>
        <s v="46694687"/>
        <s v="48292763"/>
        <s v="70195838"/>
        <s v="70816431"/>
        <s v="71874007"/>
        <s v="72350212"/>
        <s v="72383594"/>
        <s v="72800555"/>
        <s v="73745955"/>
        <s v="74126461"/>
        <s v="74173865"/>
        <s v="74226232"/>
        <s v="74226237"/>
        <s v="74226752"/>
        <s v="74242942"/>
        <s v="75071596"/>
        <s v="75940827"/>
        <s v="75941068"/>
        <s v="76800970"/>
        <s v="76863904"/>
        <s v="76955564"/>
        <s v="44648195"/>
        <s v="71047144"/>
        <s v="73333607"/>
        <s v="74080483"/>
        <s v="74215093"/>
        <s v="41555657"/>
        <s v="46337939"/>
        <s v="47651255"/>
        <s v="70813868"/>
        <s v="70896828"/>
        <s v="74215066"/>
        <s v="75208775"/>
        <s v="76120155"/>
        <s v="76093493"/>
        <s v="40343143"/>
        <s v="40362992"/>
        <s v="40485585"/>
        <s v="40519923"/>
        <s v="40875522"/>
        <s v="41440975"/>
        <s v="41453288"/>
        <s v="41864814"/>
        <s v="42220311"/>
        <s v="42220320"/>
        <s v="42806936"/>
        <s v="42969246"/>
        <s v="42991881"/>
        <s v="43032454"/>
        <s v="43964417"/>
        <s v="45166931"/>
        <s v="45738552"/>
        <s v="45855068"/>
        <s v="46417735"/>
        <s v="46478375"/>
        <s v="46922079"/>
        <s v="47224823"/>
        <s v="47319995"/>
        <s v="47420609"/>
        <s v="47699384"/>
        <s v="47731827"/>
        <s v="47796773"/>
        <s v="47883548"/>
        <s v="48156196"/>
        <s v="48213294"/>
        <s v="48336576"/>
        <s v="60727826"/>
        <s v="70517995"/>
        <s v="70813848"/>
        <s v="70816422"/>
        <s v="70816472"/>
        <s v="70816490"/>
        <s v="70816508"/>
        <s v="70816518"/>
        <s v="70896824"/>
        <s v="71003770"/>
        <s v="71037187"/>
        <s v="71037202"/>
        <s v="72937854"/>
        <s v="74020035"/>
        <s v="74068771"/>
        <s v="74215063"/>
        <s v="74215069"/>
        <s v="74226274"/>
        <s v="74226737"/>
        <s v="74242279"/>
        <s v="74242954"/>
        <s v="74315202"/>
        <s v="74386354"/>
        <s v="74419044"/>
        <s v="74497558"/>
        <s v="74685302"/>
        <s v="74980231"/>
        <s v="75581160"/>
        <s v="75914636"/>
        <s v="76088991"/>
        <s v="76142714"/>
        <s v="76806917"/>
        <s v="76869224"/>
        <s v="77059141"/>
        <s v="77129463"/>
        <s v="77507238"/>
        <s v="45879169"/>
        <s v="24717747"/>
        <s v="40536086"/>
        <s v="43025554"/>
        <s v="43131921"/>
        <s v="43227721"/>
        <s v="44452465"/>
        <s v="44925499"/>
        <s v="45790334"/>
        <s v="46461629"/>
        <s v="46887562"/>
        <s v="47175249"/>
        <s v="47329278"/>
        <s v="47947689"/>
        <s v="71454050"/>
        <s v="71728485"/>
        <s v="71728499"/>
        <s v="71735293"/>
        <s v="71798396"/>
        <s v="73142360"/>
        <s v="73349114"/>
        <s v="73602906"/>
        <s v="73603995"/>
        <s v="73607838"/>
        <s v="74047737"/>
        <s v="75724419"/>
        <s v="42353467"/>
        <s v="42609290"/>
        <s v="43537977"/>
        <s v="43779538"/>
        <s v="44391175"/>
        <s v="46242128"/>
        <s v="46690100"/>
        <s v="47043352"/>
        <s v="47575227"/>
        <s v="47946808"/>
        <s v="71728468"/>
        <s v="71735207"/>
        <s v="71735303"/>
        <s v="71735362"/>
        <s v="71780565"/>
        <s v="71791364"/>
        <s v="73602910"/>
        <s v="73630521"/>
        <s v="73853790"/>
        <s v="74501847"/>
        <s v="75717351"/>
        <s v="75926885"/>
        <s v="76061297"/>
        <s v="76849467"/>
        <s v="47917692"/>
        <s v="47949251"/>
        <s v="71735241"/>
        <s v="71735294"/>
        <s v="71735307"/>
        <s v="47193482"/>
        <s v="71740352"/>
        <s v="75925320"/>
        <s v="74766031"/>
        <s v="71720953"/>
        <s v="73975651"/>
        <s v="75674361"/>
        <s v="42308525"/>
        <s v="44726840"/>
        <s v="46525156"/>
        <s v="47080347"/>
        <s v="47242895"/>
        <s v="48259186"/>
        <s v="71735216"/>
        <s v="74556431"/>
        <s v="76125046"/>
        <s v="76368160"/>
        <s v="42257180"/>
        <s v="45215530"/>
        <s v="45254842"/>
        <s v="47998401"/>
        <s v="62158179"/>
        <s v="71550944"/>
        <s v="71725835"/>
        <s v="71728439"/>
        <s v="71735196"/>
        <s v="71735223"/>
        <s v="71739141"/>
        <s v="71740346"/>
        <s v="71791366"/>
        <s v="73588703"/>
        <s v="73640281"/>
        <s v="73816285"/>
        <s v="76428011"/>
        <s v="77530418"/>
        <s v="45282715"/>
        <s v="44704739"/>
        <s v="73956081"/>
        <s v="75006150"/>
        <s v="76397973"/>
        <s v="45443092"/>
        <s v="71735363"/>
        <s v="40673264"/>
        <s v="43320989"/>
        <s v="71791379"/>
        <s v="41157491"/>
        <s v="71739159"/>
        <s v="71728504"/>
        <s v="46530785"/>
        <s v="77332308"/>
        <s v="43517461"/>
        <s v="73607407"/>
        <s v="40500982"/>
        <s v="42430077"/>
        <s v="42880972"/>
        <s v="43594458"/>
        <s v="43974806"/>
        <s v="44400837"/>
        <s v="44577729"/>
        <s v="44775025"/>
        <s v="45196547"/>
        <s v="46400247"/>
        <s v="46802912"/>
        <s v="47044280"/>
        <s v="47121863"/>
        <s v="47424283"/>
        <s v="48141827"/>
        <s v="48189847"/>
        <s v="71949928"/>
        <s v="73502815"/>
        <s v="73803950"/>
        <s v="76415859"/>
        <s v="76874797"/>
        <s v="77537693"/>
        <s v="40176837"/>
        <s v="43131847"/>
        <s v="43614665"/>
        <s v="43974803"/>
        <s v="44283947"/>
        <s v="44993320"/>
        <s v="46349252"/>
        <s v="47187155"/>
        <s v="73344321"/>
        <s v="73504661"/>
        <s v="73541904"/>
        <s v="73639572"/>
        <s v="76180074"/>
        <s v="76694907"/>
        <s v="77917848"/>
        <s v="40260842"/>
        <s v="40714240"/>
        <s v="45369276"/>
        <s v="46568384"/>
        <s v="46909826"/>
        <s v="47213557"/>
        <s v="47438691"/>
        <s v="47739793"/>
        <s v="47814096"/>
        <s v="48565272"/>
        <s v="60115859"/>
        <s v="60493162"/>
        <s v="72327607"/>
        <s v="72494712"/>
        <s v="72795416"/>
        <s v="73337877"/>
        <s v="73340431"/>
        <s v="73502654"/>
        <s v="73602907"/>
        <s v="73607370"/>
        <s v="73797844"/>
        <s v="75620297"/>
        <s v="76092574"/>
        <s v="76151686"/>
        <s v="76751713"/>
        <s v="76913904"/>
        <s v="76913932"/>
        <s v="76953827"/>
        <s v="73359353"/>
        <s v="40768996"/>
        <s v="48133167"/>
        <s v="73568101"/>
        <s v="45858996"/>
        <s v="47786262"/>
        <s v="73820986"/>
        <s v="72327608"/>
        <s v="47275990"/>
        <s v="73226132"/>
        <s v="73607412"/>
        <s v="76913931"/>
        <s v="42440784"/>
        <s v="44721415"/>
        <s v="45291010"/>
        <s v="45428602"/>
        <s v="45623775"/>
        <s v="45851379"/>
        <s v="46081002"/>
        <s v="46378000"/>
        <s v="46901000"/>
        <s v="47640611"/>
        <s v="73115310"/>
        <s v="73337846"/>
        <s v="73568110"/>
        <s v="73606106"/>
        <s v="73984921"/>
        <s v="75984234"/>
        <s v="76143754"/>
        <s v="76874809"/>
        <s v="77035638"/>
        <s v="77689278"/>
        <s v="73541922"/>
        <s v="42520355"/>
        <s v="47698224"/>
        <s v="73973637"/>
        <s v="76207223"/>
        <s v="77795084"/>
        <s v="41669471"/>
        <s v="41894827"/>
        <s v="42314308"/>
        <s v="42745782"/>
        <s v="44146608"/>
        <s v="44906940"/>
        <s v="46163804"/>
        <s v="46262512"/>
        <s v="46435897"/>
        <s v="46730312"/>
        <s v="47121851"/>
        <s v="61980540"/>
        <s v="73607456"/>
        <s v="76136577"/>
        <s v="76180115"/>
        <s v="76537552"/>
        <s v="76874798"/>
        <s v="48486038"/>
        <s v="48750411"/>
        <s v="73568109"/>
        <s v="75691565"/>
        <s v="46959493"/>
        <s v="73607448"/>
        <s v="76163307"/>
        <s v="73340575"/>
        <s v="75574861"/>
        <s v="76325311"/>
        <s v="42745382"/>
        <s v="71558499"/>
        <s v="47117355"/>
        <s v="70067478"/>
        <s v="76032192"/>
        <s v="76689199"/>
        <s v="77240891"/>
        <s v="43243118"/>
        <s v="45365525"/>
        <s v="73951351"/>
        <s v="74481574"/>
        <s v="76127880"/>
        <s v="76354258"/>
        <s v="41013304"/>
        <s v="42580469"/>
        <s v="73950711"/>
        <s v="48467496"/>
        <s v="73900475"/>
        <s v="76213779"/>
        <s v="24716310"/>
        <s v="40360753"/>
        <s v="41052772"/>
        <s v="41113977"/>
        <s v="41456630"/>
        <s v="42745400"/>
        <s v="43777444"/>
        <s v="44665891"/>
        <s v="45717530"/>
        <s v="45895350"/>
        <s v="46381041"/>
        <s v="46761863"/>
        <s v="46778068"/>
        <s v="46891667"/>
        <s v="47146798"/>
        <s v="47317773"/>
        <s v="47373530"/>
        <s v="47697894"/>
        <s v="47791429"/>
        <s v="47940396"/>
        <s v="47957558"/>
        <s v="48182853"/>
        <s v="48627295"/>
        <s v="60477429"/>
        <s v="72027977"/>
        <s v="73853385"/>
        <s v="73854104"/>
        <s v="73854381"/>
        <s v="75545519"/>
        <s v="75729883"/>
        <s v="75992774"/>
        <s v="76123950"/>
        <s v="76316522"/>
        <s v="76727726"/>
        <s v="76798903"/>
        <s v="77080937"/>
        <s v="77507288"/>
        <s v="43438411"/>
        <s v="46466232"/>
        <s v="46768740"/>
        <s v="46776896"/>
        <s v="48149009"/>
        <s v="71572672"/>
        <s v="76810022"/>
        <s v="44606106"/>
        <s v="46619688"/>
        <s v="72903899"/>
        <s v="43144553"/>
        <s v="48058322"/>
        <s v="73707483"/>
        <s v="41024912"/>
        <s v="47330896"/>
        <s v="75944296"/>
        <s v="40016333"/>
        <s v="42618560"/>
        <s v="42631876"/>
        <s v="42712348"/>
        <s v="42764517"/>
        <s v="43359204"/>
        <s v="43720974"/>
        <s v="46142955"/>
        <s v="46807364"/>
        <s v="47587350"/>
        <s v="47746488"/>
        <s v="48181015"/>
        <s v="48268690"/>
        <s v="48457983"/>
        <s v="71568780"/>
        <s v="71659210"/>
        <s v="71908130"/>
        <s v="73853307"/>
        <s v="73853429"/>
        <s v="73854193"/>
        <s v="73854214"/>
        <s v="73855861"/>
        <s v="73938822"/>
        <s v="73949542"/>
        <s v="73952537"/>
        <s v="73952550"/>
        <s v="74124202"/>
        <s v="75796108"/>
        <s v="75841832"/>
        <s v="76040499"/>
        <s v="76213729"/>
        <s v="76223723"/>
        <s v="76722097"/>
        <s v="76945587"/>
        <s v="76984507"/>
        <s v="77018547"/>
        <s v="77051305"/>
        <s v="45007184"/>
        <s v="47424173"/>
        <s v="48768383"/>
        <s v="71579272"/>
        <s v="73952518"/>
        <s v="74813090"/>
        <s v="75520771"/>
        <s v="75874814"/>
        <s v="76945057"/>
        <s v="77020894"/>
        <s v="24720502"/>
        <s v="40087158"/>
        <s v="43906419"/>
        <s v="44137309"/>
        <s v="46551696"/>
        <s v="71709446"/>
        <s v="75469181"/>
        <s v="78802350"/>
        <s v="40122565"/>
        <s v="40612410"/>
        <s v="40751837"/>
        <s v="41127930"/>
        <s v="41597052"/>
        <s v="43910477"/>
        <s v="44147335"/>
        <s v="44738485"/>
        <s v="45244560"/>
        <s v="45927475"/>
        <s v="46040525"/>
        <s v="46578221"/>
        <s v="47178410"/>
        <s v="47294476"/>
        <s v="48003584"/>
        <s v="70067344"/>
        <s v="71579305"/>
        <s v="73225448"/>
        <s v="73269053"/>
        <s v="73854201"/>
        <s v="73854204"/>
        <s v="73938815"/>
        <s v="73949535"/>
        <s v="73952532"/>
        <s v="74093679"/>
        <s v="75659481"/>
        <s v="75772763"/>
        <s v="75803518"/>
        <s v="75890318"/>
        <s v="76390700"/>
        <s v="76416198"/>
        <s v="76690642"/>
        <s v="76722099"/>
        <s v="76945039"/>
        <s v="77227397"/>
        <s v="41451775"/>
        <s v="71558470"/>
        <s v="73853347"/>
        <s v="45779291"/>
        <s v="47424313"/>
        <s v="47842319"/>
        <s v="48060729"/>
        <s v="70402843"/>
        <s v="73951367"/>
        <s v="76727728"/>
        <s v="77091724"/>
        <s v="77659616"/>
        <s v="77671047"/>
        <s v="40490876"/>
        <s v="40499164"/>
        <s v="40673239"/>
        <s v="41350929"/>
        <s v="42554221"/>
        <s v="42664402"/>
        <s v="43155757"/>
        <s v="44299099"/>
        <s v="44775022"/>
        <s v="45087672"/>
        <s v="45087674"/>
        <s v="46399791"/>
        <s v="47066857"/>
        <s v="47349220"/>
        <s v="47381014"/>
        <s v="48389390"/>
        <s v="48846052"/>
        <s v="70495841"/>
        <s v="71564399"/>
        <s v="73232666"/>
        <s v="73854180"/>
        <s v="73854246"/>
        <s v="73854270"/>
        <s v="73854280"/>
        <s v="75805897"/>
        <s v="76684722"/>
        <s v="76722091"/>
        <s v="76905931"/>
        <s v="76918334"/>
        <s v="76945569"/>
        <s v="76984606"/>
        <s v="77096403"/>
        <s v="77231703"/>
        <s v="77291684"/>
        <s v="40984978"/>
        <s v="44482116"/>
        <s v="45780138"/>
        <s v="46502087"/>
        <s v="47468575"/>
        <s v="47672581"/>
        <s v="47998775"/>
        <s v="48104638"/>
        <s v="72027979"/>
        <s v="73938812"/>
        <s v="73952525"/>
        <s v="74126529"/>
        <s v="74397757"/>
        <s v="75865701"/>
        <s v="76032830"/>
        <s v="77807996"/>
        <s v="78459989"/>
        <s v="78576016"/>
        <s v="41031581"/>
        <s v="42705442"/>
        <s v="42805770"/>
        <s v="45684055"/>
        <s v="46604378"/>
        <s v="48149051"/>
        <s v="73950611"/>
        <s v="74134159"/>
        <s v="76266159"/>
        <s v="77218824"/>
        <s v="74978335"/>
        <s v="40926756"/>
        <s v="41272707"/>
        <s v="41802276"/>
        <s v="42659240"/>
        <s v="43551693"/>
        <s v="44503798"/>
        <s v="45664249"/>
        <s v="45665620"/>
        <s v="45829104"/>
        <s v="46702832"/>
        <s v="48790364"/>
        <s v="71723461"/>
        <s v="71723473"/>
        <s v="71730982"/>
        <s v="71735420"/>
        <s v="71743095"/>
        <s v="71745738"/>
        <s v="73786000"/>
        <s v="74092622"/>
        <s v="74092623"/>
        <s v="74464131"/>
        <s v="74588690"/>
        <s v="74804109"/>
        <s v="76195592"/>
        <s v="76322358"/>
        <s v="76480173"/>
        <s v="76580000"/>
        <s v="77028759"/>
        <s v="77078700"/>
        <s v="77127001"/>
        <s v="40956832"/>
        <s v="42292836"/>
        <s v="42679718"/>
        <s v="42782886"/>
        <s v="43185416"/>
        <s v="43845538"/>
        <s v="44414402"/>
        <s v="44735357"/>
        <s v="45369266"/>
        <s v="45412612"/>
        <s v="45527963"/>
        <s v="45664252"/>
        <s v="46202104"/>
        <s v="46421919"/>
        <s v="46517200"/>
        <s v="46831267"/>
        <s v="47220299"/>
        <s v="47231294"/>
        <s v="47653951"/>
        <s v="47772571"/>
        <s v="47878935"/>
        <s v="48236208"/>
        <s v="48364896"/>
        <s v="48416371"/>
        <s v="60207293"/>
        <s v="60476088"/>
        <s v="60529342"/>
        <s v="62137992"/>
        <s v="62239567"/>
        <s v="62742859"/>
        <s v="71209530"/>
        <s v="71720959"/>
        <s v="71725916"/>
        <s v="71725917"/>
        <s v="71728507"/>
        <s v="71730951"/>
        <s v="71731002"/>
        <s v="71731032"/>
        <s v="71735410"/>
        <s v="71735487"/>
        <s v="71735553"/>
        <s v="71735560"/>
        <s v="71739215"/>
        <s v="71740370"/>
        <s v="71740382"/>
        <s v="71743025"/>
        <s v="71743094"/>
        <s v="71743097"/>
        <s v="71751229"/>
        <s v="71798406"/>
        <s v="73571625"/>
        <s v="73571655"/>
        <s v="73588586"/>
        <s v="73593079"/>
        <s v="73624179"/>
        <s v="73784535"/>
        <s v="73903884"/>
        <s v="74587403"/>
        <s v="74813038"/>
        <s v="74813039"/>
        <s v="74947224"/>
        <s v="75018481"/>
        <s v="75064789"/>
        <s v="75224594"/>
        <s v="75855816"/>
        <s v="76470652"/>
        <s v="76579984"/>
        <s v="76580003"/>
        <s v="76660121"/>
        <s v="76686685"/>
        <s v="76689163"/>
        <s v="77320392"/>
        <s v="77323258"/>
        <s v="80077030"/>
        <s v="74948576"/>
        <s v="60401416"/>
        <s v="60476089"/>
        <s v="61649482"/>
        <s v="76297963"/>
        <s v="41752485"/>
        <s v="48404053"/>
        <s v="74740904"/>
        <s v="44327440"/>
        <s v="43922524"/>
        <s v="71745749"/>
        <s v="74841153"/>
        <s v="73786051"/>
        <s v="42622934"/>
        <s v="71739216"/>
        <s v="75063415"/>
        <s v="46891233"/>
        <s v="48141564"/>
        <s v="60361130"/>
        <s v="71129978"/>
        <s v="73888253"/>
        <s v="74740899"/>
        <s v="75874476"/>
        <s v="76788328"/>
        <s v="43003945"/>
        <s v="46108247"/>
        <s v="47947814"/>
        <s v="62239577"/>
        <s v="74740902"/>
        <s v="74946963"/>
        <s v="74975519"/>
        <s v="43025568"/>
        <s v="45797033"/>
        <s v="48973492"/>
        <s v="47748934"/>
        <s v="44135604"/>
        <s v="44614303"/>
        <s v="44686640"/>
        <s v="45320355"/>
        <s v="45660800"/>
        <s v="45660803"/>
        <s v="46902103"/>
        <s v="46907627"/>
        <s v="47208270"/>
        <s v="48225432"/>
        <s v="48394614"/>
        <s v="60529253"/>
        <s v="71728512"/>
        <s v="71731013"/>
        <s v="71735414"/>
        <s v="71735464"/>
        <s v="73588704"/>
        <s v="74092635"/>
        <s v="74439820"/>
        <s v="75224598"/>
        <s v="76475613"/>
        <s v="77326638"/>
        <s v="77694949"/>
        <s v="41605862"/>
        <s v="42575208"/>
        <s v="43531934"/>
        <s v="44196672"/>
        <s v="44277040"/>
        <s v="45882333"/>
        <s v="45983451"/>
        <s v="46421917"/>
        <s v="46951505"/>
        <s v="47365108"/>
        <s v="47878949"/>
        <s v="48009980"/>
        <s v="48696306"/>
        <s v="62181975"/>
        <s v="71735537"/>
        <s v="71735538"/>
        <s v="71745736"/>
        <s v="73588705"/>
        <s v="74464133"/>
        <s v="74713875"/>
        <s v="74991006"/>
        <s v="75404653"/>
        <s v="76475618"/>
        <s v="76798889"/>
        <s v="77711824"/>
        <s v="75224599"/>
        <s v="24721883"/>
        <s v="41802296"/>
        <s v="43575027"/>
        <s v="43634678"/>
        <s v="44017164"/>
        <s v="44359846"/>
        <s v="44507172"/>
        <s v="44993330"/>
        <s v="45431688"/>
        <s v="46566491"/>
        <s v="46713248"/>
        <s v="48392987"/>
        <s v="71735610"/>
        <s v="71743119"/>
        <s v="71745750"/>
        <s v="71751232"/>
        <s v="73583414"/>
        <s v="74464132"/>
        <s v="74477368"/>
        <s v="75247173"/>
        <s v="76930244"/>
        <s v="80906802"/>
        <s v="71740368"/>
        <s v="41136537"/>
        <s v="41718267"/>
        <s v="42170852"/>
        <s v="42519591"/>
        <s v="42837630"/>
        <s v="44112004"/>
        <s v="44507207"/>
        <s v="45416189"/>
        <s v="45781025"/>
        <s v="46687780"/>
        <s v="47040346"/>
        <s v="47287303"/>
        <s v="47605905"/>
        <s v="47656748"/>
        <s v="47656749"/>
        <s v="47705141"/>
        <s v="48203223"/>
        <s v="48212691"/>
        <s v="48597564"/>
        <s v="48606880"/>
        <s v="60018200"/>
        <s v="60332144"/>
        <s v="60361137"/>
        <s v="71723448"/>
        <s v="71725915"/>
        <s v="71730962"/>
        <s v="71730990"/>
        <s v="71731015"/>
        <s v="71735416"/>
        <s v="71735473"/>
        <s v="71735490"/>
        <s v="71735549"/>
        <s v="73948095"/>
        <s v="74439835"/>
        <s v="74760580"/>
        <s v="74902585"/>
        <s v="76281011"/>
        <s v="77128483"/>
        <s v="77904615"/>
        <s v="45671317"/>
        <s v="46248644"/>
        <s v="73786055"/>
        <s v="71735417"/>
        <s v="40764139"/>
        <s v="47009920"/>
        <s v="47356333"/>
        <s v="74831036"/>
        <s v="75427929"/>
        <s v="75882509"/>
        <s v="76415853"/>
        <s v="76480159"/>
        <s v="75820310"/>
        <s v="48308281"/>
        <s v="71725908"/>
        <s v="73497818"/>
        <s v="46216204"/>
        <s v="75820436"/>
        <s v="45473470"/>
        <s v="76780499"/>
        <s v="76095529"/>
        <s v="42394603"/>
        <s v="74811885"/>
        <s v="46891232"/>
        <s v="40890286"/>
        <s v="46611305"/>
        <s v="48323980"/>
        <s v="74245428"/>
        <s v="76077806"/>
        <s v="47258722"/>
        <s v="48248010"/>
        <s v="73534889"/>
        <s v="75849034"/>
        <s v="76351822"/>
        <s v="76368417"/>
        <s v="41603277"/>
        <s v="74244645"/>
        <s v="76281007"/>
        <s v="76657396"/>
        <s v="73497820"/>
        <s v="73771404"/>
        <s v="73792454"/>
        <s v="76148394"/>
        <s v="76780492"/>
        <s v="41831154"/>
        <s v="41895293"/>
        <s v="42291123"/>
        <s v="44168090"/>
        <s v="45532896"/>
        <s v="46931889"/>
        <s v="47185614"/>
        <s v="47377121"/>
        <s v="47642606"/>
        <s v="48174509"/>
        <s v="60331952"/>
        <s v="74244622"/>
        <s v="74245519"/>
        <s v="74245545"/>
        <s v="76040496"/>
        <s v="76065499"/>
        <s v="44414392"/>
        <s v="42633766"/>
        <s v="46293638"/>
        <s v="61632752"/>
        <s v="60116179"/>
        <s v="48871897"/>
        <s v="63107674"/>
        <s v="44698175"/>
        <s v="40807817"/>
        <s v="41256498"/>
        <s v="41329285"/>
        <s v="41909683"/>
        <s v="43025567"/>
        <s v="44145946"/>
        <s v="44507170"/>
        <s v="45436547"/>
        <s v="45514437"/>
        <s v="45721292"/>
        <s v="46186932"/>
        <s v="46378331"/>
        <s v="46697774"/>
        <s v="46863996"/>
        <s v="47030540"/>
        <s v="47050408"/>
        <s v="47535335"/>
        <s v="47662987"/>
        <s v="60018258"/>
        <s v="60238457"/>
        <s v="74170264"/>
        <s v="74245362"/>
        <s v="74245409"/>
        <s v="74811829"/>
        <s v="74879625"/>
        <s v="74879635"/>
        <s v="76014939"/>
        <s v="76656523"/>
        <s v="76940348"/>
        <s v="77913922"/>
        <s v="78104203"/>
        <s v="80906915"/>
        <s v="41718273"/>
        <s v="45776974"/>
        <s v="48254115"/>
        <s v="76775907"/>
        <s v="47964722"/>
        <s v="77491986"/>
        <s v="74775417"/>
        <s v="72506564"/>
        <s v="74354055"/>
        <s v="76082215"/>
        <s v="43665713"/>
        <s v="74437217"/>
        <s v="74354059"/>
        <s v="74405435"/>
        <s v="73943613"/>
        <s v="47023592"/>
        <s v="42908075"/>
        <s v="43309189"/>
        <s v="46951521"/>
        <s v="73888064"/>
        <s v="77299333"/>
        <s v="41496076"/>
        <s v="42332576"/>
        <s v="44665899"/>
        <s v="74422393"/>
        <s v="75980547"/>
        <s v="78634964"/>
        <s v="42352117"/>
        <s v="42621406"/>
        <s v="42970258"/>
        <s v="43779952"/>
        <s v="44785898"/>
        <s v="45882342"/>
        <s v="46815225"/>
        <s v="47105395"/>
        <s v="47134491"/>
        <s v="47292092"/>
        <s v="47863557"/>
        <s v="74245425"/>
        <s v="77659617"/>
        <s v="47040855"/>
        <s v="46986520"/>
        <s v="47605729"/>
        <s v="47666144"/>
        <s v="76202116"/>
        <s v="41057523"/>
        <s v="41727868"/>
        <s v="43243113"/>
        <s v="43704060"/>
        <s v="44703261"/>
        <s v="45638836"/>
        <s v="46033929"/>
        <s v="46288365"/>
        <s v="46424787"/>
        <s v="46424794"/>
        <s v="46593019"/>
        <s v="46598715"/>
        <s v="46702810"/>
        <s v="47698282"/>
        <s v="48081600"/>
        <s v="48145912"/>
        <s v="48308237"/>
        <s v="48554252"/>
        <s v="60018308"/>
        <s v="73181488"/>
        <s v="73783697"/>
        <s v="74422378"/>
        <s v="74435042"/>
        <s v="74437421"/>
        <s v="74437432"/>
        <s v="74437437"/>
        <s v="76407154"/>
        <s v="74352893"/>
        <s v="44850285"/>
        <s v="44226921"/>
        <s v="40546950"/>
        <s v="62448158"/>
        <s v="75847113"/>
        <s v="75925298"/>
        <s v="76180114"/>
        <s v="77240887"/>
        <s v="45609180"/>
        <s v="47601034"/>
        <s v="46862005"/>
        <s v="42523529"/>
        <s v="45831137"/>
        <s v="47439285"/>
        <s v="41937381"/>
        <s v="76185316"/>
        <s v="76246680"/>
        <s v="42333522"/>
        <s v="76542798"/>
        <s v="76062530"/>
        <s v="001936853"/>
        <s v="72425097"/>
        <s v="47922615"/>
        <s v="47468523"/>
        <s v="74764968"/>
        <s v="76941997"/>
        <s v="46899915"/>
        <s v="44865938"/>
        <s v="45472607"/>
        <s v="45926658"/>
        <s v="46095647"/>
        <s v="47538106"/>
        <s v="47876374"/>
        <s v="60862879"/>
        <s v="72501757"/>
        <s v="75778725"/>
        <s v="76354247"/>
        <s v="77576141"/>
        <s v="41013292"/>
        <s v="42801644"/>
        <s v="47561576"/>
        <s v="47972802"/>
        <s v="75064787"/>
        <s v="44391184"/>
        <s v="47330698"/>
        <s v="48529585"/>
        <s v="74946943"/>
        <s v="42022022"/>
        <s v="46557008"/>
        <s v="48280491"/>
        <s v="46487864"/>
        <s v="48903914"/>
        <s v="72962200"/>
        <s v="73092333"/>
        <s v="73134863"/>
        <s v="41596934"/>
        <s v="47179661"/>
        <s v="42606359"/>
        <s v="47957535"/>
        <s v="73989933"/>
        <s v="75796065"/>
        <s v="73952374"/>
        <s v="48010078"/>
        <s v="42035709"/>
        <s v="45470333"/>
        <s v="77227420"/>
        <s v="74235681"/>
        <s v="75469102"/>
        <s v="48056642"/>
        <s v="43438720"/>
        <s v="43471108"/>
        <s v="43882149"/>
        <s v="45042015"/>
        <s v="46131336"/>
        <s v="46502080"/>
        <s v="46678241"/>
        <s v="46813157"/>
        <s v="46845146"/>
        <s v="46993663"/>
        <s v="47473918"/>
        <s v="47814122"/>
        <s v="47884507"/>
        <s v="47912819"/>
        <s v="47937223"/>
        <s v="48060748"/>
        <s v="48306920"/>
        <s v="48325156"/>
        <s v="48798983"/>
        <s v="62783669"/>
        <s v="73950647"/>
        <s v="73952384"/>
        <s v="75872340"/>
        <s v="76077059"/>
        <s v="76082227"/>
        <s v="76085889"/>
        <s v="77012216"/>
        <s v="77230340"/>
        <s v="62835446"/>
        <s v="43490898"/>
        <s v="46484127"/>
        <s v="47741147"/>
        <s v="48494738"/>
        <s v="41481195"/>
        <s v="42486381"/>
        <s v="43498479"/>
        <s v="43510580"/>
        <s v="45217239"/>
        <s v="45227973"/>
        <s v="45428612"/>
        <s v="45695705"/>
        <s v="46619707"/>
        <s v="47030452"/>
        <s v="47337716"/>
        <s v="47356351"/>
        <s v="47491715"/>
        <s v="48112060"/>
        <s v="48420341"/>
        <s v="48555953"/>
        <s v="73938128"/>
        <s v="73948810"/>
        <s v="73948821"/>
        <s v="73951167"/>
        <s v="73952438"/>
        <s v="73995217"/>
        <s v="74094426"/>
        <s v="74317835"/>
        <s v="74347281"/>
        <s v="74764955"/>
        <s v="74902559"/>
        <s v="74959028"/>
        <s v="74989523"/>
        <s v="75231451"/>
        <s v="75277568"/>
        <s v="75719457"/>
        <s v="75719467"/>
        <s v="76067162"/>
        <s v="76067305"/>
        <s v="76076112"/>
        <s v="76124810"/>
        <s v="76209346"/>
        <s v="76230937"/>
        <s v="76274198"/>
        <s v="76297950"/>
        <s v="76314031"/>
        <s v="76402811"/>
        <s v="76410929"/>
        <s v="76465313"/>
        <s v="76521131"/>
        <s v="76695750"/>
        <s v="76798896"/>
        <s v="77068080"/>
        <s v="77078713"/>
        <s v="77684122"/>
        <s v="77699171"/>
        <s v="77705211"/>
        <s v="77810916"/>
        <s v="46228204"/>
        <s v="76745888"/>
        <s v="76059212"/>
        <s v="76162192"/>
        <s v="76095519"/>
        <s v="47330818"/>
        <s v="45615787"/>
        <s v="74159012"/>
        <s v="76059227"/>
        <s v="46654852"/>
        <s v="48590267"/>
        <s v="63770639"/>
        <s v="73058863"/>
        <s v="77386519"/>
        <s v="73077313"/>
        <s v="24718937"/>
        <s v="40068899"/>
        <s v="40249105"/>
        <s v="40446427"/>
        <s v="40550555"/>
        <s v="40619167"/>
        <s v="40934520"/>
        <s v="41117956"/>
        <s v="41148669"/>
        <s v="41190496"/>
        <s v="41481188"/>
        <s v="41557537"/>
        <s v="41610652"/>
        <s v="41714862"/>
        <s v="41978509"/>
        <s v="42066244"/>
        <s v="42114000"/>
        <s v="42256255"/>
        <s v="42414671"/>
        <s v="42467842"/>
        <s v="42519593"/>
        <s v="42568740"/>
        <s v="42594176"/>
        <s v="42719956"/>
        <s v="42873898"/>
        <s v="43029591"/>
        <s v="43152158"/>
        <s v="43182367"/>
        <s v="43188016"/>
        <s v="43254322"/>
        <s v="43379209"/>
        <s v="43447275"/>
        <s v="43490132"/>
        <s v="43517453"/>
        <s v="43548587"/>
        <s v="43704912"/>
        <s v="43843119"/>
        <s v="44026962"/>
        <s v="44073015"/>
        <s v="44168100"/>
        <s v="44187973"/>
        <s v="44575838"/>
        <s v="44626315"/>
        <s v="44664483"/>
        <s v="44706195"/>
        <s v="44792367"/>
        <s v="44812591"/>
        <s v="44840457"/>
        <s v="44955561"/>
        <s v="44976796"/>
        <s v="45034088"/>
        <s v="45109078"/>
        <s v="45196554"/>
        <s v="45260974"/>
        <s v="45282730"/>
        <s v="45458890"/>
        <s v="45567710"/>
        <s v="45576800"/>
        <s v="45701792"/>
        <s v="45745348"/>
        <s v="45790338"/>
        <s v="45847448"/>
        <s v="45869555"/>
        <s v="45907342"/>
        <s v="45924462"/>
        <s v="45973059"/>
        <s v="46010550"/>
        <s v="46034585"/>
        <s v="46036725"/>
        <s v="46045308"/>
        <s v="46051487"/>
        <s v="46116192"/>
        <s v="46131328"/>
        <s v="46131330"/>
        <s v="46132687"/>
        <s v="46188814"/>
        <s v="46222249"/>
        <s v="46228210"/>
        <s v="46373586"/>
        <s v="46381044"/>
        <s v="46702817"/>
        <s v="46972470"/>
        <s v="47087632"/>
        <s v="47105343"/>
        <s v="47206970"/>
        <s v="47219786"/>
        <s v="47257210"/>
        <s v="47257223"/>
        <s v="47280988"/>
        <s v="47337705"/>
        <s v="47418661"/>
        <s v="47468500"/>
        <s v="47468570"/>
        <s v="47475620"/>
        <s v="47526721"/>
        <s v="47535600"/>
        <s v="47559570"/>
        <s v="47581432"/>
        <s v="47615473"/>
        <s v="47622363"/>
        <s v="47632443"/>
        <s v="47653383"/>
        <s v="47654746"/>
        <s v="47666223"/>
        <s v="47692152"/>
        <s v="47720153"/>
        <s v="47766112"/>
        <s v="47784040"/>
        <s v="47811587"/>
        <s v="47835996"/>
        <s v="47844091"/>
        <s v="47844222"/>
        <s v="47872001"/>
        <s v="47875491"/>
        <s v="47944272"/>
        <s v="47955815"/>
        <s v="48034083"/>
        <s v="48038099"/>
        <s v="48046439"/>
        <s v="48069671"/>
        <s v="48088987"/>
        <s v="48089023"/>
        <s v="48125551"/>
        <s v="48217798"/>
        <s v="48231870"/>
        <s v="48296129"/>
        <s v="48333603"/>
        <s v="48341864"/>
        <s v="48351897"/>
        <s v="48369760"/>
        <s v="48392959"/>
        <s v="48448230"/>
        <s v="48464655"/>
        <s v="48489361"/>
        <s v="48524970"/>
        <s v="48673157"/>
        <s v="48677797"/>
        <s v="48821166"/>
        <s v="48872842"/>
        <s v="48920212"/>
        <s v="60958425"/>
        <s v="61018419"/>
        <s v="61243489"/>
        <s v="61924307"/>
        <s v="62835495"/>
        <s v="63178333"/>
        <s v="63430359"/>
        <s v="70093926"/>
        <s v="70492186"/>
        <s v="71829802"/>
        <s v="72327604"/>
        <s v="72631203"/>
        <s v="72654166"/>
        <s v="72894484"/>
        <s v="72938356"/>
        <s v="72938362"/>
        <s v="73078642"/>
        <s v="73113868"/>
        <s v="73745972"/>
        <s v="73756032"/>
        <s v="73756982"/>
        <s v="73821173"/>
        <s v="73888005"/>
        <s v="73906537"/>
        <s v="73938217"/>
        <s v="73938229"/>
        <s v="73952403"/>
        <s v="73956171"/>
        <s v="73988449"/>
        <s v="74124226"/>
        <s v="74174093"/>
        <s v="74291027"/>
        <s v="74363425"/>
        <s v="75195821"/>
        <s v="75215524"/>
        <s v="75230222"/>
        <s v="75341984"/>
        <s v="75343989"/>
        <s v="75469183"/>
        <s v="75517518"/>
        <s v="75773161"/>
        <s v="75778557"/>
        <s v="75821222"/>
        <s v="75824604"/>
        <s v="75828958"/>
        <s v="75840492"/>
        <s v="75848346"/>
        <s v="75848347"/>
        <s v="75933521"/>
        <s v="75948458"/>
        <s v="75955956"/>
        <s v="76018680"/>
        <s v="76028185"/>
        <s v="76073370"/>
        <s v="76163297"/>
        <s v="76163298"/>
        <s v="76180072"/>
        <s v="76185414"/>
        <s v="76200429"/>
        <s v="76248770"/>
        <s v="76293566"/>
        <s v="76304793"/>
        <s v="76321079"/>
        <s v="76342369"/>
        <s v="76365584"/>
        <s v="76365593"/>
        <s v="76385361"/>
        <s v="76405001"/>
        <s v="76421394"/>
        <s v="76432403"/>
        <s v="76448238"/>
        <s v="76465327"/>
        <s v="76470637"/>
        <s v="76527836"/>
        <s v="76767839"/>
        <s v="76775908"/>
        <s v="76821914"/>
        <s v="76830495"/>
        <s v="76929981"/>
        <s v="76971038"/>
        <s v="77013347"/>
        <s v="77022353"/>
        <s v="77048786"/>
        <s v="77096039"/>
        <s v="77096587"/>
        <s v="77130234"/>
        <s v="77140948"/>
        <s v="77230342"/>
        <s v="77230732"/>
        <s v="77241724"/>
        <s v="77322759"/>
        <s v="77325091"/>
        <s v="77331157"/>
        <s v="77341624"/>
        <s v="77574498"/>
        <s v="77574559"/>
        <s v="77666311"/>
        <s v="77695859"/>
        <s v="77703234"/>
        <s v="78005574"/>
        <s v="78017780"/>
        <s v="79052073"/>
        <s v="80050611"/>
        <s v="80060171"/>
        <s v="80668018"/>
        <s v="43853123"/>
        <s v="46985567"/>
        <s v="74546485"/>
        <s v="74495999"/>
        <s v="24718912"/>
        <s v="24719033"/>
        <s v="40212133"/>
        <s v="40271402"/>
        <s v="40352147"/>
        <s v="40360761"/>
        <s v="40416078"/>
        <s v="40822822"/>
        <s v="40840968"/>
        <s v="41069168"/>
        <s v="41288942"/>
        <s v="41288971"/>
        <s v="41346591"/>
        <s v="41538567"/>
        <s v="41734788"/>
        <s v="41934116"/>
        <s v="41953853"/>
        <s v="41978501"/>
        <s v="42681046"/>
        <s v="42712344"/>
        <s v="42791401"/>
        <s v="42801626"/>
        <s v="42814261"/>
        <s v="42946746"/>
        <s v="42977908"/>
        <s v="43358522"/>
        <s v="43359203"/>
        <s v="43490632"/>
        <s v="43509880"/>
        <s v="43578140"/>
        <s v="43627280"/>
        <s v="43684551"/>
        <s v="43803148"/>
        <s v="43890879"/>
        <s v="43952629"/>
        <s v="44027202"/>
        <s v="44117656"/>
        <s v="44200108"/>
        <s v="44329858"/>
        <s v="44594115"/>
        <s v="44732008"/>
        <s v="44738891"/>
        <s v="44780370"/>
        <s v="44825831"/>
        <s v="45135833"/>
        <s v="45137432"/>
        <s v="45167576"/>
        <s v="45265048"/>
        <s v="45364047"/>
        <s v="45453670"/>
        <s v="45509200"/>
        <s v="45564495"/>
        <s v="45608848"/>
        <s v="45707403"/>
        <s v="45777904"/>
        <s v="45916215"/>
        <s v="46180372"/>
        <s v="46200558"/>
        <s v="46238317"/>
        <s v="46399803"/>
        <s v="46470782"/>
        <s v="46524583"/>
        <s v="46570208"/>
        <s v="46666380"/>
        <s v="46675708"/>
        <s v="46675713"/>
        <s v="46802919"/>
        <s v="46804390"/>
        <s v="46807368"/>
        <s v="46824683"/>
        <s v="46863968"/>
        <s v="46972479"/>
        <s v="46977707"/>
        <s v="47110872"/>
        <s v="47146800"/>
        <s v="47188635"/>
        <s v="47239962"/>
        <s v="47317760"/>
        <s v="47329435"/>
        <s v="47366537"/>
        <s v="47372634"/>
        <s v="47424265"/>
        <s v="47522813"/>
        <s v="47562880"/>
        <s v="47575363"/>
        <s v="47594770"/>
        <s v="47617319"/>
        <s v="47671239"/>
        <s v="47692070"/>
        <s v="47697207"/>
        <s v="47783652"/>
        <s v="47846731"/>
        <s v="47932565"/>
        <s v="47969793"/>
        <s v="48045305"/>
        <s v="48153573"/>
        <s v="48163813"/>
        <s v="48167576"/>
        <s v="48188801"/>
        <s v="48227959"/>
        <s v="48290600"/>
        <s v="48307878"/>
        <s v="48325065"/>
        <s v="48354720"/>
        <s v="48364285"/>
        <s v="48402388"/>
        <s v="48444557"/>
        <s v="48573378"/>
        <s v="48615951"/>
        <s v="48699848"/>
        <s v="48715028"/>
        <s v="48748048"/>
        <s v="48978553"/>
        <s v="60238488"/>
        <s v="60738741"/>
        <s v="61502154"/>
        <s v="63178552"/>
        <s v="70122588"/>
        <s v="70282835"/>
        <s v="70371243"/>
        <s v="70374228"/>
        <s v="70438185"/>
        <s v="70677482"/>
        <s v="71045494"/>
        <s v="72384572"/>
        <s v="72401852"/>
        <s v="72460420"/>
        <s v="72550542"/>
        <s v="72842439"/>
        <s v="72938370"/>
        <s v="72938373"/>
        <s v="73077322"/>
        <s v="73189105"/>
        <s v="73337852"/>
        <s v="73510215"/>
        <s v="73534887"/>
        <s v="73600411"/>
        <s v="73803993"/>
        <s v="73900434"/>
        <s v="73905777"/>
        <s v="73905792"/>
        <s v="73906411"/>
        <s v="73951229"/>
        <s v="73951282"/>
        <s v="74055332"/>
        <s v="74092608"/>
        <s v="74165003"/>
        <s v="74173675"/>
        <s v="74466020"/>
        <s v="74552359"/>
        <s v="74627051"/>
        <s v="74946960"/>
        <s v="75064779"/>
        <s v="75421527"/>
        <s v="75422459"/>
        <s v="75430243"/>
        <s v="75557814"/>
        <s v="75805905"/>
        <s v="75847107"/>
        <s v="76013015"/>
        <s v="76031958"/>
        <s v="76033703"/>
        <s v="76067371"/>
        <s v="76067830"/>
        <s v="76077066"/>
        <s v="76095872"/>
        <s v="76134138"/>
        <s v="76147978"/>
        <s v="76163291"/>
        <s v="76180127"/>
        <s v="76180133"/>
        <s v="76182065"/>
        <s v="76185332"/>
        <s v="76200579"/>
        <s v="76337113"/>
        <s v="76465030"/>
        <s v="76554751"/>
        <s v="76694892"/>
        <s v="76694896"/>
        <s v="76904491"/>
        <s v="76918335"/>
        <s v="77018439"/>
        <s v="77035645"/>
        <s v="77082991"/>
        <s v="77089752"/>
        <s v="77213821"/>
        <s v="77425795"/>
        <s v="77426511"/>
        <s v="77429420"/>
        <s v="77435584"/>
        <s v="77496599"/>
        <s v="80981012"/>
        <s v="24719177"/>
        <s v="40851478"/>
        <s v="40956448"/>
        <s v="41060748"/>
        <s v="42111153"/>
        <s v="42653105"/>
        <s v="42763741"/>
        <s v="43795006"/>
        <s v="43843130"/>
        <s v="44521242"/>
        <s v="44880525"/>
        <s v="45498329"/>
        <s v="46235455"/>
        <s v="47042300"/>
        <s v="47050399"/>
        <s v="47272351"/>
        <s v="47275988"/>
        <s v="47754890"/>
        <s v="47811607"/>
        <s v="47969801"/>
        <s v="48093417"/>
        <s v="48106318"/>
        <s v="48146777"/>
        <s v="48309073"/>
        <s v="48370906"/>
        <s v="71745051"/>
        <s v="72243962"/>
        <s v="73691459"/>
        <s v="73950671"/>
        <s v="73994496"/>
        <s v="74238315"/>
        <s v="74352649"/>
        <s v="75064084"/>
        <s v="75064765"/>
        <s v="75557806"/>
        <s v="75742935"/>
        <s v="76073488"/>
        <s v="76073786"/>
        <s v="76404061"/>
        <s v="76736261"/>
        <s v="76971039"/>
        <s v="77078702"/>
        <s v="77232011"/>
        <s v="77425000"/>
        <s v="77435622"/>
        <s v="77534876"/>
        <s v="78374357"/>
        <s v="40176722"/>
        <s v="40330529"/>
        <s v="40618231"/>
        <s v="40899050"/>
        <s v="41098475"/>
        <s v="41262522"/>
        <s v="41496082"/>
        <s v="42468265"/>
        <s v="42682707"/>
        <s v="42789874"/>
        <s v="43138975"/>
        <s v="43225452"/>
        <s v="43231315"/>
        <s v="43615572"/>
        <s v="44061155"/>
        <s v="44266666"/>
        <s v="44429997"/>
        <s v="44735334"/>
        <s v="45202623"/>
        <s v="45436551"/>
        <s v="45504723"/>
        <s v="45991459"/>
        <s v="46051723"/>
        <s v="46067398"/>
        <s v="46665774"/>
        <s v="47044275"/>
        <s v="47102713"/>
        <s v="47257218"/>
        <s v="47297096"/>
        <s v="47438632"/>
        <s v="47689258"/>
        <s v="47705173"/>
        <s v="47826074"/>
        <s v="47883576"/>
        <s v="47945566"/>
        <s v="48073465"/>
        <s v="48183713"/>
        <s v="48306929"/>
        <s v="48393117"/>
        <s v="48399325"/>
        <s v="48441394"/>
        <s v="48442893"/>
        <s v="48508645"/>
        <s v="48508685"/>
        <s v="48531100"/>
        <s v="48671363"/>
        <s v="48695910"/>
        <s v="49047376"/>
        <s v="60267186"/>
        <s v="61120339"/>
        <s v="62637312"/>
        <s v="70371219"/>
        <s v="70896854"/>
        <s v="71743075"/>
        <s v="71751830"/>
        <s v="71904678"/>
        <s v="72795409"/>
        <s v="73219488"/>
        <s v="73302376"/>
        <s v="73468266"/>
        <s v="73516128"/>
        <s v="73583103"/>
        <s v="73786986"/>
        <s v="73819857"/>
        <s v="73905846"/>
        <s v="73951231"/>
        <s v="73952400"/>
        <s v="73989030"/>
        <s v="74092714"/>
        <s v="74132175"/>
        <s v="74399004"/>
        <s v="74764773"/>
        <s v="74947220"/>
        <s v="74948124"/>
        <s v="74983698"/>
        <s v="74989535"/>
        <s v="75146083"/>
        <s v="75184958"/>
        <s v="75226732"/>
        <s v="75335063"/>
        <s v="75528737"/>
        <s v="75529136"/>
        <s v="75550054"/>
        <s v="75624547"/>
        <s v="75691563"/>
        <s v="75719456"/>
        <s v="75729879"/>
        <s v="75826408"/>
        <s v="75882508"/>
        <s v="75900688"/>
        <s v="75925319"/>
        <s v="75925778"/>
        <s v="76013023"/>
        <s v="76072147"/>
        <s v="76079745"/>
        <s v="76158503"/>
        <s v="76161770"/>
        <s v="76183617"/>
        <s v="76235606"/>
        <s v="76360439"/>
        <s v="76365582"/>
        <s v="76432883"/>
        <s v="76693125"/>
        <s v="76800850"/>
        <s v="76942007"/>
        <s v="76953834"/>
        <s v="77153435"/>
        <s v="77232008"/>
        <s v="77322700"/>
        <s v="77528597"/>
        <s v="78634100"/>
        <s v="80421467"/>
        <s v="25136459"/>
        <s v="40247768"/>
        <s v="42007718"/>
        <s v="43003935"/>
        <s v="45158457"/>
        <s v="46213255"/>
        <s v="46445812"/>
        <s v="46669557"/>
        <s v="46887564"/>
        <s v="47509853"/>
        <s v="48101958"/>
        <s v="60738820"/>
        <s v="73756030"/>
        <s v="73816381"/>
        <s v="73950638"/>
        <s v="74404828"/>
        <s v="75765535"/>
        <s v="75765537"/>
        <s v="76218415"/>
        <s v="78204819"/>
        <s v="79176400"/>
        <s v="45456549"/>
        <s v="75941512"/>
        <s v="76982397"/>
        <s v="24718066"/>
        <s v="41845779"/>
        <s v="42837617"/>
        <s v="43447281"/>
        <s v="47843731"/>
        <s v="48188815"/>
        <s v="48373006"/>
        <s v="60958386"/>
        <s v="74175913"/>
        <s v="74421717"/>
        <s v="76028187"/>
        <s v="76352829"/>
        <s v="40915879"/>
        <s v="47137844"/>
        <s v="47909053"/>
        <s v="76394828"/>
        <s v="77429421"/>
        <s v="44352402"/>
        <s v="44376264"/>
        <s v="76032820"/>
        <s v="45821257"/>
        <s v="41596957"/>
        <s v="41778367"/>
        <s v="42552150"/>
        <s v="43710678"/>
        <s v="43747244"/>
        <s v="44289947"/>
        <s v="44415130"/>
        <s v="44545279"/>
        <s v="44594117"/>
        <s v="44640785"/>
        <s v="44746596"/>
        <s v="44885212"/>
        <s v="44935365"/>
        <s v="44985483"/>
        <s v="45154051"/>
        <s v="45196539"/>
        <s v="45355925"/>
        <s v="45437260"/>
        <s v="45444769"/>
        <s v="45729494"/>
        <s v="46499653"/>
        <s v="46530797"/>
        <s v="46644885"/>
        <s v="46863981"/>
        <s v="46891656"/>
        <s v="47050392"/>
        <s v="47139095"/>
        <s v="47379385"/>
        <s v="47381013"/>
        <s v="47646631"/>
        <s v="47671127"/>
        <s v="47811559"/>
        <s v="47907892"/>
        <s v="48029448"/>
        <s v="48093445"/>
        <s v="48095550"/>
        <s v="48151351"/>
        <s v="48188073"/>
        <s v="48206101"/>
        <s v="48208166"/>
        <s v="48287713"/>
        <s v="48346295"/>
        <s v="48424148"/>
        <s v="48718929"/>
        <s v="62931678"/>
        <s v="72079488"/>
        <s v="72437521"/>
        <s v="72500759"/>
        <s v="73147474"/>
        <s v="73493829"/>
        <s v="73571738"/>
        <s v="73691464"/>
        <s v="73873929"/>
        <s v="73875803"/>
        <s v="73906399"/>
        <s v="73988519"/>
        <s v="74042159"/>
        <s v="74124177"/>
        <s v="74546499"/>
        <s v="74949467"/>
        <s v="75052862"/>
        <s v="75742234"/>
        <s v="75950475"/>
        <s v="76209540"/>
        <s v="76264355"/>
        <s v="76661882"/>
        <s v="76696823"/>
        <s v="76730966"/>
        <s v="76920946"/>
        <s v="76945574"/>
        <s v="76965534"/>
        <s v="77013730"/>
        <s v="77152160"/>
        <s v="77344012"/>
        <s v="44626302"/>
        <s v="44254961"/>
        <s v="44644913"/>
        <s v="45003085"/>
        <s v="45509203"/>
        <s v="45862125"/>
        <s v="46257701"/>
        <s v="46605191"/>
        <s v="46615875"/>
        <s v="46679654"/>
        <s v="46699432"/>
        <s v="47086132"/>
        <s v="47480395"/>
        <s v="47682653"/>
        <s v="47917782"/>
        <s v="48344573"/>
        <s v="48586219"/>
        <s v="62783925"/>
        <s v="73022006"/>
        <s v="73568385"/>
        <s v="73853438"/>
        <s v="73931786"/>
        <s v="73951171"/>
        <s v="73952399"/>
        <s v="74035497"/>
        <s v="74131853"/>
        <s v="75146081"/>
        <s v="75176331"/>
        <s v="75335064"/>
        <s v="75422443"/>
        <s v="75900677"/>
        <s v="75952642"/>
        <s v="76410943"/>
        <s v="76515683"/>
        <s v="77342043"/>
        <s v="77689563"/>
        <s v="47438530"/>
        <s v="47483065"/>
        <s v="72866749"/>
        <s v="46986984"/>
        <s v="77019506"/>
        <s v="41117965"/>
        <s v="44179974"/>
        <s v="44968701"/>
        <s v="46438994"/>
        <s v="73335466"/>
        <s v="76020912"/>
        <s v="76067163"/>
        <s v="76185408"/>
        <s v="77433831"/>
        <s v="47760794"/>
        <s v="76291817"/>
        <s v="75778535"/>
        <s v="41758323"/>
        <s v="42349210"/>
        <s v="42594173"/>
        <s v="42745787"/>
        <s v="43438416"/>
        <s v="43932225"/>
        <s v="44320683"/>
        <s v="44575839"/>
        <s v="44735256"/>
        <s v="45105975"/>
        <s v="45366280"/>
        <s v="45422040"/>
        <s v="45606319"/>
        <s v="45913747"/>
        <s v="46081009"/>
        <s v="46300447"/>
        <s v="46684291"/>
        <s v="46972283"/>
        <s v="47114044"/>
        <s v="47286846"/>
        <s v="47330788"/>
        <s v="47339361"/>
        <s v="47450219"/>
        <s v="47730521"/>
        <s v="47741155"/>
        <s v="48343821"/>
        <s v="48427281"/>
        <s v="48489563"/>
        <s v="48924802"/>
        <s v="60021407"/>
        <s v="71790793"/>
        <s v="71856614"/>
        <s v="73598878"/>
        <s v="73771373"/>
        <s v="73869362"/>
        <s v="74028654"/>
        <s v="74037120"/>
        <s v="74045026"/>
        <s v="74054390"/>
        <s v="74147569"/>
        <s v="74358363"/>
        <s v="74473218"/>
        <s v="74505184"/>
        <s v="74959034"/>
        <s v="75017808"/>
        <s v="75184954"/>
        <s v="75209610"/>
        <s v="75719466"/>
        <s v="75941504"/>
        <s v="76031950"/>
        <s v="76032821"/>
        <s v="76067341"/>
        <s v="76067388"/>
        <s v="76095512"/>
        <s v="76125041"/>
        <s v="76125065"/>
        <s v="76200581"/>
        <s v="76257238"/>
        <s v="76421391"/>
        <s v="76902754"/>
        <s v="77129947"/>
        <s v="77140943"/>
        <s v="77274767"/>
        <s v="77465354"/>
        <s v="77500098"/>
        <s v="78159784"/>
        <s v="78378105"/>
        <s v="76257250"/>
        <s v="29700510"/>
        <s v="45983455"/>
        <s v="41061982"/>
        <s v="76027109"/>
        <s v="44027203"/>
        <s v="44168103"/>
        <s v="45829101"/>
        <s v="46720398"/>
        <s v="47351170"/>
        <s v="47807711"/>
        <s v="48275954"/>
        <s v="71907078"/>
        <s v="72093639"/>
        <s v="76077125"/>
        <s v="76298346"/>
        <s v="76365594"/>
        <s v="76790104"/>
        <s v="77176316"/>
        <s v="77215818"/>
        <s v="77687103"/>
        <s v="24717379"/>
        <s v="40274760"/>
        <s v="40968406"/>
        <s v="43539691"/>
        <s v="45552152"/>
        <s v="45771946"/>
        <s v="45821252"/>
        <s v="45984189"/>
        <s v="46188815"/>
        <s v="46392214"/>
        <s v="46453829"/>
        <s v="46891234"/>
        <s v="46986978"/>
        <s v="47256751"/>
        <s v="47257217"/>
        <s v="47356347"/>
        <s v="47471250"/>
        <s v="48051506"/>
        <s v="48052829"/>
        <s v="48144955"/>
        <s v="48167581"/>
        <s v="48253396"/>
        <s v="48716487"/>
        <s v="48761511"/>
        <s v="60018389"/>
        <s v="60120439"/>
        <s v="61608089"/>
        <s v="71801156"/>
        <s v="72074293"/>
        <s v="72077129"/>
        <s v="74094604"/>
        <s v="74307047"/>
        <s v="75821218"/>
        <s v="76006658"/>
        <s v="76053919"/>
        <s v="76077121"/>
        <s v="76241419"/>
        <s v="76285359"/>
        <s v="76351816"/>
        <s v="76415875"/>
        <s v="77019483"/>
        <s v="75948359"/>
        <s v="47292091"/>
        <s v="75992682"/>
        <s v="74764755"/>
        <s v="75866348"/>
        <s v="76161633"/>
        <s v="72637606"/>
        <s v="76028167"/>
        <s v="40457155"/>
        <s v="42946413"/>
        <s v="43184327"/>
        <s v="48406175"/>
        <s v="72074296"/>
        <s v="73032122"/>
        <s v="74457041"/>
        <s v="76400037"/>
        <s v="47377136"/>
        <s v="41338681"/>
        <s v="43375988"/>
        <s v="47213552"/>
        <s v="47526760"/>
        <s v="48076055"/>
        <s v="48778027"/>
        <s v="72763513"/>
        <s v="74089484"/>
        <s v="76038508"/>
        <s v="76176323"/>
        <s v="76368137"/>
        <s v="76776242"/>
        <s v="76875257"/>
        <s v="46801152"/>
        <s v="48068702"/>
        <s v="46340845"/>
        <s v="47567589"/>
        <s v="76398937"/>
        <s v="74457028"/>
        <s v="72579525"/>
        <s v="72405242"/>
        <s v="48285079"/>
        <s v="72579529"/>
        <s v="43125710"/>
        <s v="46974955"/>
        <s v="47656821"/>
        <s v="47886930"/>
        <s v="48510314"/>
        <s v="71083662"/>
        <s v="76256980"/>
        <s v="76559262"/>
        <s v="77483994"/>
        <s v="76925894"/>
        <s v="44274564"/>
        <s v="60389711"/>
        <s v="74285015"/>
        <s v="76440153"/>
        <s v="46133290"/>
        <s v="46971500"/>
        <s v="76844679"/>
        <s v="47714859"/>
        <s v="71863759"/>
        <s v="46151259"/>
        <s v="61635041"/>
        <s v="76744994"/>
        <s v="47653685"/>
        <s v="73776381"/>
        <s v="73779643"/>
        <s v="76470047"/>
        <s v="77383402"/>
        <s v="74287059"/>
        <s v="74287078"/>
        <s v="45521109"/>
        <s v="60529194"/>
        <s v="45023251"/>
        <s v="73972430"/>
        <s v="73950696"/>
        <s v="76434445"/>
        <s v="78020474"/>
        <s v="60496764"/>
        <s v="74316396"/>
        <s v="74442155"/>
        <s v="74478494"/>
        <s v="79135409"/>
        <s v="74980459"/>
        <s v="43357368"/>
        <s v="47656815"/>
        <s v="63364380"/>
        <s v="74556855"/>
        <s v="76693103"/>
        <s v="74282080"/>
        <s v="76595903"/>
        <s v="48287712"/>
        <s v="74152464"/>
        <s v="42067219"/>
        <s v="43404316"/>
        <s v="45879168"/>
        <s v="46365913"/>
        <s v="46554201"/>
        <s v="48106202"/>
        <s v="48287779"/>
        <s v="70458331"/>
        <s v="71907096"/>
        <s v="71907144"/>
        <s v="71909563"/>
        <s v="73538995"/>
        <s v="73598757"/>
        <s v="76654769"/>
        <s v="76663287"/>
        <s v="76762896"/>
        <s v="76810032"/>
        <s v="76882017"/>
        <s v="76805927"/>
        <s v="48194981"/>
        <s v="74463667"/>
        <s v="73302380"/>
        <s v="41778796"/>
        <s v="71944539"/>
        <s v="76579790"/>
        <s v="24583847"/>
        <s v="43910110"/>
        <s v="45055807"/>
        <s v="46062399"/>
        <s v="46208948"/>
        <s v="47701018"/>
        <s v="48809016"/>
        <s v="61684049"/>
        <s v="71907095"/>
        <s v="72882597"/>
        <s v="73302383"/>
        <s v="74058405"/>
        <s v="74282130"/>
        <s v="74282173"/>
        <s v="74282652"/>
        <s v="74478493"/>
        <s v="74483722"/>
        <s v="74946957"/>
        <s v="75940828"/>
        <s v="76246309"/>
        <s v="76414884"/>
        <s v="76429422"/>
        <s v="76676573"/>
        <s v="76942577"/>
        <s v="77323455"/>
        <s v="73539087"/>
        <s v="46051477"/>
        <s v="47746442"/>
        <s v="63364352"/>
        <s v="70522106"/>
        <s v="74300127"/>
        <s v="76091863"/>
        <s v="77052334"/>
        <s v="48154879"/>
        <s v="45055806"/>
        <s v="74473210"/>
        <s v="74738847"/>
        <s v="40635849"/>
        <s v="76515705"/>
        <s v="44064892"/>
        <s v="76183388"/>
        <s v="43967788"/>
        <s v="47241077"/>
        <s v="71907120"/>
        <s v="72865420"/>
        <s v="74730578"/>
        <s v="76088662"/>
        <s v="76230070"/>
        <s v="74093666"/>
        <s v="48106220"/>
        <s v="74617091"/>
        <s v="76913726"/>
        <s v="43149861"/>
        <s v="46775657"/>
        <s v="74058677"/>
        <s v="74281476"/>
        <s v="44972010"/>
        <s v="46571581"/>
        <s v="73138478"/>
        <s v="61639893"/>
        <s v="72009949"/>
        <s v="47381666"/>
        <s v="61706730"/>
        <s v="71901850"/>
        <s v="45993464"/>
        <s v="74895040"/>
        <s v="45278504"/>
        <s v="47594581"/>
        <s v="48882220"/>
        <s v="76907245"/>
        <s v="47033552"/>
        <s v="48196590"/>
        <s v="74067742"/>
        <s v="74616379"/>
        <s v="75940853"/>
        <s v="47917788"/>
        <s v="71907358"/>
        <s v="71904807"/>
        <s v="44918501"/>
        <s v="76037956"/>
        <s v="47386062"/>
        <s v="60556436"/>
        <s v="60572303"/>
        <s v="60572336"/>
        <s v="61885052"/>
        <s v="71780659"/>
        <s v="71786849"/>
        <s v="71794869"/>
        <s v="74021522"/>
        <s v="74067753"/>
        <s v="74388745"/>
        <s v="75081213"/>
        <s v="75081234"/>
        <s v="76592123"/>
        <s v="48033279"/>
        <s v="74381598"/>
        <s v="74719984"/>
        <s v="76590208"/>
        <s v="60519186"/>
        <s v="74392590"/>
        <s v="71786888"/>
        <s v="75060253"/>
        <s v="73528409"/>
        <s v="75191918"/>
        <s v="71780656"/>
        <s v="74177902"/>
        <s v="42891247"/>
        <s v="45986043"/>
        <s v="60605242"/>
        <s v="71786807"/>
        <s v="73891029"/>
        <s v="60572334"/>
        <s v="42117023"/>
        <s v="43823833"/>
        <s v="43906373"/>
        <s v="44350094"/>
        <s v="46514418"/>
        <s v="47738613"/>
        <s v="46258399"/>
        <s v="73862034"/>
        <s v="73952734"/>
        <s v="74295163"/>
        <s v="76726658"/>
        <s v="43019495"/>
        <s v="45766946"/>
        <s v="46339702"/>
        <s v="46399377"/>
        <s v="46843890"/>
        <s v="46945462"/>
        <s v="46984603"/>
        <s v="47596821"/>
        <s v="47726887"/>
        <s v="48382494"/>
        <s v="48384516"/>
        <s v="48427406"/>
        <s v="75777454"/>
        <s v="76248899"/>
        <s v="47786260"/>
        <s v="43952641"/>
        <s v="24719013"/>
        <s v="43255263"/>
        <s v="46725731"/>
        <s v="47257209"/>
        <s v="48310856"/>
        <s v="78377485"/>
        <s v="76172622"/>
        <s v="46710075"/>
        <s v="75251067"/>
        <s v="47353952"/>
        <s v="77163980"/>
        <s v="73857157"/>
        <s v="45655014"/>
        <s v="46823181"/>
        <s v="44939487"/>
        <s v="48391164"/>
        <s v="74023594"/>
        <s v="40395372"/>
        <s v="45063680"/>
        <s v="47648801"/>
        <s v="70517467"/>
        <s v="74059880"/>
        <s v="44650286"/>
        <s v="48362358"/>
        <s v="75165595"/>
        <s v="76358870"/>
        <s v="76840730"/>
        <s v="77239690"/>
        <s v="48142379"/>
        <s v="76981763"/>
        <s v="71037196"/>
        <s v="46788113"/>
        <s v="44357644"/>
        <s v="47980593"/>
        <s v="48479351"/>
        <s v="76743672"/>
        <s v="77148326"/>
        <s v="40608252"/>
        <s v="72018421"/>
        <s v="61585954"/>
        <s v="42109370"/>
        <s v="42324337"/>
        <s v="45128823"/>
        <s v="45150970"/>
        <s v="47491678"/>
        <s v="47671202"/>
        <s v="47956140"/>
        <s v="72032799"/>
        <s v="74426517"/>
        <s v="71540802"/>
        <s v="44267615"/>
        <s v="77687984"/>
        <s v="76506132"/>
        <s v="48547698"/>
        <s v="43152171"/>
        <s v="48087471"/>
        <s v="48283158"/>
        <s v="73487766"/>
        <s v="47953284"/>
        <s v="71200037"/>
        <s v="48350118"/>
        <s v="45520468"/>
        <s v="44394297"/>
        <s v="44630705"/>
        <s v="46391588"/>
        <s v="47468213"/>
        <s v="48295670"/>
        <s v="71086790"/>
        <s v="72027683"/>
        <s v="76073356"/>
        <s v="76912875"/>
        <s v="74913919"/>
        <s v="74420359"/>
        <s v="76372652"/>
        <s v="42260586"/>
        <s v="44181538"/>
        <s v="46544340"/>
        <s v="47362660"/>
        <s v="47532094"/>
        <s v="48262717"/>
        <s v="70246067"/>
        <s v="74654020"/>
        <s v="74882025"/>
        <s v="76185315"/>
        <s v="78005298"/>
        <s v="45770692"/>
        <s v="48386311"/>
        <s v="73861861"/>
        <s v="76913575"/>
        <s v="77665308"/>
        <s v="80791605"/>
        <s v="71728513"/>
        <s v="75978229"/>
        <s v="74318197"/>
        <s v="76470326"/>
        <s v="48783145"/>
        <s v="75318722"/>
        <s v="45889190"/>
        <s v="73523511"/>
        <s v="75222982"/>
        <s v="76052394"/>
        <s v="74066473"/>
        <s v="74593740"/>
        <s v="76682307"/>
        <s v="47261115"/>
        <s v="77153025"/>
        <s v="77389050"/>
        <s v="45652135"/>
        <s v="73875044"/>
        <s v="76227961"/>
        <s v="48781879"/>
        <s v="46193600"/>
        <s v="44840453"/>
        <s v="45885592"/>
        <s v="72694141"/>
        <s v="40934711"/>
        <s v="46609518"/>
        <s v="75824611"/>
        <s v="76646968"/>
        <s v="74094361"/>
        <s v="61426643"/>
        <s v="73031332"/>
        <s v="77683559"/>
        <s v="45227308"/>
        <s v="45399765"/>
        <s v="47003426"/>
        <s v="48491342"/>
        <s v="72100828"/>
        <s v="72105042"/>
        <s v="73502886"/>
        <s v="76148013"/>
        <s v="41168003"/>
        <s v="41439501"/>
        <s v="44274575"/>
        <s v="44550274"/>
        <s v="46692552"/>
        <s v="48421400"/>
        <s v="72100829"/>
        <s v="72109931"/>
        <s v="77802110"/>
        <s v="43798735"/>
        <s v="47975517"/>
        <s v="70198928"/>
        <s v="72100813"/>
        <s v="72100863"/>
        <s v="77322287"/>
        <s v="43205982"/>
        <s v="45462692"/>
        <s v="46243620"/>
        <s v="72105045"/>
        <s v="74083465"/>
        <s v="74873400"/>
        <s v="77163672"/>
        <s v="73605093"/>
        <s v="43446432"/>
        <s v="73250886"/>
        <s v="73816321"/>
        <s v="74622164"/>
        <s v="74873402"/>
        <s v="48573777"/>
        <s v="45251672"/>
        <s v="62143787"/>
        <s v="48029224"/>
        <s v="48621044"/>
        <s v="74873396"/>
        <s v="72556081"/>
        <s v="44171734"/>
        <s v="46565334"/>
        <s v="46609055"/>
        <s v="46895167"/>
        <s v="77436271"/>
        <s v="43772924"/>
        <s v="44431147"/>
        <s v="72100811"/>
        <s v="72109938"/>
        <s v="43070603"/>
        <s v="47543296"/>
        <s v="72100836"/>
        <s v="72100907"/>
        <s v="74617217"/>
        <s v="71067613"/>
        <s v="47542578"/>
        <s v="48433376"/>
        <s v="71614694"/>
        <s v="42429142"/>
        <s v="71614695"/>
        <s v="74392263"/>
        <s v="72123352"/>
        <s v="44274570"/>
        <s v="40691774"/>
        <s v="47026328"/>
        <s v="60061185"/>
        <s v="73453505"/>
        <s v="73481072"/>
        <s v="43655096"/>
        <s v="45781031"/>
        <s v="71421238"/>
        <s v="44420702"/>
        <s v="76458877"/>
        <s v="43828338"/>
        <s v="72013176"/>
        <s v="76033822"/>
        <s v="71971728"/>
        <s v="72034754"/>
        <s v="77134842"/>
        <s v="24889695"/>
        <s v="24895472"/>
        <s v="41419351"/>
        <s v="41661029"/>
        <s v="42591082"/>
        <s v="43346739"/>
        <s v="43851849"/>
        <s v="43981850"/>
        <s v="44379114"/>
        <s v="45983459"/>
        <s v="45988607"/>
        <s v="47043403"/>
        <s v="47452361"/>
        <s v="47514487"/>
        <s v="47535568"/>
        <s v="47542366"/>
        <s v="47573099"/>
        <s v="47709616"/>
        <s v="47715368"/>
        <s v="47782710"/>
        <s v="48083507"/>
        <s v="48136463"/>
        <s v="60302818"/>
        <s v="61689467"/>
        <s v="62045677"/>
        <s v="62045754"/>
        <s v="62045974"/>
        <s v="62045997"/>
        <s v="70516935"/>
        <s v="70517479"/>
        <s v="71105529"/>
        <s v="71968810"/>
        <s v="71970290"/>
        <s v="72010004"/>
        <s v="72018493"/>
        <s v="72027420"/>
        <s v="72037499"/>
        <s v="73464524"/>
        <s v="73781981"/>
        <s v="74137649"/>
        <s v="74382499"/>
        <s v="74437395"/>
        <s v="74473487"/>
        <s v="74496579"/>
        <s v="74661443"/>
        <s v="74686887"/>
        <s v="75962550"/>
        <s v="76440147"/>
        <s v="76595984"/>
        <s v="76806273"/>
        <s v="76806286"/>
        <s v="77294202"/>
        <s v="78970687"/>
        <s v="46253897"/>
        <s v="46325948"/>
        <s v="48011460"/>
        <s v="48537703"/>
        <s v="62044904"/>
        <s v="62045168"/>
        <s v="71097536"/>
        <s v="72009830"/>
        <s v="72009887"/>
        <s v="72009953"/>
        <s v="72013219"/>
        <s v="73512985"/>
        <s v="73882800"/>
        <s v="74376608"/>
        <s v="74439038"/>
        <s v="74495600"/>
        <s v="77222462"/>
        <s v="77353791"/>
        <s v="24888582"/>
        <s v="40422884"/>
        <s v="40580243"/>
        <s v="42476414"/>
        <s v="43656191"/>
        <s v="44221005"/>
        <s v="45435036"/>
        <s v="45447592"/>
        <s v="45872697"/>
        <s v="46543132"/>
        <s v="46607688"/>
        <s v="46992689"/>
        <s v="47009935"/>
        <s v="47023598"/>
        <s v="48008028"/>
        <s v="60236141"/>
        <s v="62045824"/>
        <s v="71751305"/>
        <s v="72632618"/>
        <s v="73535046"/>
        <s v="73882797"/>
        <s v="45319193"/>
        <s v="72025144"/>
        <s v="76680488"/>
        <s v="72009744"/>
        <s v="40378896"/>
        <s v="45933121"/>
        <s v="46421704"/>
        <s v="47591980"/>
        <s v="48404949"/>
        <s v="72023084"/>
        <s v="73535041"/>
        <s v="76520368"/>
        <s v="40393930"/>
        <s v="40817105"/>
        <s v="42254360"/>
        <s v="42529390"/>
        <s v="44117663"/>
        <s v="44672744"/>
        <s v="46275272"/>
        <s v="47073185"/>
        <s v="47092844"/>
        <s v="47355165"/>
        <s v="47764830"/>
        <s v="47949434"/>
        <s v="48606988"/>
        <s v="60117265"/>
        <s v="60302701"/>
        <s v="61689494"/>
        <s v="62045062"/>
        <s v="62045256"/>
        <s v="62045445"/>
        <s v="62045642"/>
        <s v="62045692"/>
        <s v="62160723"/>
        <s v="62222933"/>
        <s v="62286624"/>
        <s v="70877881"/>
        <s v="71035610"/>
        <s v="71052603"/>
        <s v="71108331"/>
        <s v="71947307"/>
        <s v="72009758"/>
        <s v="72010067"/>
        <s v="72014929"/>
        <s v="72021680"/>
        <s v="72033283"/>
        <s v="72034723"/>
        <s v="72034727"/>
        <s v="72037487"/>
        <s v="72037539"/>
        <s v="72043102"/>
        <s v="73538756"/>
        <s v="73538917"/>
        <s v="73545190"/>
        <s v="74083462"/>
        <s v="74423124"/>
        <s v="74437472"/>
        <s v="74495616"/>
        <s v="74544815"/>
        <s v="74582764"/>
        <s v="74686894"/>
        <s v="74720677"/>
        <s v="74865008"/>
        <s v="75061563"/>
        <s v="75071560"/>
        <s v="75184937"/>
        <s v="76458385"/>
        <s v="76470199"/>
        <s v="76763998"/>
        <s v="45367925"/>
        <s v="47769695"/>
        <s v="71478559"/>
        <s v="73897097"/>
        <s v="74437386"/>
        <s v="76189549"/>
        <s v="45137447"/>
        <s v="47193492"/>
        <s v="47752338"/>
        <s v="75058944"/>
        <s v="45797042"/>
        <s v="45999095"/>
        <s v="47058983"/>
        <s v="60117284"/>
        <s v="62045300"/>
        <s v="74421883"/>
        <s v="72027562"/>
        <s v="47567401"/>
        <s v="62045442"/>
        <s v="62045952"/>
        <s v="42195867"/>
        <s v="47992580"/>
        <s v="48029469"/>
        <s v="47101343"/>
        <s v="71035598"/>
        <s v="75061569"/>
        <s v="75774553"/>
        <s v="75070627"/>
        <s v="72018399"/>
        <s v="48442647"/>
        <s v="72027643"/>
        <s v="71968803"/>
        <s v="62045399"/>
        <s v="71097531"/>
        <s v="71968846"/>
        <s v="75058654"/>
        <s v="47972127"/>
        <s v="48293583"/>
        <s v="60380316"/>
        <s v="62132029"/>
        <s v="72025087"/>
        <s v="72013225"/>
        <s v="62045712"/>
        <s v="40415315"/>
        <s v="43630992"/>
        <s v="45907656"/>
        <s v="46575710"/>
        <s v="46603660"/>
        <s v="46654456"/>
        <s v="46759330"/>
        <s v="47027652"/>
        <s v="47235987"/>
        <s v="47295396"/>
        <s v="47542527"/>
        <s v="47614297"/>
        <s v="47872388"/>
        <s v="47947630"/>
        <s v="48011457"/>
        <s v="48084196"/>
        <s v="48269370"/>
        <s v="62044935"/>
        <s v="62045002"/>
        <s v="62045192"/>
        <s v="62045546"/>
        <s v="62045912"/>
        <s v="71097550"/>
        <s v="71751308"/>
        <s v="71972955"/>
        <s v="72010068"/>
        <s v="72013151"/>
        <s v="72013235"/>
        <s v="72027426"/>
        <s v="72037555"/>
        <s v="72037586"/>
        <s v="72043931"/>
        <s v="73520058"/>
        <s v="73520811"/>
        <s v="73535048"/>
        <s v="73545197"/>
        <s v="73757823"/>
        <s v="73766563"/>
        <s v="73897100"/>
        <s v="74473483"/>
        <s v="74496584"/>
        <s v="74496599"/>
        <s v="74757247"/>
        <s v="76049654"/>
        <s v="76551097"/>
        <s v="77495361"/>
        <s v="24891263"/>
        <s v="41808716"/>
        <s v="42112526"/>
        <s v="44848253"/>
        <s v="45289150"/>
        <s v="46749132"/>
        <s v="46917585"/>
        <s v="61651105"/>
        <s v="62045195"/>
        <s v="70516042"/>
        <s v="71097516"/>
        <s v="71751314"/>
        <s v="72027621"/>
        <s v="72037521"/>
        <s v="73481368"/>
        <s v="74727933"/>
        <s v="75070741"/>
        <s v="43425464"/>
        <s v="45120873"/>
        <s v="45372917"/>
        <s v="46669580"/>
        <s v="46743203"/>
        <s v="71795356"/>
        <s v="72025122"/>
        <s v="75207652"/>
        <s v="48122947"/>
        <s v="76559248"/>
        <s v="76681792"/>
        <s v="40698609"/>
        <s v="40920632"/>
        <s v="41661030"/>
        <s v="43895528"/>
        <s v="45143593"/>
        <s v="45375780"/>
        <s v="46081972"/>
        <s v="46239488"/>
        <s v="47459968"/>
        <s v="48291691"/>
        <s v="61974340"/>
        <s v="62045333"/>
        <s v="62045430"/>
        <s v="62045621"/>
        <s v="72009858"/>
        <s v="72018353"/>
        <s v="72025130"/>
        <s v="72027475"/>
        <s v="72037562"/>
        <s v="73766562"/>
        <s v="74473470"/>
        <s v="74689964"/>
        <s v="41244377"/>
        <s v="41417403"/>
        <s v="44533396"/>
        <s v="44721491"/>
        <s v="46412999"/>
        <s v="46464885"/>
        <s v="46626543"/>
        <s v="47151512"/>
        <s v="47452351"/>
        <s v="47567853"/>
        <s v="47692161"/>
        <s v="47782673"/>
        <s v="48186800"/>
        <s v="48238631"/>
        <s v="48470175"/>
        <s v="48501027"/>
        <s v="48533556"/>
        <s v="60725419"/>
        <s v="62045160"/>
        <s v="62045363"/>
        <s v="62045482"/>
        <s v="62045614"/>
        <s v="62045630"/>
        <s v="62045904"/>
        <s v="62045943"/>
        <s v="62160724"/>
        <s v="71095737"/>
        <s v="71095767"/>
        <s v="71097530"/>
        <s v="71108299"/>
        <s v="71108343"/>
        <s v="71126762"/>
        <s v="71767647"/>
        <s v="71971719"/>
        <s v="72013170"/>
        <s v="72013198"/>
        <s v="72018335"/>
        <s v="72018386"/>
        <s v="72018402"/>
        <s v="72023119"/>
        <s v="72033261"/>
        <s v="72037482"/>
        <s v="72043105"/>
        <s v="72043115"/>
        <s v="73103858"/>
        <s v="73520812"/>
        <s v="73520815"/>
        <s v="73538895"/>
        <s v="74380308"/>
        <s v="74439950"/>
        <s v="74473459"/>
        <s v="74473499"/>
        <s v="74496588"/>
        <s v="74646651"/>
        <s v="74696278"/>
        <s v="74873335"/>
        <s v="75789078"/>
        <s v="75917448"/>
        <s v="76033821"/>
        <s v="77294710"/>
        <s v="44721500"/>
        <s v="74452854"/>
        <s v="46249551"/>
        <s v="47941531"/>
        <s v="74769608"/>
        <s v="71991621"/>
        <s v="43821570"/>
        <s v="40144521"/>
        <s v="40674539"/>
        <s v="40763235"/>
        <s v="41232852"/>
        <s v="41605543"/>
        <s v="41829573"/>
        <s v="41947990"/>
        <s v="42044236"/>
        <s v="42435459"/>
        <s v="42574973"/>
        <s v="43112524"/>
        <s v="43188106"/>
        <s v="43475212"/>
        <s v="43696657"/>
        <s v="43773909"/>
        <s v="43904502"/>
        <s v="44320578"/>
        <s v="44382267"/>
        <s v="44550260"/>
        <s v="44574917"/>
        <s v="44672716"/>
        <s v="44881583"/>
        <s v="44993352"/>
        <s v="45130521"/>
        <s v="45196569"/>
        <s v="45264589"/>
        <s v="45376346"/>
        <s v="45696564"/>
        <s v="45821265"/>
        <s v="45870719"/>
        <s v="45986057"/>
        <s v="46035216"/>
        <s v="46040261"/>
        <s v="46048234"/>
        <s v="46267975"/>
        <s v="46479222"/>
        <s v="46567896"/>
        <s v="46807826"/>
        <s v="46853005"/>
        <s v="46941016"/>
        <s v="47009951"/>
        <s v="47239996"/>
        <s v="47321422"/>
        <s v="47437771"/>
        <s v="47508562"/>
        <s v="47542528"/>
        <s v="47567540"/>
        <s v="47987038"/>
        <s v="48085698"/>
        <s v="48208904"/>
        <s v="48285345"/>
        <s v="48313225"/>
        <s v="48474433"/>
        <s v="48510312"/>
        <s v="48616024"/>
        <s v="60380305"/>
        <s v="61775070"/>
        <s v="62045818"/>
        <s v="62045852"/>
        <s v="62732937"/>
        <s v="63105707"/>
        <s v="70087035"/>
        <s v="70131154"/>
        <s v="70492647"/>
        <s v="71044474"/>
        <s v="72018462"/>
        <s v="72021338"/>
        <s v="72198395"/>
        <s v="72290970"/>
        <s v="73079601"/>
        <s v="73341983"/>
        <s v="73520802"/>
        <s v="73545854"/>
        <s v="73632607"/>
        <s v="73650438"/>
        <s v="73775112"/>
        <s v="73880842"/>
        <s v="73940067"/>
        <s v="74038226"/>
        <s v="74040398"/>
        <s v="74040788"/>
        <s v="74040883"/>
        <s v="74064344"/>
        <s v="74083586"/>
        <s v="74083588"/>
        <s v="74127047"/>
        <s v="74152481"/>
        <s v="74525574"/>
        <s v="74613436"/>
        <s v="74661130"/>
        <s v="74696281"/>
        <s v="74700557"/>
        <s v="75070673"/>
        <s v="75184938"/>
        <s v="75230809"/>
        <s v="75605401"/>
        <s v="75872129"/>
        <s v="75902547"/>
        <s v="76043935"/>
        <s v="76049459"/>
        <s v="76070167"/>
        <s v="76070790"/>
        <s v="76187214"/>
        <s v="76187215"/>
        <s v="76189978"/>
        <s v="76190926"/>
        <s v="76459904"/>
        <s v="76469839"/>
        <s v="76527778"/>
        <s v="76658695"/>
        <s v="76726128"/>
        <s v="76768308"/>
        <s v="76916419"/>
        <s v="76955967"/>
        <s v="76965349"/>
        <s v="77023637"/>
        <s v="77051969"/>
        <s v="77092274"/>
        <s v="77133234"/>
        <s v="77223301"/>
        <s v="77240636"/>
        <s v="77477110"/>
        <s v="77696073"/>
        <s v="78197652"/>
        <s v="78716767"/>
        <s v="80148134"/>
        <s v="24891907"/>
        <s v="40289227"/>
        <s v="40730574"/>
        <s v="40921996"/>
        <s v="41006330"/>
        <s v="41068359"/>
        <s v="41146099"/>
        <s v="41236728"/>
        <s v="41434478"/>
        <s v="42099551"/>
        <s v="42339055"/>
        <s v="42493300"/>
        <s v="42843120"/>
        <s v="43227642"/>
        <s v="43243564"/>
        <s v="43343842"/>
        <s v="43445829"/>
        <s v="43560612"/>
        <s v="43798738"/>
        <s v="43839967"/>
        <s v="43932288"/>
        <s v="43975980"/>
        <s v="43976014"/>
        <s v="44151380"/>
        <s v="44201462"/>
        <s v="44420697"/>
        <s v="44421909"/>
        <s v="44686795"/>
        <s v="44693960"/>
        <s v="44720551"/>
        <s v="44739506"/>
        <s v="44917244"/>
        <s v="44926796"/>
        <s v="45203944"/>
        <s v="45376327"/>
        <s v="45635711"/>
        <s v="45661189"/>
        <s v="46047109"/>
        <s v="46235674"/>
        <s v="46314837"/>
        <s v="46351510"/>
        <s v="46478068"/>
        <s v="46639121"/>
        <s v="46700959"/>
        <s v="46743214"/>
        <s v="46865590"/>
        <s v="46971504"/>
        <s v="47052410"/>
        <s v="47188655"/>
        <s v="47304190"/>
        <s v="47395680"/>
        <s v="47431638"/>
        <s v="47467668"/>
        <s v="47581993"/>
        <s v="47730196"/>
        <s v="47948971"/>
        <s v="48009810"/>
        <s v="48081716"/>
        <s v="48176326"/>
        <s v="48276361"/>
        <s v="48316301"/>
        <s v="48436199"/>
        <s v="48440311"/>
        <s v="48788536"/>
        <s v="48836475"/>
        <s v="48867124"/>
        <s v="60019069"/>
        <s v="62045224"/>
        <s v="62105604"/>
        <s v="62160777"/>
        <s v="70088074"/>
        <s v="70329156"/>
        <s v="70492695"/>
        <s v="70846427"/>
        <s v="71745059"/>
        <s v="71857050"/>
        <s v="71970274"/>
        <s v="72018427"/>
        <s v="72100841"/>
        <s v="72100892"/>
        <s v="72324175"/>
        <s v="72769778"/>
        <s v="72964122"/>
        <s v="72970110"/>
        <s v="73004616"/>
        <s v="73006242"/>
        <s v="73080609"/>
        <s v="73103147"/>
        <s v="73201252"/>
        <s v="73308782"/>
        <s v="73431799"/>
        <s v="73486879"/>
        <s v="73538905"/>
        <s v="73776187"/>
        <s v="73776229"/>
        <s v="73989308"/>
        <s v="74037033"/>
        <s v="74038228"/>
        <s v="74040336"/>
        <s v="74040347"/>
        <s v="74040350"/>
        <s v="74083474"/>
        <s v="74126342"/>
        <s v="74252456"/>
        <s v="74399673"/>
        <s v="74421315"/>
        <s v="74423182"/>
        <s v="75071748"/>
        <s v="75623160"/>
        <s v="75627466"/>
        <s v="75628161"/>
        <s v="75664895"/>
        <s v="75775878"/>
        <s v="75817518"/>
        <s v="75962549"/>
        <s v="76007047"/>
        <s v="76034119"/>
        <s v="76059554"/>
        <s v="76070171"/>
        <s v="76167249"/>
        <s v="76196408"/>
        <s v="76384568"/>
        <s v="76409319"/>
        <s v="76560517"/>
        <s v="76664474"/>
        <s v="76759316"/>
        <s v="76768309"/>
        <s v="76903197"/>
        <s v="76905803"/>
        <s v="76928973"/>
        <s v="76935965"/>
        <s v="76987308"/>
        <s v="77015829"/>
        <s v="77030819"/>
        <s v="77072378"/>
        <s v="77210357"/>
        <s v="77243695"/>
        <s v="77486746"/>
        <s v="77683773"/>
        <s v="77690655"/>
        <s v="77701081"/>
        <s v="77707267"/>
        <s v="77799011"/>
        <s v="78006263"/>
        <s v="78010479"/>
        <s v="78631799"/>
        <s v="42036533"/>
        <s v="62143778"/>
        <s v="45863736"/>
        <s v="45739089"/>
        <s v="46492618"/>
        <s v="77045850"/>
        <s v="81162906"/>
        <s v="74041584"/>
        <s v="76821076"/>
        <s v="47377108"/>
        <s v="47916224"/>
        <s v="77531769"/>
        <s v="76157663"/>
        <s v="24895496"/>
        <s v="24895729"/>
        <s v="40364029"/>
        <s v="40674547"/>
        <s v="40774902"/>
        <s v="41270248"/>
        <s v="41351643"/>
        <s v="41359742"/>
        <s v="41614827"/>
        <s v="41715409"/>
        <s v="42565310"/>
        <s v="42822865"/>
        <s v="42963649"/>
        <s v="43011103"/>
        <s v="43160796"/>
        <s v="43200106"/>
        <s v="43312824"/>
        <s v="43666677"/>
        <s v="43714859"/>
        <s v="43778167"/>
        <s v="43905454"/>
        <s v="44008790"/>
        <s v="44037885"/>
        <s v="44151383"/>
        <s v="44242159"/>
        <s v="44350102"/>
        <s v="44408737"/>
        <s v="44476298"/>
        <s v="44657127"/>
        <s v="44721507"/>
        <s v="44943117"/>
        <s v="44944683"/>
        <s v="45090649"/>
        <s v="45105983"/>
        <s v="45360266"/>
        <s v="45858540"/>
        <s v="45921580"/>
        <s v="46028233"/>
        <s v="46093761"/>
        <s v="46140813"/>
        <s v="46396430"/>
        <s v="47028493"/>
        <s v="47138221"/>
        <s v="47190937"/>
        <s v="47357264"/>
        <s v="47452485"/>
        <s v="47591982"/>
        <s v="47696433"/>
        <s v="47701286"/>
        <s v="47828636"/>
        <s v="47886892"/>
        <s v="47981436"/>
        <s v="47991612"/>
        <s v="48184522"/>
        <s v="48241534"/>
        <s v="48314926"/>
        <s v="48367629"/>
        <s v="48371819"/>
        <s v="48543576"/>
        <s v="48547983"/>
        <s v="48603194"/>
        <s v="48721005"/>
        <s v="60006949"/>
        <s v="60700339"/>
        <s v="60729954"/>
        <s v="60835908"/>
        <s v="60840700"/>
        <s v="60935302"/>
        <s v="61222834"/>
        <s v="61540393"/>
        <s v="61616412"/>
        <s v="61998345"/>
        <s v="62045142"/>
        <s v="62045260"/>
        <s v="62045425"/>
        <s v="62045742"/>
        <s v="62172074"/>
        <s v="70089112"/>
        <s v="70288319"/>
        <s v="70843644"/>
        <s v="71095784"/>
        <s v="71735201"/>
        <s v="71946136"/>
        <s v="71955426"/>
        <s v="72009904"/>
        <s v="72010016"/>
        <s v="72025105"/>
        <s v="72106573"/>
        <s v="72202986"/>
        <s v="72459886"/>
        <s v="72489309"/>
        <s v="73342006"/>
        <s v="73462326"/>
        <s v="73605106"/>
        <s v="73752398"/>
        <s v="74040308"/>
        <s v="74040880"/>
        <s v="74097390"/>
        <s v="74126349"/>
        <s v="74126359"/>
        <s v="74127703"/>
        <s v="74127864"/>
        <s v="74153199"/>
        <s v="74153204"/>
        <s v="74154228"/>
        <s v="74205312"/>
        <s v="74423131"/>
        <s v="74427136"/>
        <s v="74661136"/>
        <s v="74686738"/>
        <s v="74703627"/>
        <s v="75627459"/>
        <s v="75674676"/>
        <s v="75842229"/>
        <s v="75901992"/>
        <s v="75933829"/>
        <s v="75957911"/>
        <s v="75958159"/>
        <s v="76034120"/>
        <s v="76049645"/>
        <s v="76197943"/>
        <s v="76215068"/>
        <s v="76243013"/>
        <s v="76253235"/>
        <s v="76281035"/>
        <s v="76347521"/>
        <s v="76399922"/>
        <s v="76459907"/>
        <s v="76520795"/>
        <s v="76555760"/>
        <s v="76560514"/>
        <s v="76560518"/>
        <s v="76583639"/>
        <s v="76721836"/>
        <s v="76730352"/>
        <s v="76830522"/>
        <s v="76903200"/>
        <s v="76905809"/>
        <s v="76922822"/>
        <s v="76923508"/>
        <s v="76928976"/>
        <s v="77050252"/>
        <s v="77129874"/>
        <s v="77161329"/>
        <s v="77171741"/>
        <s v="77222404"/>
        <s v="77275383"/>
        <s v="77657170"/>
        <s v="77674139"/>
        <s v="77688798"/>
        <s v="25017203"/>
        <s v="41298631"/>
        <s v="44944693"/>
        <s v="73776176"/>
        <s v="48606345"/>
        <s v="71743042"/>
        <s v="76768304"/>
        <s v="45042020"/>
        <s v="74152425"/>
        <s v="76946174"/>
        <s v="74561729"/>
        <s v="44581901"/>
        <s v="46987461"/>
        <s v="60394997"/>
        <s v="62045829"/>
        <s v="70516025"/>
        <s v="73462329"/>
        <s v="73776250"/>
        <s v="75858972"/>
        <s v="76937973"/>
        <s v="77678663"/>
        <s v="24895539"/>
        <s v="73989302"/>
        <s v="77210262"/>
        <s v="41721594"/>
        <s v="43425349"/>
        <s v="44567164"/>
        <s v="46444182"/>
        <s v="76821084"/>
        <s v="76924048"/>
        <s v="73237886"/>
        <s v="77690577"/>
        <s v="72849130"/>
        <s v="46580762"/>
        <s v="47991611"/>
        <s v="72009965"/>
        <s v="76253336"/>
        <s v="77657169"/>
        <s v="73230904"/>
        <s v="48565905"/>
        <s v="73341993"/>
        <s v="81336604"/>
        <s v="42196428"/>
        <s v="44932768"/>
        <s v="70983170"/>
        <s v="73005891"/>
        <s v="76759733"/>
        <s v="47242243"/>
        <s v="77490679"/>
        <s v="47073170"/>
        <s v="43111593"/>
        <s v="40675531"/>
        <s v="41937383"/>
        <s v="40505169"/>
        <s v="40809211"/>
        <s v="41608542"/>
        <s v="41715398"/>
        <s v="42390834"/>
        <s v="42953451"/>
        <s v="43617015"/>
        <s v="43932300"/>
        <s v="44533397"/>
        <s v="44816478"/>
        <s v="45635710"/>
        <s v="46223387"/>
        <s v="46338093"/>
        <s v="46465499"/>
        <s v="46602171"/>
        <s v="46807383"/>
        <s v="46930932"/>
        <s v="47508566"/>
        <s v="47696291"/>
        <s v="47769108"/>
        <s v="48307796"/>
        <s v="48680319"/>
        <s v="48696731"/>
        <s v="60605216"/>
        <s v="60725430"/>
        <s v="62045287"/>
        <s v="70170632"/>
        <s v="70567330"/>
        <s v="71052610"/>
        <s v="71786819"/>
        <s v="71968828"/>
        <s v="71968869"/>
        <s v="72768151"/>
        <s v="73475994"/>
        <s v="74040382"/>
        <s v="74040881"/>
        <s v="74061064"/>
        <s v="74127109"/>
        <s v="74202317"/>
        <s v="76033087"/>
        <s v="76082263"/>
        <s v="76411698"/>
        <s v="76472488"/>
        <s v="76508309"/>
        <s v="76534251"/>
        <s v="76555761"/>
        <s v="76670286"/>
        <s v="76670306"/>
        <s v="76827621"/>
        <s v="76861003"/>
        <s v="76878805"/>
        <s v="76880925"/>
        <s v="76905789"/>
        <s v="77034167"/>
        <s v="77034292"/>
        <s v="77469893"/>
        <s v="77497074"/>
        <s v="77678668"/>
        <s v="77699173"/>
        <s v="77924549"/>
        <s v="79140683"/>
        <s v="72195540"/>
        <s v="73776242"/>
        <s v="40505168"/>
        <s v="40965651"/>
        <s v="41255097"/>
        <s v="41487376"/>
        <s v="41755294"/>
        <s v="41976450"/>
        <s v="42239507"/>
        <s v="42336747"/>
        <s v="42417905"/>
        <s v="42501462"/>
        <s v="42532053"/>
        <s v="42559623"/>
        <s v="42626822"/>
        <s v="42853358"/>
        <s v="42900931"/>
        <s v="42949076"/>
        <s v="43333417"/>
        <s v="43609054"/>
        <s v="44097746"/>
        <s v="44126327"/>
        <s v="44151381"/>
        <s v="44672715"/>
        <s v="44871084"/>
        <s v="45041092"/>
        <s v="45392669"/>
        <s v="45461077"/>
        <s v="45461085"/>
        <s v="45661193"/>
        <s v="45999097"/>
        <s v="46023893"/>
        <s v="46059092"/>
        <s v="46351218"/>
        <s v="46672925"/>
        <s v="46680495"/>
        <s v="47009942"/>
        <s v="47030461"/>
        <s v="47135134"/>
        <s v="47328955"/>
        <s v="47456943"/>
        <s v="47535451"/>
        <s v="47567534"/>
        <s v="47669216"/>
        <s v="47696690"/>
        <s v="47710071"/>
        <s v="48022531"/>
        <s v="48051005"/>
        <s v="48081754"/>
        <s v="48084197"/>
        <s v="48128087"/>
        <s v="48176325"/>
        <s v="48325689"/>
        <s v="48426859"/>
        <s v="48510729"/>
        <s v="48540068"/>
        <s v="48880299"/>
        <s v="60840636"/>
        <s v="61774967"/>
        <s v="62044950"/>
        <s v="62044974"/>
        <s v="62045182"/>
        <s v="62045221"/>
        <s v="62045223"/>
        <s v="62045226"/>
        <s v="62045494"/>
        <s v="62045504"/>
        <s v="62045549"/>
        <s v="62045589"/>
        <s v="62045683"/>
        <s v="62045769"/>
        <s v="62045885"/>
        <s v="62274405"/>
        <s v="62372507"/>
        <s v="63400808"/>
        <s v="70088075"/>
        <s v="70232653"/>
        <s v="70329076"/>
        <s v="70492704"/>
        <s v="71033261"/>
        <s v="71045747"/>
        <s v="71297287"/>
        <s v="71488040"/>
        <s v="71497176"/>
        <s v="71805734"/>
        <s v="71829826"/>
        <s v="71869920"/>
        <s v="72009757"/>
        <s v="72009956"/>
        <s v="72009990"/>
        <s v="72010065"/>
        <s v="72014924"/>
        <s v="72027528"/>
        <s v="72083781"/>
        <s v="72276491"/>
        <s v="72290952"/>
        <s v="73308787"/>
        <s v="73545849"/>
        <s v="73690555"/>
        <s v="73759711"/>
        <s v="73767818"/>
        <s v="73776186"/>
        <s v="73861913"/>
        <s v="73879139"/>
        <s v="73980993"/>
        <s v="74040726"/>
        <s v="74041596"/>
        <s v="74065084"/>
        <s v="74152408"/>
        <s v="74152456"/>
        <s v="74380317"/>
        <s v="74446940"/>
        <s v="74460693"/>
        <s v="74502406"/>
        <s v="74540239"/>
        <s v="74578296"/>
        <s v="74617012"/>
        <s v="74707631"/>
        <s v="74757298"/>
        <s v="75192651"/>
        <s v="75230462"/>
        <s v="75266059"/>
        <s v="75858946"/>
        <s v="75858949"/>
        <s v="75865376"/>
        <s v="75872119"/>
        <s v="76126298"/>
        <s v="76157666"/>
        <s v="76175964"/>
        <s v="76191243"/>
        <s v="76253225"/>
        <s v="76372658"/>
        <s v="76394772"/>
        <s v="76737719"/>
        <s v="76756862"/>
        <s v="76762429"/>
        <s v="76833674"/>
        <s v="76924730"/>
        <s v="77058897"/>
        <s v="77080240"/>
        <s v="77148316"/>
        <s v="77469894"/>
        <s v="78460296"/>
        <s v="79949969"/>
        <s v="44046184"/>
        <s v="78113414"/>
        <s v="43823860"/>
        <s v="46998761"/>
        <s v="71844285"/>
        <s v="45041347"/>
        <s v="45344772"/>
        <s v="47912578"/>
        <s v="74494948"/>
        <s v="77051983"/>
        <s v="71844303"/>
        <s v="46043007"/>
        <s v="73505989"/>
        <s v="46654454"/>
        <s v="71856773"/>
        <s v="74466998"/>
        <s v="45615837"/>
        <s v="47060778"/>
        <s v="48076134"/>
        <s v="74202295"/>
        <s v="76917098"/>
        <s v="77034293"/>
        <s v="77042522"/>
        <s v="47135392"/>
        <s v="73326746"/>
        <s v="71442501"/>
        <s v="41759395"/>
        <s v="45203946"/>
        <s v="46169453"/>
        <s v="47535506"/>
        <s v="47568513"/>
        <s v="47710028"/>
        <s v="60216890"/>
        <s v="71302322"/>
        <s v="73420687"/>
        <s v="73420697"/>
        <s v="73690547"/>
        <s v="73757068"/>
        <s v="73771864"/>
        <s v="73861926"/>
        <s v="73862841"/>
        <s v="73905383"/>
        <s v="75332897"/>
        <s v="76064996"/>
        <s v="76681796"/>
        <s v="77042518"/>
        <s v="45516689"/>
        <s v="71039357"/>
        <s v="71432384"/>
        <s v="73868298"/>
        <s v="77051986"/>
        <s v="77487899"/>
        <s v="41194396"/>
        <s v="41776820"/>
        <s v="42112530"/>
        <s v="42209854"/>
        <s v="43124124"/>
        <s v="43471249"/>
        <s v="43778175"/>
        <s v="43877525"/>
        <s v="44479073"/>
        <s v="45953829"/>
        <s v="46778113"/>
        <s v="47972816"/>
        <s v="47972818"/>
        <s v="61698971"/>
        <s v="62294318"/>
        <s v="71042463"/>
        <s v="71432390"/>
        <s v="72020494"/>
        <s v="72153284"/>
        <s v="73425686"/>
        <s v="73773513"/>
        <s v="73861120"/>
        <s v="73861920"/>
        <s v="73862859"/>
        <s v="73888551"/>
        <s v="74389481"/>
        <s v="76030933"/>
        <s v="76355680"/>
        <s v="76371764"/>
        <s v="76777076"/>
        <s v="77032308"/>
        <s v="77034176"/>
        <s v="77155753"/>
        <s v="77501101"/>
        <s v="44808994"/>
        <s v="45137444"/>
        <s v="48897774"/>
        <s v="73775909"/>
        <s v="73861112"/>
        <s v="76698306"/>
        <s v="77045858"/>
        <s v="73771874"/>
        <s v="61580684"/>
        <s v="73874836"/>
        <s v="44420704"/>
        <s v="45403568"/>
        <s v="71994486"/>
        <s v="74393607"/>
        <s v="48054848"/>
        <s v="47969221"/>
        <s v="73862822"/>
        <s v="44782023"/>
        <s v="47656632"/>
        <s v="73757906"/>
        <s v="74228646"/>
        <s v="74393602"/>
        <s v="41997682"/>
        <s v="43732082"/>
        <s v="44323485"/>
        <s v="44977653"/>
        <s v="45739080"/>
        <s v="46778125"/>
        <s v="47239251"/>
        <s v="63723764"/>
        <s v="71424046"/>
        <s v="73425680"/>
        <s v="73455518"/>
        <s v="74230258"/>
        <s v="75070630"/>
        <s v="76699778"/>
        <s v="76943145"/>
        <s v="77042507"/>
        <s v="75863166"/>
        <s v="40787162"/>
        <s v="42859195"/>
        <s v="43030408"/>
        <s v="43774311"/>
        <s v="45309741"/>
        <s v="45930753"/>
        <s v="46246482"/>
        <s v="46258581"/>
        <s v="46602178"/>
        <s v="46807400"/>
        <s v="47713895"/>
        <s v="48081769"/>
        <s v="71749518"/>
        <s v="72027515"/>
        <s v="73482116"/>
        <s v="73771841"/>
        <s v="73771880"/>
        <s v="73861890"/>
        <s v="73862834"/>
        <s v="73870429"/>
        <s v="73873826"/>
        <s v="73879160"/>
        <s v="74576874"/>
        <s v="76025221"/>
        <s v="76281042"/>
        <s v="76343180"/>
        <s v="76953728"/>
        <s v="77045859"/>
        <s v="77322289"/>
        <s v="77693238"/>
        <s v="81288922"/>
        <s v="47752353"/>
        <s v="62899379"/>
        <s v="76209271"/>
        <s v="76937967"/>
        <s v="77042506"/>
        <s v="76559251"/>
        <s v="72106545"/>
        <s v="24721410"/>
        <s v="41669593"/>
        <s v="45909069"/>
        <s v="45913698"/>
        <s v="47508548"/>
        <s v="61296880"/>
        <s v="70843665"/>
        <s v="71795357"/>
        <s v="71805740"/>
        <s v="71805748"/>
        <s v="71940332"/>
        <s v="71946147"/>
        <s v="72026472"/>
        <s v="73473638"/>
        <s v="73481334"/>
        <s v="73481351"/>
        <s v="75628167"/>
        <s v="76907323"/>
        <s v="77530438"/>
        <s v="41759396"/>
        <s v="42934295"/>
        <s v="43823859"/>
        <s v="46239568"/>
        <s v="46704829"/>
        <s v="46759332"/>
        <s v="70883873"/>
        <s v="71754903"/>
        <s v="71941978"/>
        <s v="71941992"/>
        <s v="71946185"/>
        <s v="71946200"/>
        <s v="71955429"/>
        <s v="72100255"/>
        <s v="73481342"/>
        <s v="74151444"/>
        <s v="74601576"/>
        <s v="76293401"/>
        <s v="76765661"/>
        <s v="76830520"/>
        <s v="76961281"/>
        <s v="77050278"/>
        <s v="77423648"/>
        <s v="43844762"/>
        <s v="46640877"/>
        <s v="46824960"/>
        <s v="47213563"/>
        <s v="60251278"/>
        <s v="71754943"/>
        <s v="71795339"/>
        <s v="71805743"/>
        <s v="71946199"/>
        <s v="72010021"/>
        <s v="72649867"/>
        <s v="41425528"/>
        <s v="43665383"/>
        <s v="44274562"/>
        <s v="45821262"/>
        <s v="47365024"/>
        <s v="71955435"/>
        <s v="74616303"/>
        <s v="76421347"/>
        <s v="76469844"/>
        <s v="77393277"/>
        <s v="77909603"/>
        <s v="45741098"/>
        <s v="47879334"/>
        <s v="70089108"/>
        <s v="71049588"/>
        <s v="71795372"/>
        <s v="71302306"/>
        <s v="71302296"/>
        <s v="72121363"/>
        <s v="71795320"/>
        <s v="72106558"/>
        <s v="44500967"/>
        <s v="45311416"/>
        <s v="45264447"/>
        <s v="76371773"/>
        <s v="72003272"/>
        <s v="77486494"/>
        <s v="76670300"/>
        <s v="44730010"/>
        <s v="71938786"/>
        <s v="76765652"/>
        <s v="47925279"/>
        <s v="45983458"/>
        <s v="42376929"/>
        <s v="71941980"/>
        <s v="42493292"/>
        <s v="49004088"/>
        <s v="62272720"/>
        <s v="71795346"/>
        <s v="71795371"/>
        <s v="71955415"/>
        <s v="73534789"/>
        <s v="74038246"/>
        <s v="76670293"/>
        <s v="76765657"/>
        <s v="40340253"/>
        <s v="40925027"/>
        <s v="44809529"/>
        <s v="45101069"/>
        <s v="75160622"/>
        <s v="76937971"/>
        <s v="72100237"/>
        <s v="74421865"/>
        <s v="41175184"/>
        <s v="48550336"/>
        <s v="70859222"/>
        <s v="71302346"/>
        <s v="71809518"/>
        <s v="72106534"/>
        <s v="73481337"/>
        <s v="74423136"/>
        <s v="71512323"/>
        <s v="46620469"/>
        <s v="46928267"/>
        <s v="48314765"/>
        <s v="71475991"/>
        <s v="73757840"/>
        <s v="74540254"/>
        <s v="74555883"/>
        <s v="76686615"/>
        <s v="40921995"/>
        <s v="71473067"/>
        <s v="72327382"/>
        <s v="76695100"/>
        <s v="74646340"/>
        <s v="41246767"/>
        <s v="72626976"/>
        <s v="76676230"/>
        <s v="40239020"/>
        <s v="43210687"/>
        <s v="44748418"/>
        <s v="48192162"/>
        <s v="48363370"/>
        <s v="48783536"/>
        <s v="70877866"/>
        <s v="71499916"/>
        <s v="72027614"/>
        <s v="73757828"/>
        <s v="74125747"/>
        <s v="74170445"/>
        <s v="76686617"/>
        <s v="40093072"/>
        <s v="46091151"/>
        <s v="47514642"/>
        <s v="77132340"/>
        <s v="71485402"/>
        <s v="46888119"/>
        <s v="48299086"/>
        <s v="71485421"/>
        <s v="71506881"/>
        <s v="71512326"/>
        <s v="73759713"/>
        <s v="75775099"/>
        <s v="77076171"/>
        <s v="77923254"/>
        <s v="73759701"/>
        <s v="45909066"/>
        <s v="46687804"/>
        <s v="46807402"/>
        <s v="46824693"/>
        <s v="46913453"/>
        <s v="71485391"/>
        <s v="71499904"/>
        <s v="74540235"/>
        <s v="76733812"/>
        <s v="47031641"/>
        <s v="47452370"/>
        <s v="48549661"/>
        <s v="71506880"/>
        <s v="71512330"/>
        <s v="73491519"/>
        <s v="73491520"/>
        <s v="74083821"/>
        <s v="74540270"/>
        <s v="75612407"/>
        <s v="75612413"/>
        <s v="77666806"/>
        <s v="41879928"/>
        <s v="46697800"/>
        <s v="48409605"/>
        <s v="74751847"/>
        <s v="41259707"/>
        <s v="71755145"/>
        <s v="77339223"/>
        <s v="46518155"/>
        <s v="40555660"/>
        <s v="76257501"/>
        <s v="74551592"/>
        <s v="47939059"/>
        <s v="76847156"/>
        <s v="75841341"/>
        <s v="46964647"/>
        <s v="72395032"/>
        <s v="40790274"/>
        <s v="48808415"/>
        <s v="75954484"/>
        <s v="42451379"/>
        <s v="74045093"/>
        <s v="76125038"/>
        <s v="73414160"/>
        <s v="70545698"/>
        <s v="47792894"/>
        <s v="62307882"/>
        <s v="45885641"/>
        <s v="60369839"/>
        <s v="76527828"/>
        <s v="77157218"/>
        <s v="71211220"/>
        <s v="48994612"/>
        <s v="74245531"/>
        <s v="74936634"/>
        <s v="41997129"/>
        <s v="61491955"/>
        <s v="63390405"/>
        <s v="47342349"/>
        <s v="46418095"/>
        <s v="44449838"/>
        <s v="73948844"/>
        <s v="75533206"/>
        <s v="45147873"/>
        <s v="45109054"/>
        <s v="71816628"/>
        <s v="77341706"/>
        <s v="71588992"/>
        <s v="73662064"/>
        <s v="74567641"/>
        <s v="74578708"/>
        <s v="41466408"/>
        <s v="73513144"/>
        <s v="76660138"/>
        <s v="74883183"/>
        <s v="40653719"/>
        <s v="46421908"/>
        <s v="24713317"/>
        <s v="48088179"/>
        <s v="74454623"/>
        <s v="46937745"/>
        <s v="71126418"/>
        <s v="77820728"/>
        <s v="73576658"/>
        <s v="41791667"/>
        <s v="75814054"/>
        <s v="74493340"/>
        <s v="46033908"/>
        <s v="43865600"/>
        <s v="46342916"/>
        <s v="42727124"/>
        <s v="45288057"/>
        <s v="76579994"/>
        <s v="60599167"/>
        <s v="74936316"/>
        <s v="74913966"/>
        <s v="43607056"/>
        <s v="73509359"/>
        <s v="45667768"/>
        <s v="74567615"/>
        <s v="45211719"/>
        <s v="75989514"/>
        <s v="74567613"/>
        <s v="48063674"/>
        <s v="70682195"/>
        <s v="76763270"/>
        <s v="77420357"/>
        <s v="45316252"/>
        <s v="60120628"/>
        <s v="63274268"/>
        <s v="76160442"/>
        <s v="77420316"/>
        <s v="74355578"/>
        <s v="73948088"/>
        <s v="73510293"/>
        <s v="48371405"/>
        <s v="70682201"/>
        <s v="73502478"/>
        <s v="47088639"/>
        <s v="44266442"/>
        <s v="48636746"/>
        <s v="46130451"/>
        <s v="46672985"/>
        <s v="48160571"/>
        <s v="73961117"/>
        <s v="45726948"/>
        <s v="76251861"/>
        <s v="47837260"/>
        <s v="44148374"/>
        <s v="45668542"/>
        <s v="74544798"/>
        <s v="70063113"/>
        <s v="74462313"/>
        <s v="76670299"/>
        <s v="47275989"/>
        <s v="74365789"/>
        <s v="77417227"/>
        <s v="76375275"/>
        <s v="71968811"/>
        <s v="48261519"/>
        <s v="73979454"/>
        <s v="75335510"/>
        <s v="76919619"/>
        <s v="47104412"/>
        <s v="73042129"/>
        <s v="75512200"/>
        <s v="76874380"/>
        <s v="47232801"/>
        <s v="44359863"/>
        <s v="48437535"/>
        <s v="73807999"/>
        <s v="73818479"/>
        <s v="48029427"/>
        <s v="42190260" u="1"/>
        <s v="75384318" u="1"/>
        <s v="42070271" u="1"/>
        <s v="46452934" u="1"/>
        <s v="90582147" u="1"/>
        <s v="74635614" u="1"/>
        <s v="75434143" u="1"/>
        <s v="45966331" u="1"/>
        <s v="76820736" u="1"/>
        <s v="75474151" u="1"/>
        <s v="48187661" u="1"/>
        <s v="40505183" u="1"/>
        <s v="47295078" u="1"/>
        <s v="70683187" u="1"/>
        <s v="78200687" u="1"/>
        <s v="73999236" u="1"/>
        <s v="77279077" u="1"/>
        <s v="74880863" u="1"/>
        <s v="47421331" u="1"/>
        <s v="47450128" u="1"/>
        <s v="72315775" u="1"/>
        <s v="74360928" u="1"/>
        <s v="71905600" u="1"/>
        <s v="77499086" u="1"/>
        <s v="44567916" u="1"/>
        <s v="46407829" u="1"/>
        <s v="73349115" u="1"/>
        <s v="75739189" u="1"/>
        <s v="47526347" u="1"/>
        <s v="71879387" u="1"/>
        <s v="45901452" u="1"/>
        <s v="45166485" u="1"/>
        <s v="44227968" u="1"/>
        <s v="78111992" u="1"/>
        <s v="46367866" u="1"/>
        <s v="91048275" u="1"/>
        <s v="41405279" u="1"/>
        <s v="48022836" u="1"/>
        <s v="70613097" u="1"/>
        <s v="45921525" u="1"/>
        <s v="44417815" u="1"/>
        <s v="73574449" u="1"/>
        <s v="45376371" u="1"/>
        <s v="48497651" u="1"/>
        <s v="73249269" u="1"/>
        <s v="48112713" u="1"/>
        <s v="76045574" u="1"/>
        <s v="77794278" u="1"/>
        <s v="76345574" u="1"/>
        <s v="41576625" u="1"/>
        <s v="47126130" u="1"/>
        <s v="47536327" u="1"/>
        <s v="46937764" u="1"/>
        <s v="77806947" u="1"/>
        <s v="44310071" u="1"/>
        <s v="45681676" u="1"/>
        <s v="71800862" u="1"/>
        <s v="45921669" u="1"/>
        <s v="46697845" u="1"/>
        <s v="41816658" u="1"/>
        <s v="48577756" u="1"/>
        <s v="45860278" u="1"/>
        <s v="48327571" u="1"/>
        <s v="48217799" u="1"/>
        <s v="71919247" u="1"/>
        <s v="71059295" u="1"/>
        <s v="45956486" u="1"/>
        <s v="70923097" u="1"/>
        <s v="47291462" u="1"/>
        <s v="71194341" u="1"/>
        <s v="48467623" u="1"/>
        <s v="76255524" u="1"/>
        <s v="77799017" u="1"/>
        <s v="45291616" u="1"/>
        <s v="77684259" u="1"/>
        <s v="46787732" u="1"/>
        <s v="75659139" u="1"/>
        <s v="41946543" u="1"/>
        <s v="44840020" u="1"/>
        <s v="45971593" u="1"/>
        <s v="46647774" u="1"/>
        <s v="48247694" u="1"/>
        <s v="74375707" u="1"/>
        <s v="46862801" u="1"/>
        <s v="74526911" u="1"/>
        <s v="63244138" u="1"/>
        <s v="73530771" u="1"/>
        <s v="44400116" u="1"/>
        <s v="48727739" u="1"/>
        <s v="46482860" u="1"/>
        <s v="48057560" u="1"/>
        <s v="44982940" u="1"/>
        <s v="43165177" u="1"/>
        <s v="48792977" u="1"/>
        <s v="48587766" u="1"/>
        <s v="75934258" u="1"/>
        <s v="48837541" u="1"/>
        <s v="76295676" u="1"/>
        <s v="74635769" u="1"/>
        <s v="46757670" u="1"/>
        <s v="76310738" u="1"/>
        <s v="73539003" u="1"/>
        <s v="48557624" u="1"/>
        <s v="73539023" u="1"/>
        <s v="47211313" u="1"/>
        <s v="43956443" u="1"/>
        <s v="74045665" u="1"/>
        <s v="76750756" u="1"/>
        <s v="71289368" u="1"/>
        <s v="47460119" u="1"/>
        <s v="73039083" u="1"/>
        <s v="77904066" u="1"/>
        <s v="70063066" u="1"/>
        <s v="47081587" u="1"/>
        <s v="44957908" u="1"/>
        <s v="47761568" u="1"/>
        <s v="43416569" u="1"/>
        <s v="47291423" u="1"/>
        <s v="47291433" u="1"/>
        <s v="48327562" u="1"/>
        <s v="75899044" u="1"/>
        <s v="42650244" u="1"/>
        <s v="48507607" u="1"/>
        <s v="41846514" u="1"/>
        <s v="45726325" u="1"/>
        <s v="74915607" u="1"/>
        <s v="48602651" u="1"/>
        <s v="48122714" u="1"/>
        <s v="72315767" u="1"/>
        <s v="46852976" u="1"/>
        <s v="44347909" u="1"/>
        <s v="45891627" u="1"/>
        <s v="76735556" u="1"/>
        <s v="47681330" u="1"/>
        <s v="72375818" u="1"/>
        <s v="48392968" u="1"/>
        <s v="48722734" u="1"/>
        <s v="78111974" u="1"/>
        <s v="73570770" u="1"/>
        <s v="46187867" u="1"/>
        <s v="48872959" u="1"/>
        <s v="45491697" u="1"/>
        <s v="75910673" u="1"/>
        <s v="47481424" u="1"/>
        <s v="48587767" u="1"/>
        <s v="45970279" u="1"/>
        <s v="46237682" u="1"/>
        <s v="71119105" u="1"/>
        <s v="74366990" u="1"/>
        <s v="48182855" u="1"/>
        <s v="48607400" u="1"/>
        <s v="76585514" u="1"/>
        <s v="48217647" u="1"/>
        <s v="45356364" u="1"/>
        <s v="45311414" u="1"/>
        <s v="76085564" u="1"/>
        <s v="71054201" u="1"/>
        <s v="76345566" u="1"/>
        <s v="41466400" u="1"/>
        <s v="42350151" u="1"/>
        <s v="45531433" u="1"/>
        <s v="44310063" u="1"/>
        <s v="63175547" u="1"/>
        <s v="48257729" u="1"/>
        <s v="74436912" u="1"/>
        <s v="44372932" u="1"/>
        <s v="47761549" u="1"/>
        <s v="47446131" u="1"/>
        <s v="70063077" u="1"/>
        <s v="43175148" u="1"/>
        <s v="45196496" u="1"/>
        <s v="44487750" u="1"/>
        <s v="42647852" u="1"/>
        <s v="46672906" u="1"/>
        <s v="42070274" u="1"/>
        <s v="77384197" u="1"/>
        <s v="47801211" u="1"/>
        <s v="48187590" u="1"/>
        <s v="42622911" u="1"/>
        <s v="46350075" u="1"/>
        <s v="48017420" u="1"/>
        <s v="41321550" u="1"/>
        <s v="61630757" u="1"/>
        <s v="48502632" u="1"/>
        <s v="47911448" u="1"/>
        <s v="76840728" u="1"/>
        <s v="43406457" u="1"/>
        <s v="74915608" u="1"/>
        <s v="74495634" u="1"/>
        <s v="46650095" u="1"/>
        <s v="77299059" u="1"/>
        <s v="73949014" u="1"/>
        <s v="42780110" u="1"/>
        <s v="71810790" u="1"/>
        <s v="75474184" u="1"/>
        <s v="47266338" u="1"/>
        <s v="61285637" u="1"/>
        <s v="46907788" u="1"/>
        <s v="47081425" u="1"/>
        <s v="71865660" u="1"/>
        <s v="42557852" u="1"/>
        <s v="74426983" u="1"/>
        <s v="60656972" u="1"/>
        <s v="73829169" u="1"/>
        <s v="48152640" u="1"/>
        <s v="46117738" u="1"/>
        <s v="47581455" u="1"/>
        <s v="45936292" u="1"/>
        <s v="77026929" u="1"/>
        <s v="41031580" u="1"/>
        <s v="63170502" u="1"/>
        <s v="45341587" u="1"/>
        <s v="48177655" u="1"/>
        <s v="45311405" u="1"/>
        <s v="73864235" u="1"/>
        <s v="44970001" u="1"/>
        <s v="73464265" u="1"/>
        <s v="44730033" u="1"/>
        <s v="75580641" u="1"/>
        <s v="78716670" u="1"/>
        <s v="44632925" u="1"/>
        <s v="24471105" u="1"/>
        <s v="44230117" u="1"/>
        <s v="48507491" u="1"/>
        <s v="44390114" u="1"/>
        <s v="43951543" u="1"/>
        <s v="43211585" u="1"/>
        <s v="46247643" u="1"/>
        <s v="44390124" u="1"/>
        <s v="71809003" u="1"/>
        <s v="44487741" u="1"/>
        <s v="76776841" u="1"/>
        <s v="77135392" u="1"/>
        <s v="45846252" u="1"/>
        <s v="73979137" u="1"/>
        <s v="42787861" u="1"/>
        <s v="42787871" u="1"/>
        <s v="77805210" u="1"/>
        <s v="60116821" u="1"/>
        <s v="40200205" u="1"/>
        <s v="80035830" u="1"/>
        <s v="47646236" u="1"/>
        <s v="76080767" u="1"/>
        <s v="74055647" u="1"/>
        <s v="45291595" u="1"/>
        <s v="62416731" u="1"/>
        <s v="71789113" u="1"/>
        <s v="74295645" u="1"/>
        <s v="76755527" u="1"/>
        <s v="24001045" u="1"/>
        <s v="71810781" u="1"/>
        <s v="47316080" u="1"/>
        <s v="60116905" u="1"/>
        <s v="77325323" u="1"/>
        <s v="71409177" u="1"/>
        <s v="44557703" u="1"/>
        <s v="74526914" u="1"/>
        <s v="77145352" u="1"/>
        <s v="47821335" u="1"/>
        <s v="43886538" u="1"/>
        <s v="46482853" u="1"/>
        <s v="76935588" u="1"/>
        <s v="77245372" u="1"/>
        <s v="42430010" u="1"/>
        <s v="73364152" u="1"/>
        <s v="70295959" u="1"/>
        <s v="44340147" u="1"/>
        <s v="48162794" u="1"/>
        <s v="71944243" u="1"/>
        <s v="76595669" u="1"/>
        <s v="46017729" u="1"/>
        <s v="48497605" u="1"/>
        <s v="47696214" u="1"/>
        <s v="42237894" u="1"/>
        <s v="46472720" u="1"/>
        <s v="73864172" u="1"/>
        <s v="45026140" u="1"/>
        <s v="42472930" u="1"/>
        <s v="48407412" u="1"/>
        <s v="72165737" u="1"/>
        <s v="75969088" u="1"/>
        <s v="46937694" u="1"/>
        <s v="48217659" u="1"/>
        <s v="74436840" u="1"/>
        <s v="74436850" u="1"/>
        <s v="45166202" u="1"/>
        <s v="47491312" u="1"/>
        <s v="48127461" u="1"/>
        <s v="46812753" u="1"/>
        <s v="48112717" u="1"/>
        <s v="45611382" u="1"/>
        <s v="41576619" u="1"/>
        <s v="48532716" u="1"/>
        <s v="43131555" u="1"/>
        <s v="63150554" u="1"/>
        <s v="74445678" u="1"/>
        <s v="63075579" u="1"/>
        <s v="74696931" u="1"/>
        <s v="76060709" u="1"/>
        <s v="48832756" u="1"/>
        <s v="46907636" u="1"/>
        <s v="45095099" u="1"/>
        <s v="75615484" u="1"/>
        <s v="42820031" u="1"/>
        <s v="46450067" u="1"/>
        <s v="47776399" u="1"/>
        <s v="71594281" u="1"/>
        <s v="75554083" u="1"/>
        <s v="46687672" u="1"/>
        <s v="45606295" u="1"/>
        <s v="71194335" u="1"/>
        <s v="73505421" u="1"/>
        <s v="72304050" u="1"/>
        <s v="24813997" u="1"/>
        <s v="48057430" u="1"/>
        <s v="80115832" u="1"/>
        <s v="42140090" u="1"/>
        <s v="41601553" u="1"/>
        <s v="80723157" u="1"/>
        <s v="46772948" u="1"/>
        <s v="74380858" u="1"/>
        <s v="77330491" u="1"/>
        <s v="75874146" u="1"/>
        <s v="48367667" u="1"/>
        <s v="46057604" u="1"/>
        <s v="63055323" u="1"/>
        <s v="74360899" u="1"/>
        <s v="42060207" u="1"/>
        <s v="47338962" u="1"/>
        <s v="77576958" u="1"/>
        <s v="45141509" u="1"/>
        <s v="76675597" u="1"/>
        <s v="71399030" u="1"/>
        <s v="44982944" u="1"/>
        <s v="45376272" u="1"/>
        <s v="76036701" u="1"/>
        <s v="71905665" u="1"/>
        <s v="60216976" u="1"/>
        <s v="42375035" u="1"/>
        <s v="45641529" u="1"/>
        <s v="46257708" u="1"/>
        <s v="44457784" u="1"/>
        <s v="46237695" u="1"/>
        <s v="42047721" u="1"/>
        <s v="47671230" u="1"/>
        <s v="77684016" u="1"/>
        <s v="42507703" u="1"/>
        <s v="75764117" u="1"/>
        <s v="45996291" u="1"/>
        <s v="74616822" u="1"/>
        <s v="42550104" u="1"/>
        <s v="76656730" u="1"/>
        <s v="47441499" u="1"/>
        <s v="76345569" u="1"/>
        <s v="73415515" u="1"/>
        <s v="46267604" u="1"/>
        <s v="46557778" u="1"/>
        <s v="46937759" u="1"/>
        <s v="74456904" u="1"/>
        <s v="48292744" u="1"/>
        <s v="46370007" u="1"/>
        <s v="43121403" u="1"/>
        <s v="48512768" u="1"/>
        <s v="48707537" u="1"/>
        <s v="78376763" u="1"/>
        <s v="42890216" u="1"/>
        <s v="46932857" u="1"/>
        <s v="47596389" u="1"/>
        <s v="76196892" u="1"/>
        <s v="45606286" u="1"/>
        <s v="46990036" u="1"/>
        <s v="75554084" u="1"/>
        <s v="44952986" u="1"/>
        <s v="48062642" u="1"/>
        <s v="76231943" u="1"/>
        <s v="40905129" u="1"/>
        <s v="75050571" u="1"/>
        <s v="76146731" u="1"/>
        <s v="44190196" u="1"/>
        <s v="47126259" u="1"/>
        <s v="46017533" u="1"/>
        <s v="74055639" u="1"/>
        <s v="45836111" u="1"/>
        <s v="48587627" u="1"/>
        <s v="77125261" u="1"/>
        <s v="48667638" u="1"/>
        <s v="48302675" u="1"/>
        <s v="47801274" u="1"/>
        <s v="46772979" u="1"/>
        <s v="78010519" u="1"/>
        <s v="47798930" u="1"/>
        <s v="48247699" u="1"/>
        <s v="46157591" u="1"/>
        <s v="76046835" u="1"/>
        <s v="47918964" u="1"/>
        <s v="47856144" u="1"/>
        <s v="60274092" u="1"/>
        <s v="46417657" u="1"/>
        <s v="45051332" u="1"/>
        <s v="71215512" u="1"/>
        <s v="76730668" u="1"/>
        <s v="46757655" u="1"/>
        <s v="73880610" u="1"/>
        <s v="48397583" u="1"/>
        <s v="75835301" u="1"/>
        <s v="48597583" u="1"/>
        <s v="40007834" u="1"/>
        <s v="73319039" u="1"/>
        <s v="76541963" u="1"/>
        <s v="45486203" u="1"/>
        <s v="76531800" u="1"/>
        <s v="77144099" u="1"/>
        <s v="77675303" u="1"/>
        <s v="47651336" u="1"/>
        <s v="71054235" u="1"/>
        <s v="78885468" u="1"/>
        <s v="44992915" u="1"/>
        <s v="71310660" u="1"/>
        <s v="71739178" u="1"/>
        <s v="76876790" u="1"/>
        <s v="47621150" u="1"/>
        <s v="71589012" u="1"/>
        <s v="74436956" u="1"/>
        <s v="75150532" u="1"/>
        <s v="24493985" u="1"/>
        <s v="76060697" u="1"/>
        <s v="43761402" u="1"/>
        <s v="46350059" u="1"/>
        <s v="29762112" u="1"/>
        <s v="42790267" u="1"/>
        <s v="72304062" u="1"/>
        <s v="43656221" u="1"/>
        <s v="45741343" u="1"/>
        <s v="76175569" u="1"/>
        <s v="76375559" u="1"/>
        <s v="48087688" u="1"/>
        <s v="46622785" u="1"/>
        <s v="61580635" u="1"/>
        <s v="73665490" u="1"/>
        <s v="47411141" u="1"/>
        <s v="72375799" u="1"/>
        <s v="46777605" u="1"/>
        <s v="79217921" u="1"/>
        <s v="75625456" u="1"/>
        <s v="73864135" u="1"/>
        <s v="76081912" u="1"/>
        <s v="75185493" u="1"/>
        <s v="47856155" u="1"/>
        <s v="78301782" u="1"/>
        <s v="42057886" u="1"/>
        <s v="62331891" u="1"/>
        <s v="44642998" u="1"/>
        <s v="42237897" u="1"/>
        <s v="44377819" u="1"/>
        <s v="60476985" u="1"/>
        <s v="42377895" u="1"/>
        <s v="47266031" u="1"/>
        <s v="47146042" u="1"/>
        <s v="76261953" u="1"/>
        <s v="72876911" u="1"/>
        <s v="74536833" u="1"/>
        <s v="48627424" u="1"/>
        <s v="71600775" u="1"/>
        <s v="45376378" u="1"/>
        <s v="48627434" u="1"/>
        <s v="47896257" u="1"/>
        <s v="73275480" u="1"/>
        <s v="47251327" u="1"/>
        <s v="61390625" u="1"/>
        <s v="77564079" u="1"/>
        <s v="46167606" u="1"/>
        <s v="74456872" u="1"/>
        <s v="47401122" u="1"/>
        <s v="72576971" u="1"/>
        <s v="76085599" u="1"/>
        <s v="47011369" u="1"/>
        <s v="72740809" u="1"/>
        <s v="44467682" u="1"/>
        <s v="74856872" u="1"/>
        <s v="44390074" u="1"/>
        <s v="46272847" u="1"/>
        <s v="60224066" u="1"/>
        <s v="48818710" u="1"/>
        <s v="43121405" u="1"/>
        <s v="41351687" u="1"/>
        <s v="48702543" u="1"/>
        <s v="72960838" u="1"/>
        <s v="71809017" u="1"/>
        <s v="46672877" u="1"/>
        <s v="78111826" u="1"/>
        <s v="73810581" u="1"/>
        <s v="73505404" u="1"/>
        <s v="80145987" u="1"/>
        <s v="76636877" u="1"/>
        <s v="75494084" u="1"/>
        <s v="73610635" u="1"/>
        <s v="72086941" u="1"/>
        <s v="48842591" u="1"/>
        <s v="73825423" u="1"/>
        <s v="40760162" u="1"/>
        <s v="47136063" u="1"/>
        <s v="47438925" u="1"/>
        <s v="73320521" u="1"/>
        <s v="47786278" u="1"/>
        <s v="47676071" u="1"/>
        <s v="75625383" u="1"/>
        <s v="76931975" u="1"/>
        <s v="77045346" u="1"/>
        <s v="43551320" u="1"/>
        <s v="73705494" u="1"/>
        <s v="48308721" u="1"/>
        <s v="71905628" u="1"/>
        <s v="47956092" u="1"/>
        <s v="43761557" u="1"/>
        <s v="43396354" u="1"/>
        <s v="76221862" u="1"/>
        <s v="73869088" u="1"/>
        <s v="74361960" u="1"/>
        <s v="46417659" u="1"/>
        <s v="73084185" u="1"/>
        <s v="73880612" u="1"/>
        <s v="44297839" u="1"/>
        <s v="74536824" u="1"/>
        <s v="25012386" u="1"/>
        <s v="42907706" u="1"/>
        <s v="43911476" u="1"/>
        <s v="44690035" u="1"/>
        <s v="47871283" u="1"/>
        <s v="43041341" u="1"/>
        <s v="74436908" u="1"/>
        <s v="74371920" u="1"/>
        <s v="41351648" u="1"/>
        <s v="48887452" u="1"/>
        <s v="74436884" u="1"/>
        <s v="47317340" u="1"/>
        <s v="73905301" u="1"/>
        <s v="71210662" u="1"/>
        <s v="76171850" u="1"/>
        <s v="62661821" u="1"/>
        <s v="76936784" u="1"/>
        <s v="76876792" u="1"/>
        <s v="44310099" u="1"/>
        <s v="47906139" u="1"/>
        <s v="77055396" u="1"/>
        <s v="80863075" u="1"/>
        <s v="72960859" u="1"/>
        <s v="78716769" u="1"/>
        <s v="42622907" u="1"/>
        <s v="74571990" u="1"/>
        <s v="44162835" u="1"/>
        <s v="49048989" u="1"/>
        <s v="71730735" u="1"/>
        <s v="73825380" u="1"/>
        <s v="46642692" u="1"/>
        <s v="47986185" u="1"/>
        <s v="80545998" u="1"/>
        <s v="41321566" u="1"/>
        <s v="46122767" u="1"/>
        <s v="46262765" u="1"/>
        <s v="43041495" u="1"/>
        <s v="71000623" u="1"/>
        <s v="40495004" u="1"/>
        <s v="47881263" u="1"/>
        <s v="77340311" u="1"/>
        <s v="75220422" u="1"/>
        <s v="78021733" u="1"/>
        <s v="47586299" u="1"/>
        <s v="73645517" u="1"/>
        <s v="48492510" u="1"/>
        <s v="42317786" u="1"/>
        <s v="76690618" u="1"/>
        <s v="76141862" u="1"/>
        <s v="45996225" u="1"/>
        <s v="40897926" u="1"/>
        <s v="48933952" u="1"/>
        <s v="40937939" u="1"/>
        <s v="75120566" u="1"/>
        <s v="71200767" u="1"/>
        <s v="45306136" u="1"/>
        <s v="75824089" u="1"/>
        <s v="74536825" u="1"/>
        <s v="74436835" u="1"/>
        <s v="76436735" u="1"/>
        <s v="75315365" u="1"/>
        <s v="70916992" u="1"/>
        <s v="74436845" u="1"/>
        <s v="76341976" u="1"/>
        <s v="71130622" u="1"/>
        <s v="47086082" u="1"/>
        <s v="73315509" u="1"/>
        <s v="71054208" u="1"/>
        <s v="74176883" u="1"/>
        <s v="76916746" u="1"/>
        <s v="73979039" u="1"/>
        <s v="44492894" u="1"/>
        <s v="61340432" u="1"/>
        <s v="74176927" u="1"/>
        <s v="43041352" u="1"/>
        <s v="44690056" u="1"/>
        <s v="46287593" u="1"/>
        <s v="74536939" u="1"/>
        <s v="43746338" u="1"/>
        <s v="47488994" u="1"/>
        <s v="45946248" u="1"/>
        <s v="71194276" u="1"/>
        <s v="61620507" u="1"/>
        <s v="73505406" u="1"/>
        <s v="72401921" u="1"/>
        <s v="73500440" u="1"/>
        <s v="76046745" u="1"/>
        <s v="47158916" u="1"/>
        <s v="72304075" u="1"/>
        <s v="23982444" u="1"/>
        <s v="40377834" u="1"/>
        <s v="62416737" u="1"/>
        <s v="43656244" u="1"/>
        <s v="73970664" u="1"/>
        <s v="47481318" u="1"/>
        <s v="76001791" u="1"/>
        <s v="40377864" u="1"/>
        <s v="48777444" u="1"/>
        <s v="71810797" u="1"/>
        <s v="47436085" u="1"/>
        <s v="75540432" u="1"/>
        <s v="43591330" u="1"/>
        <s v="76721824" u="1"/>
        <s v="70416923" u="1"/>
        <s v="74056741" u="1"/>
        <s v="74361952" u="1"/>
        <s v="48937486" u="1"/>
        <s v="76476630" u="1"/>
        <s v="75655250" u="1"/>
        <s v="72354013" u="1"/>
        <s v="74366968" u="1"/>
        <s v="77420427" u="1"/>
        <s v="73800628" u="1"/>
        <s v="46472692" u="1"/>
        <s v="46203941" u="1"/>
        <s v="76036736" u="1"/>
        <s v="71210560" u="1"/>
        <s v="47131287" u="1"/>
        <s v="43031497" u="1"/>
        <s v="47151296" u="1"/>
        <s v="42272996" u="1"/>
        <s v="42647756" u="1"/>
        <s v="72276994" u="1"/>
        <s v="72006824" u="1"/>
        <s v="44350079" u="1"/>
        <s v="46282632" u="1"/>
        <s v="43701345" u="1"/>
        <s v="77905123" u="1"/>
        <s v="73735559" u="1"/>
        <s v="74446742" u="1"/>
        <s v="48322565" u="1"/>
        <s v="76231908" u="1"/>
        <s v="45412520" u="1"/>
        <s v="76246672" u="1"/>
        <s v="24583772" u="1"/>
        <s v="45846269" u="1"/>
        <s v="73575597" u="1"/>
        <s v="42622909" u="1"/>
        <s v="70326983" u="1"/>
        <s v="73820410" u="1"/>
        <s v="74446806" u="1"/>
        <s v="71589066" u="1"/>
        <s v="76676888" u="1"/>
        <s v="72304056" u="1"/>
        <s v="80600996" u="1"/>
        <s v="24809800" u="1"/>
        <s v="45041377" u="1"/>
        <s v="72086944" u="1"/>
        <s v="72101952" u="1"/>
        <s v="76146746" u="1"/>
        <s v="62636717" u="1"/>
        <s v="46962727" u="1"/>
        <s v="62416738" u="1"/>
        <s v="48122689" u="1"/>
        <s v="42997734" u="1"/>
        <s v="46157576" u="1"/>
        <s v="48537467" u="1"/>
        <s v="74176711" u="1"/>
        <s v="45566011" u="1"/>
        <s v="62781996" u="1"/>
        <s v="45916197" u="1"/>
        <s v="48577529" u="1"/>
        <s v="41976428" u="1"/>
        <s v="76476631" u="1"/>
        <s v="41946222" u="1"/>
        <s v="47796147" u="1"/>
        <s v="76781852" u="1"/>
        <s v="75230310" u="1"/>
        <s v="70456952" u="1"/>
        <s v="76916634" u="1"/>
        <s v="77920408" u="1"/>
        <s v="45686060" u="1"/>
        <s v="76661883" u="1"/>
        <s v="40797978" u="1"/>
        <s v="48572627" u="1"/>
        <s v="71780745" u="1"/>
        <s v="77530240" u="1"/>
        <s v="42490074" u="1"/>
        <s v="71800759" u="1"/>
        <s v="74456856" u="1"/>
        <s v="42850086" u="1"/>
        <s v="48152688" u="1"/>
        <s v="73045312" u="1"/>
        <s v="47261133" u="1"/>
        <s v="71935576" u="1"/>
        <s v="47948938" u="1"/>
        <s v="76981986" u="1"/>
        <s v="76316798" u="1"/>
        <s v="72756986" u="1"/>
        <s v="43581352" u="1"/>
        <s v="73905324" u="1"/>
        <s v="43041384" u="1"/>
        <s v="76776839" u="1"/>
        <s v="72244025" u="1"/>
        <s v="73665405" u="1"/>
        <s v="41416284" u="1"/>
        <s v="73365425" u="1"/>
        <s v="43832620" u="1"/>
        <s v="75950493" u="1"/>
        <s v="75205338" u="1"/>
        <s v="75725317" u="1"/>
        <s v="61160567" u="1"/>
        <s v="47641268" u="1"/>
        <s v="45832570" u="1"/>
        <s v="48217459" u="1"/>
        <s v="71810779" u="1"/>
        <s v="72161980" u="1"/>
        <s v="77680302" u="1"/>
        <s v="40850003" u="1"/>
        <s v="78886645" u="1"/>
        <s v="48533915" u="1"/>
        <s v="74176702" u="1"/>
        <s v="76686765" u="1"/>
        <s v="76661804" u="1"/>
        <s v="76721806" u="1"/>
        <s v="71720625" u="1"/>
        <s v="77537951" u="1"/>
        <s v="77495120" u="1"/>
        <s v="48608681" u="1"/>
        <s v="46917569" u="1"/>
        <s v="48973933" u="1"/>
        <s v="43751344" u="1"/>
        <s v="43991332" u="1"/>
        <s v="46628834" u="1"/>
        <s v="48508745" u="1"/>
        <s v="73955332" u="1"/>
        <s v="76256653" u="1"/>
        <s v="47102432" u="1"/>
        <s v="76696641" u="1"/>
        <s v="70216975" u="1"/>
        <s v="71580726" u="1"/>
        <s v="45146117" u="1"/>
        <s v="74301997" u="1"/>
        <s v="71310532" u="1"/>
        <s v="48692607" u="1"/>
        <s v="45951284" u="1"/>
        <s v="76046520" u="1"/>
        <s v="45091376" u="1"/>
        <s v="76456727" u="1"/>
        <s v="74751831" u="1"/>
        <s v="76461968" u="1"/>
        <s v="75655356" u="1"/>
        <s v="62917921" u="1"/>
        <s v="71210616" u="1"/>
        <s v="71210592" u="1"/>
        <s v="77135297" u="1"/>
        <s v="71810572" u="1"/>
        <s v="77170333" u="1"/>
        <s v="48218691" u="1"/>
        <s v="41716205" u="1"/>
        <s v="76876786" u="1"/>
        <s v="77050408" u="1"/>
        <s v="46211011" u="1"/>
        <s v="76251855" u="1"/>
        <s v="77707963" u="1"/>
        <s v="45586249" u="1"/>
        <s v="78201550" u="1"/>
        <s v="43216165" u="1"/>
        <s v="71060520" u="1"/>
        <s v="76161701" u="1"/>
        <s v="47196005" u="1"/>
        <s v="43341429" u="1"/>
        <s v="45976052" u="1"/>
        <s v="76146748" u="1"/>
        <s v="75165366" u="1"/>
        <s v="43681457" u="1"/>
        <s v="76086766" u="1"/>
        <s v="74901834" u="1"/>
        <s v="61160598" u="1"/>
        <s v="71789098" u="1"/>
        <s v="62781958" u="1"/>
        <s v="75600407" u="1"/>
        <s v="45916169" u="1"/>
        <s v="72316806" u="1"/>
        <s v="46962779" u="1"/>
        <s v="40372925" u="1"/>
        <s v="48112538" u="1"/>
        <s v="44748924" u="1"/>
        <s v="60020331" u="1"/>
        <s v="46628835" u="1"/>
        <s v="44992724" u="1"/>
        <s v="45322512" u="1"/>
        <s v="70416946" u="1"/>
        <s v="71050521" u="1"/>
        <s v="43291393" u="1"/>
        <s v="48608756" u="1"/>
        <s v="73670400" u="1"/>
        <s v="76196672" u="1"/>
        <s v="61665263" u="1"/>
        <s v="43842611" u="1"/>
        <s v="44672775" u="1"/>
        <s v="73775372" u="1"/>
        <s v="74371811" u="1"/>
        <s v="61736500" u="1"/>
        <s v="45071358" u="1"/>
        <s v="46038731" u="1"/>
        <s v="74056838" u="1"/>
        <s v="74176837" u="1"/>
        <s v="74616786" u="1"/>
        <s v="47586036" u="1"/>
        <s v="76046541" u="1"/>
        <s v="75835338" u="1"/>
        <s v="47362480" u="1"/>
        <s v="70454176" u="1"/>
        <s v="75655357" u="1"/>
        <s v="74476867" u="1"/>
        <s v="42918942" u="1"/>
        <s v="72236999" u="1"/>
        <s v="74646661" u="1"/>
        <s v="78201521" u="1"/>
        <s v="42687777" u="1"/>
        <s v="43376123" u="1"/>
        <s v="76171855" u="1"/>
        <s v="46211012" u="1"/>
        <s v="77325145" u="1"/>
        <s v="46598842" u="1"/>
        <s v="45976023" u="1"/>
        <s v="77210397" u="1"/>
        <s v="70484081" u="1"/>
        <s v="45227301" u="1"/>
        <s v="75150539" u="1"/>
        <s v="44902749" u="1"/>
        <s v="47872410" u="1"/>
        <s v="48533813" u="1"/>
        <s v="70821960" u="1"/>
        <s v="76361712" u="1"/>
        <s v="61306522" u="1"/>
        <s v="72401891" u="1"/>
        <s v="73825385" u="1"/>
        <s v="77245248" u="1"/>
        <s v="77700234" u="1"/>
        <s v="73535221" u="1"/>
        <s v="48713834" u="1"/>
        <s v="48513854" u="1"/>
        <s v="77245268" u="1"/>
        <s v="42340099" u="1"/>
        <s v="75320407" u="1"/>
        <s v="72161972" u="1"/>
        <s v="73970678" u="1"/>
        <s v="48013938" u="1"/>
        <s v="74096713" u="1"/>
        <s v="71595412" u="1"/>
        <s v="60751907" u="1"/>
        <s v="63385133" u="1"/>
        <s v="43451356" u="1"/>
        <s v="71780654" u="1"/>
        <s v="60400323" u="1"/>
        <s v="44727527" u="1"/>
        <s v="48788743" u="1"/>
        <s v="73955344" u="1"/>
        <s v="47682410" u="1"/>
        <s v="74176774" u="1"/>
        <s v="44207568" u="1"/>
        <s v="71580728" u="1"/>
        <s v="41671519" u="1"/>
        <s v="48527357" u="1"/>
        <s v="61736511" u="1"/>
        <s v="73145231" u="1"/>
        <s v="61616522" u="1"/>
        <s v="75750332" u="1"/>
        <s v="44818803" u="1"/>
        <s v="46658711" u="1"/>
        <s v="76046532" u="1"/>
        <s v="76246522" u="1"/>
        <s v="76766501" u="1"/>
        <s v="48687428" u="1"/>
        <s v="43437461" u="1"/>
        <s v="73235479" u="1"/>
        <s v="73275477" u="1"/>
        <s v="74651853" u="1"/>
        <s v="75755358" u="1"/>
        <s v="46878730" u="1"/>
        <s v="77435279" u="1"/>
        <s v="62835070" u="1"/>
        <s v="76251783" u="1"/>
        <s v="46392789" u="1"/>
        <s v="76086580" u="1"/>
        <s v="74226707" u="1"/>
        <s v="76251837" u="1"/>
        <s v="77465090" u="1"/>
        <s v="72946752" u="1"/>
        <s v="46508610" u="1"/>
        <s v="44142758" u="1"/>
        <s v="76751837" u="1"/>
        <s v="73130587" u="1"/>
        <s v="76876798" u="1"/>
        <s v="47001189" u="1"/>
        <s v="77687981" u="1"/>
        <s v="48823958" u="1"/>
        <s v="46438856" u="1"/>
        <s v="60325111" u="1"/>
        <s v="44031152" u="1"/>
        <s v="45496073" u="1"/>
        <s v="43276218" u="1"/>
        <s v="76621671" u="1"/>
        <s v="73770629" u="1"/>
        <s v="76366685" u="1"/>
        <s v="76061743" u="1"/>
        <s v="46448712" u="1"/>
        <s v="45856085" u="1"/>
        <s v="76456512" u="1"/>
        <s v="63255249" u="1"/>
        <s v="40311393" u="1"/>
        <s v="75935112" u="1"/>
        <s v="43681459" u="1"/>
        <s v="42497758" u="1"/>
        <s v="48148706" u="1"/>
        <s v="73375314" u="1"/>
        <s v="76941764" u="1"/>
        <s v="71595413" u="1"/>
        <s v="45426027" u="1"/>
        <s v="76751610" u="1"/>
        <s v="77677962" u="1"/>
        <s v="43922530" u="1"/>
        <s v="48833938" u="1"/>
        <s v="45811239" u="1"/>
        <s v="48323751" u="1"/>
        <s v="71595443" u="1"/>
        <s v="72951820" u="1"/>
        <s v="48123805" u="1"/>
        <s v="44161161" u="1"/>
        <s v="73880619" u="1"/>
        <s v="48087385" u="1"/>
        <s v="45666075" u="1"/>
        <s v="46203946" u="1"/>
        <s v="71805270" u="1"/>
        <s v="45322564" u="1"/>
        <s v="74476795" u="1"/>
        <s v="48087459" u="1"/>
        <s v="73975448" u="1"/>
        <s v="48218664" u="1"/>
        <s v="75270392" u="1"/>
        <s v="76586541" u="1"/>
        <s v="44311040" u="1"/>
        <s v="48038727" u="1"/>
        <s v="72006819" u="1"/>
        <s v="74176899" u="1"/>
        <s v="76666562" u="1"/>
        <s v="73340350" u="1"/>
        <s v="76431869" u="1"/>
        <s v="48417339" u="1"/>
        <s v="44013992" u="1"/>
        <s v="72401873" u="1"/>
        <s v="46288701" u="1"/>
        <s v="48388601" u="1"/>
        <s v="74317990" u="1"/>
        <s v="44008855" u="1"/>
        <s v="80524162" u="1"/>
        <s v="48197449" u="1"/>
        <s v="42866060" u="1"/>
        <s v="77420309" u="1"/>
        <s v="71275405" u="1"/>
        <s v="40921210" u="1"/>
        <s v="43151338" u="1"/>
        <s v="44528874" u="1"/>
        <s v="41066226" u="1"/>
        <s v="73995260" u="1"/>
        <s v="48763710" u="1"/>
        <s v="76681827" u="1"/>
        <s v="63425128" u="1"/>
        <s v="48487316" u="1"/>
        <s v="46938600" u="1"/>
        <s v="48953948" u="1"/>
        <s v="47991146" u="1"/>
        <s v="24809939" u="1"/>
        <s v="71050524" u="1"/>
        <s v="76476656" u="1"/>
        <s v="43257412" u="1"/>
        <s v="44441153" u="1"/>
        <s v="61665276" u="1"/>
        <s v="45502546" u="1"/>
        <s v="47897220" u="1"/>
        <s v="47697240" u="1"/>
        <s v="45597360" u="1"/>
        <s v="74371908" u="1"/>
        <s v="61621795" u="1"/>
        <s v="48033722" u="1"/>
        <s v="48863874" u="1"/>
        <s v="48743919" u="1"/>
        <s v="47632331" u="1"/>
        <s v="76761601" u="1"/>
        <s v="74151959" u="1"/>
        <s v="73520342" u="1"/>
        <s v="75150488" u="1"/>
        <s v="48098775" u="1"/>
        <s v="40066131" u="1"/>
        <s v="46473904" u="1"/>
        <s v="70466967" u="1"/>
        <s v="77440225" u="1"/>
        <s v="76361715" u="1"/>
        <s v="42986010" u="1"/>
        <s v="75760324" u="1"/>
        <s v="48248624" u="1"/>
        <s v="76746678" u="1"/>
        <s v="45972533" u="1"/>
        <s v="60590381" u="1"/>
        <s v="46877487" u="1"/>
        <s v="45327364" u="1"/>
        <s v="41492782" u="1"/>
        <s v="44748844" u="1"/>
        <s v="70976843" u="1"/>
        <s v="71880617" u="1"/>
        <s v="45787381" u="1"/>
        <s v="46323823" u="1"/>
        <s v="46147409" u="1"/>
        <s v="62500152" u="1"/>
        <s v="70031933" u="1"/>
        <s v="72916756" u="1"/>
        <s v="45246028" u="1"/>
        <s v="45787391" u="1"/>
        <s v="48083750" u="1"/>
        <s v="81384226" u="1"/>
        <s v="72951802" u="1"/>
        <s v="74727911" u="1"/>
        <s v="48928685" u="1"/>
        <s v="48868693" u="1"/>
        <s v="62500182" u="1"/>
        <s v="71410473" u="1"/>
        <s v="72131873" u="1"/>
        <s v="43771368" u="1"/>
        <s v="74936729" u="1"/>
        <s v="42072889" u="1"/>
        <s v="77795155" u="1"/>
        <s v="74176777" u="1"/>
        <s v="77575176" u="1"/>
        <s v="47162444" u="1"/>
        <s v="42987667" u="1"/>
        <s v="74046645" u="1"/>
        <s v="47057273" u="1"/>
        <s v="73025265" u="1"/>
        <s v="40716164" u="1"/>
        <s v="62355082" u="1"/>
        <s v="71945334" u="1"/>
        <s v="72006767" u="1"/>
        <s v="46438775" u="1"/>
        <s v="46638775" u="1"/>
        <s v="73945274" u="1"/>
        <s v="45956008" u="1"/>
        <s v="46433843" u="1"/>
        <s v="72401835" u="1"/>
        <s v="71070688" u="1"/>
        <s v="48813734" u="1"/>
        <s v="46457429" u="1"/>
        <s v="47227171" u="1"/>
        <s v="70084139" u="1"/>
        <s v="44198986" u="1"/>
        <s v="43547370" u="1"/>
        <s v="48333817" u="1"/>
        <s v="76081691" u="1"/>
        <s v="74571989" u="1"/>
        <s v="46178897" u="1"/>
        <s v="46578877" u="1"/>
        <s v="47487212" u="1"/>
        <s v="48513818" u="1"/>
        <s v="75715062" u="1"/>
        <s v="48377378" u="1"/>
        <s v="43112667" u="1"/>
        <s v="46053966" u="1"/>
        <s v="79787968" u="1"/>
        <s v="75480354" u="1"/>
        <s v="42003961" u="1"/>
        <s v="47252485" u="1"/>
        <s v="77235055" u="1"/>
        <s v="72101979" u="1"/>
        <s v="40686171" u="1"/>
        <s v="77280294" u="1"/>
        <s v="71275407" u="1"/>
        <s v="72081995" u="1"/>
        <s v="73510304" u="1"/>
        <s v="42703961" u="1"/>
        <s v="75005013" u="1"/>
        <s v="47771109" u="1"/>
        <s v="71595406" u="1"/>
        <s v="47422333" u="1"/>
        <s v="74356709" u="1"/>
        <s v="46018623" u="1"/>
        <s v="73330343" u="1"/>
        <s v="44483931" u="1"/>
        <s v="44963912" u="1"/>
        <s v="75855194" u="1"/>
        <s v="44343953" u="1"/>
        <s v="73955294" u="1"/>
        <s v="77495146" u="1"/>
        <s v="74606514" u="1"/>
        <s v="46103909" u="1"/>
        <s v="43137381" u="1"/>
        <s v="74427962" u="1"/>
        <s v="77910164" u="1"/>
        <s v="74371806" u="1"/>
        <s v="74296777" u="1"/>
        <s v="74131828" u="1"/>
        <s v="75885123" u="1"/>
        <s v="76902931" u="1"/>
        <s v="46818727" u="1"/>
        <s v="44308650" u="1"/>
        <s v="76086574" u="1"/>
        <s v="46553813" u="1"/>
        <s v="44131106" u="1"/>
        <s v="46211017" u="1"/>
        <s v="48377349" u="1"/>
        <s v="48528553" u="1"/>
        <s v="41972681" u="1"/>
        <s v="74557981" u="1"/>
        <s v="48018420" u="1"/>
        <s v="46388724" u="1"/>
        <s v="46848706" u="1"/>
        <s v="63421450" u="1"/>
        <s v="46128747" u="1"/>
        <s v="72136747" u="1"/>
        <s v="48843630" u="1"/>
        <s v="75110205" u="1"/>
        <s v="46968725" u="1"/>
        <s v="43117313" u="1"/>
        <s v="72161997" u="1"/>
        <s v="76732970" u="1"/>
        <s v="60605196" u="1"/>
        <s v="71275394" u="1"/>
        <s v="76511606" u="1"/>
        <s v="46648776" u="1"/>
        <s v="47737102" u="1"/>
        <s v="48883702" u="1"/>
        <s v="46278611" u="1"/>
        <s v="42718770" u="1"/>
        <s v="48568695" u="1"/>
        <s v="47177160" u="1"/>
        <s v="71595447" u="1"/>
        <s v="74296748" u="1"/>
        <s v="47132220" u="1"/>
        <s v="48698540" u="1"/>
        <s v="71750473" u="1"/>
        <s v="73370392" u="1"/>
        <s v="75621510" u="1"/>
        <s v="47457205" u="1"/>
        <s v="71085290" u="1"/>
        <s v="74491806" u="1"/>
        <s v="74166572" u="1"/>
        <s v="41537516" u="1"/>
        <s v="46598670" u="1"/>
        <s v="73230448" u="1"/>
        <s v="77530258" u="1"/>
        <s v="42821277" u="1"/>
        <s v="61736546" u="1"/>
        <s v="45662576" u="1"/>
        <s v="44113906" u="1"/>
        <s v="42736075" u="1"/>
        <s v="77821470" u="1"/>
        <s v="43467301" u="1"/>
        <s v="62177995" u="1"/>
        <s v="62270161" u="1"/>
        <s v="74631889" u="1"/>
        <s v="48153744" u="1"/>
        <s v="42708771" u="1"/>
        <s v="43352573" u="1"/>
        <s v="48928504" u="1"/>
        <s v="73240374" u="1"/>
        <s v="76696411" u="1"/>
        <s v="78886519" u="1"/>
        <s v="43352583" u="1"/>
        <s v="45912455" u="1"/>
        <s v="60605063" u="1"/>
        <s v="72716615" u="1"/>
        <s v="44431127" u="1"/>
        <s v="44693952" u="1"/>
        <s v="40628934" u="1"/>
        <s v="41247472" u="1"/>
        <s v="73415154" u="1"/>
        <s v="73535153" u="1"/>
        <s v="73715144" u="1"/>
        <s v="62396669" u="1"/>
        <s v="42123922" u="1"/>
        <s v="62520040" u="1"/>
        <s v="47602222" u="1"/>
        <s v="71806500" u="1"/>
        <s v="76352930" u="1"/>
        <s v="45992525" u="1"/>
        <s v="76857872" u="1"/>
        <s v="74701787" u="1"/>
        <s v="41622531" u="1"/>
        <s v="81249089" u="1"/>
        <s v="78112852" u="1"/>
        <s v="76661728" u="1"/>
        <s v="46448727" u="1"/>
        <s v="75480356" u="1"/>
        <s v="42723922" u="1"/>
        <s v="46053978" u="1"/>
        <s v="73535237" u="1"/>
        <s v="45717130" u="1"/>
        <s v="73375255" u="1"/>
        <s v="76612952" u="1"/>
        <s v="72161978" u="1"/>
        <s v="75815138" u="1"/>
        <s v="75935137" u="1"/>
        <s v="77920269" u="1"/>
        <s v="47507278" u="1"/>
        <s v="47662313" u="1"/>
        <s v="73540498" u="1"/>
        <s v="46243791" u="1"/>
        <s v="78716459" u="1"/>
        <s v="61085229" u="1"/>
        <s v="73995264" u="1"/>
        <s v="71595418" u="1"/>
        <s v="60477912" u="1"/>
        <s v="43677321" u="1"/>
        <s v="60860252" u="1"/>
        <s v="74426515" u="1"/>
        <s v="71805215" u="1"/>
        <s v="71050508" u="1"/>
        <s v="74296749" u="1"/>
        <s v="45062537" u="1"/>
        <s v="77795158" u="1"/>
        <s v="42921218" u="1"/>
        <s v="47802386" u="1"/>
        <s v="76251719" u="1"/>
        <s v="47317194" u="1"/>
        <s v="76522912" u="1"/>
        <s v="43132441" u="1"/>
        <s v="72496879" u="1"/>
        <s v="77670193" u="1"/>
        <s v="60120388" u="1"/>
        <s v="63381676" u="1"/>
        <s v="48018659" u="1"/>
        <s v="73821651" u="1"/>
        <s v="73350488" u="1"/>
        <s v="46133806" u="1"/>
        <s v="48498655" u="1"/>
        <s v="44191041" u="1"/>
        <s v="77700107" u="1"/>
        <s v="48938658" u="1"/>
        <s v="75820206" u="1"/>
        <s v="46813773" u="1"/>
        <s v="48153745" u="1"/>
        <s v="44031118" u="1"/>
        <s v="48233746" u="1"/>
        <s v="60325053" u="1"/>
        <s v="73415135" u="1"/>
        <s v="48273764" u="1"/>
        <s v="48708526" u="1"/>
        <s v="46033886" u="1"/>
        <s v="74876513" u="1"/>
        <s v="47227174" u="1"/>
        <s v="46768633" u="1"/>
        <s v="47332395" u="1"/>
        <s v="75060328" u="1"/>
        <s v="70821947" u="1"/>
        <s v="40286124" u="1"/>
        <s v="41196289" u="1"/>
        <s v="47907155" u="1"/>
        <s v="45117111" u="1"/>
        <s v="76577872" u="1"/>
        <s v="45447317" u="1"/>
        <s v="46603670" u="1"/>
        <s v="42168917" u="1"/>
        <s v="60345146" u="1"/>
        <s v="77415019" u="1"/>
        <s v="47022262" u="1"/>
        <s v="44023853" u="1"/>
        <s v="41417331" u="1"/>
        <s v="45717121" u="1"/>
        <s v="70896806" u="1"/>
        <s v="47772467" u="1"/>
        <s v="46053989" u="1"/>
        <s v="63421472" u="1"/>
        <s v="70896816" u="1"/>
        <s v="75935138" u="1"/>
        <s v="42983940" u="1"/>
        <s v="75951570" u="1"/>
        <s v="76232992" u="1"/>
        <s v="48648658" u="1"/>
        <s v="77680287" u="1"/>
        <s v="76381788" u="1"/>
        <s v="73535278" u="1"/>
        <s v="45742415" u="1"/>
        <s v="76207782" u="1"/>
        <s v="71595409" u="1"/>
        <s v="44748868" u="1"/>
        <s v="43922536" u="1"/>
        <s v="74651726" u="1"/>
        <s v="73975296" u="1"/>
        <s v="46918616" u="1"/>
        <s v="75770254" u="1"/>
        <s v="80834053" u="1"/>
        <s v="47759981" u="1"/>
        <s v="42596004" u="1"/>
        <s v="47037228" u="1"/>
        <s v="45127111" u="1"/>
        <s v="46978643" u="1"/>
        <s v="48643796" u="1"/>
        <s v="76740050" u="1"/>
        <s v="44368610" u="1"/>
        <s v="76987882" u="1"/>
        <s v="60535167" u="1"/>
        <s v="46533743" u="1"/>
        <s v="42338949" u="1"/>
        <s v="73541671" u="1"/>
        <s v="76737721" u="1"/>
        <s v="63776446" u="1"/>
        <s v="71841761" u="1"/>
        <s v="47117289" u="1"/>
        <s v="46468540" u="1"/>
        <s v="44968630" u="1"/>
        <s v="44308673" u="1"/>
        <s v="48938659" u="1"/>
        <s v="78546469" u="1"/>
        <s v="42091172" u="1"/>
        <s v="73340336" u="1"/>
        <s v="44388713" u="1"/>
        <s v="71740426" u="1"/>
        <s v="46738789" u="1"/>
        <s v="46413848" u="1"/>
        <s v="73875113" u="1"/>
        <s v="73985296" u="1"/>
        <s v="60185105" u="1"/>
        <s v="42531185" u="1"/>
        <s v="42848825" u="1"/>
        <s v="47407166" u="1"/>
        <s v="41122523" u="1"/>
        <s v="73200398" u="1"/>
        <s v="43127419" u="1"/>
        <s v="71875243" u="1"/>
        <s v="73046420" u="1"/>
        <s v="75480328" u="1"/>
        <s v="72401889" u="1"/>
        <s v="45122343" u="1"/>
        <s v="70581985" u="1"/>
        <s v="75795106" u="1"/>
        <s v="62167938" u="1"/>
        <s v="71080578" u="1"/>
        <s v="75231572" u="1"/>
        <s v="48573849" u="1"/>
        <s v="75855118" u="1"/>
        <s v="42848885" u="1"/>
        <s v="45217152" u="1"/>
        <s v="45617132" u="1"/>
        <s v="42466076" u="1"/>
        <s v="73375257" u="1"/>
        <s v="48018453" u="1"/>
        <s v="46588747" u="1"/>
        <s v="42718733" u="1"/>
        <s v="47762271" u="1"/>
        <s v="41512400" u="1"/>
        <s v="43802474" u="1"/>
        <s v="73510308" u="1"/>
        <s v="78007683" u="1"/>
        <s v="42578750" u="1"/>
        <s v="73995256" u="1"/>
        <s v="42981123" u="1"/>
        <s v="70031928" u="1"/>
        <s v="74176688" u="1"/>
        <s v="78107727" u="1"/>
        <s v="80014055" u="1"/>
        <s v="74427916" u="1"/>
        <s v="76881789" u="1"/>
        <s v="63801538" u="1"/>
        <s v="76922810" u="1"/>
        <s v="44461084" u="1"/>
        <s v="47942346" u="1"/>
        <s v="42058855" u="1"/>
        <s v="43922557" u="1"/>
        <s v="77810158" u="1"/>
        <s v="44583965" u="1"/>
        <s v="46733640" u="1"/>
        <s v="44478754" u="1"/>
        <s v="73370395" u="1"/>
        <s v="45007123" u="1"/>
        <s v="46113725" u="1"/>
        <s v="42438886" u="1"/>
        <s v="46368521" u="1"/>
        <s v="43727222" u="1"/>
        <s v="44268631" u="1"/>
        <s v="75161591" u="1"/>
        <s v="43672461" u="1"/>
        <s v="48333664" u="1"/>
        <s v="44148652" u="1"/>
        <s v="45152392" u="1"/>
        <s v="42111147" u="1"/>
        <s v="47992270" u="1"/>
        <s v="75841592" u="1"/>
        <s v="44968641" u="1"/>
        <s v="78632710" u="1"/>
        <s v="77800119" u="1"/>
        <s v="43722330" u="1"/>
        <s v="76932820" u="1"/>
        <s v="74117957" u="1"/>
        <s v="48273766" u="1"/>
        <s v="41952656" u="1"/>
        <s v="76536427" u="1"/>
        <s v="77340177" u="1"/>
        <s v="46313879" u="1"/>
        <s v="73875134" u="1"/>
        <s v="45712478" u="1"/>
        <s v="73875144" u="1"/>
        <s v="75751512" u="1"/>
        <s v="72570250" u="1"/>
        <s v="78376375" u="1"/>
        <s v="71026542" u="1"/>
        <s v="73975164" u="1"/>
        <s v="49047159" u="1"/>
        <s v="47947219" u="1"/>
        <s v="76552953" u="1"/>
        <s v="71201611" u="1"/>
        <s v="77021320" u="1"/>
        <s v="41462582" u="1"/>
        <s v="76227763" u="1"/>
        <s v="44283906" u="1"/>
        <s v="73546481" u="1"/>
        <s v="74600030" u="1"/>
        <s v="40238907" u="1"/>
        <s v="47712111" u="1"/>
        <s v="45787397" u="1"/>
        <s v="42658772" u="1"/>
        <s v="72326608" u="1"/>
        <s v="74127937" u="1"/>
        <s v="71201661" u="1"/>
        <s v="48323749" u="1"/>
        <s v="41112461" u="1"/>
        <s v="42461219" u="1"/>
        <s v="42928600" u="1"/>
        <s v="81360686" u="1"/>
        <s v="42253860" u="1"/>
        <s v="76260031" u="1"/>
        <s v="41007270" u="1"/>
        <s v="73370386" u="1"/>
        <s v="40376127" u="1"/>
        <s v="41207304" u="1"/>
        <s v="43377384" u="1"/>
        <s v="48293612" u="1"/>
        <s v="77136222" u="1"/>
        <s v="71585274" u="1"/>
        <s v="62177919" u="1"/>
        <s v="42438887" u="1"/>
        <s v="46893702" u="1"/>
        <s v="73865209" u="1"/>
        <s v="44578819" u="1"/>
        <s v="46458696" u="1"/>
        <s v="76517690" u="1"/>
        <s v="76907888" u="1"/>
        <s v="90565796" u="1"/>
        <s v="44968602" u="1"/>
        <s v="48473653" u="1"/>
        <s v="62132975" u="1"/>
        <s v="76322975" u="1"/>
        <s v="70510220" u="1"/>
        <s v="76922955" u="1"/>
        <s v="44751026" u="1"/>
        <s v="81290645" u="1"/>
        <s v="76312822" u="1"/>
        <s v="44308685" u="1"/>
        <s v="74056517" u="1"/>
        <s v="44031087" u="1"/>
        <s v="47869943" u="1"/>
        <s v="62270175" u="1"/>
        <s v="46573837" u="1"/>
        <s v="40143951" u="1"/>
        <s v="70581937" u="1"/>
        <s v="73340368" u="1"/>
        <s v="47507158" u="1"/>
        <s v="46208659" u="1"/>
        <s v="62520014" u="1"/>
        <s v="47902152" u="1"/>
        <s v="46033899" u="1"/>
        <s v="44703783" u="1"/>
        <s v="42508889" u="1"/>
        <s v="77071472" u="1"/>
        <s v="46503727" u="1"/>
        <s v="76692932" u="1"/>
        <s v="74430183" u="1"/>
        <s v="45717124" u="1"/>
        <s v="73121501" u="1"/>
        <s v="62245089" u="1"/>
        <s v="78107655" u="1"/>
        <s v="45762373" u="1"/>
        <s v="72420130" u="1"/>
        <s v="47132121" u="1"/>
        <s v="44483907" u="1"/>
        <s v="42603977" u="1"/>
        <s v="45217218" u="1"/>
        <s v="48623676" u="1"/>
        <s v="44683883" u="1"/>
        <s v="71085225" u="1"/>
        <s v="74027938" u="1"/>
        <s v="47222369" u="1"/>
        <s v="71830439" u="1"/>
        <s v="74391747" u="1"/>
        <s v="73370367" u="1"/>
        <s v="48129760" u="1"/>
        <s v="77041424" u="1"/>
        <s v="74091777" u="1"/>
        <s v="70075120" u="1"/>
        <s v="48348340" u="1"/>
        <s v="73370387" u="1"/>
        <s v="46093713" u="1"/>
        <s v="70551969" u="1"/>
        <s v="76767856" u="1"/>
        <s v="43377385" u="1"/>
        <s v="73316390" u="1"/>
        <s v="76922872" u="1"/>
        <s v="45832315" u="1"/>
        <s v="46308472" u="1"/>
        <s v="46978656" u="1"/>
        <s v="48728351" u="1"/>
        <s v="25008135" u="1"/>
        <s v="40638978" u="1"/>
        <s v="79381352" u="1"/>
        <s v="42438898" u="1"/>
        <s v="62012967" u="1"/>
        <s v="73541674" u="1"/>
        <s v="71796540" u="1"/>
        <s v="60265005" u="1"/>
        <s v="77421485" u="1"/>
        <s v="44691025" u="1"/>
        <s v="75785159" u="1"/>
        <s v="47992272" u="1"/>
        <s v="75841594" u="1"/>
        <s v="48058300" u="1"/>
        <s v="72657973" u="1"/>
        <s v="71706401" u="1"/>
        <s v="75485199" u="1"/>
        <s v="48153749" u="1"/>
        <s v="46293847" u="1"/>
        <s v="75856392" u="1"/>
        <s v="76452831" u="1"/>
        <s v="44983710" u="1"/>
        <s v="76512843" u="1"/>
        <s v="70330290" u="1"/>
        <s v="74696516" u="1"/>
        <s v="71440479" u="1"/>
        <s v="44439960" u="1"/>
        <s v="44238561" u="1"/>
        <s v="47622182" u="1"/>
        <s v="74912963" u="1"/>
        <s v="44918532" u="1"/>
        <s v="44958530" u="1"/>
        <s v="45497111" u="1"/>
        <s v="41617291" u="1"/>
        <s v="48018436" u="1"/>
        <s v="74777996" u="1"/>
        <s v="47122296" u="1"/>
        <s v="76347754" u="1"/>
        <s v="47042339" u="1"/>
        <s v="46013614" u="1"/>
        <s v="48203698" u="1"/>
        <s v="44349900" u="1"/>
        <s v="73901503" u="1"/>
        <s v="77416111" u="1"/>
        <s v="62497772" u="1"/>
        <s v="47432132" u="1"/>
        <s v="71595399" u="1"/>
        <s v="80126712" u="1"/>
        <s v="41857383" u="1"/>
        <s v="40421279" u="1"/>
        <s v="46698582" u="1"/>
        <s v="71141671" u="1"/>
        <s v="71085266" u="1"/>
        <s v="76827849" u="1"/>
        <s v="45107082" u="1"/>
        <s v="45247080" u="1"/>
        <s v="48914973" u="1"/>
        <s v="44809962" u="1"/>
        <s v="74317782" u="1"/>
        <s v="41877486" u="1"/>
        <s v="44268614" u="1"/>
        <s v="48273645" u="1"/>
        <s v="42778887" u="1"/>
        <s v="76657734" u="1"/>
        <s v="71816545" u="1"/>
        <s v="72010142" u="1"/>
        <s v="41847354" u="1"/>
        <s v="46488563" u="1"/>
        <s v="42791136" u="1"/>
        <s v="47667093" u="1"/>
        <s v="44439921" u="1"/>
        <s v="75011507" u="1"/>
        <s v="70381959" u="1"/>
        <s v="47722153" u="1"/>
        <s v="41952669" u="1"/>
        <s v="44348759" u="1"/>
        <s v="48803545" u="1"/>
        <s v="76456459" u="1"/>
        <s v="45217116" u="1"/>
        <s v="41597302" u="1"/>
        <s v="44703775" u="1"/>
        <s v="42078714" u="1"/>
        <s v="70681989" u="1"/>
        <s v="46018493" u="1"/>
        <s v="41597312" u="1"/>
        <s v="43827389" u="1"/>
        <s v="74622820" u="1"/>
        <s v="73431666" u="1"/>
        <s v="46114960" u="1"/>
        <s v="75846324" u="1"/>
        <s v="73995196" u="1"/>
        <s v="48798413" u="1"/>
        <s v="46503759" u="1"/>
        <s v="76767734" u="1"/>
        <s v="76012998" u="1"/>
        <s v="48278454" u="1"/>
        <s v="77021333" u="1"/>
        <s v="73106496" u="1"/>
        <s v="76147809" u="1"/>
        <s v="48694900" u="1"/>
        <s v="47019968" u="1"/>
        <s v="47612114" u="1"/>
        <s v="71786582" u="1"/>
        <s v="47662339" u="1"/>
        <s v="73890318" u="1"/>
        <s v="71201664" u="1"/>
        <s v="40733914" u="1"/>
        <s v="81360669" u="1"/>
        <s v="70075102" u="1"/>
        <s v="47479985" u="1"/>
        <s v="46749821" u="1"/>
        <s v="60197947" u="1"/>
        <s v="62597827" u="1"/>
        <s v="75961441" u="1"/>
        <s v="76062872" u="1"/>
        <s v="70075112" u="1"/>
        <s v="44328533" u="1"/>
        <s v="74562962" u="1"/>
        <s v="46558649" u="1"/>
        <s v="74177760" u="1"/>
        <s v="60150145" u="1"/>
        <s v="41762689" u="1"/>
        <s v="48758549" u="1"/>
        <s v="76691669" u="1"/>
        <s v="43072445" u="1"/>
        <s v="43327182" u="1"/>
        <s v="46493681" u="1"/>
        <s v="60150165" u="1"/>
        <s v="73756404" u="1"/>
        <s v="44248606" u="1"/>
        <s v="42373926" u="1"/>
        <s v="75056344" u="1"/>
        <s v="77916182" u="1"/>
        <s v="74097843" u="1"/>
        <s v="76207520" u="1"/>
        <s v="73511460" u="1"/>
        <s v="46748492" u="1"/>
        <s v="43967244" u="1"/>
        <s v="44251049" u="1"/>
        <s v="43903680" u="1"/>
        <s v="76232824" u="1"/>
        <s v="40648866" u="1"/>
        <s v="71291650" u="1"/>
        <s v="71791630" u="1"/>
        <s v="44238513" u="1"/>
        <s v="46279840" u="1"/>
        <s v="42301008" u="1"/>
        <s v="42471188" u="1"/>
        <s v="62270198" u="1"/>
        <s v="72570180" u="1"/>
        <s v="47892358" u="1"/>
        <s v="46828597" u="1"/>
        <s v="43692588" u="1"/>
        <s v="44238553" u="1"/>
        <s v="75001331" u="1"/>
        <s v="46998430" u="1"/>
        <s v="74912975" u="1"/>
        <s v="70907954" u="1"/>
        <s v="77706217" u="1"/>
        <s v="47242257" u="1"/>
        <s v="45277134" u="1"/>
        <s v="46123749" u="1"/>
        <s v="71806517" u="1"/>
        <s v="78376399" u="1"/>
        <s v="48398424" u="1"/>
        <s v="46614941" u="1"/>
        <s v="48183666" u="1"/>
        <s v="75786343" u="1"/>
        <s v="46018558" u="1"/>
        <s v="76392975" u="1"/>
        <s v="45717147" u="1"/>
        <s v="46258556" u="1"/>
        <s v="73861502" u="1"/>
        <s v="43457319" u="1"/>
        <s v="72720143" u="1"/>
        <s v="48914915" u="1"/>
        <s v="73866494" u="1"/>
        <s v="76257622" u="1"/>
        <s v="44658686" u="1"/>
        <s v="72887984" u="1"/>
        <s v="46728404" u="1"/>
        <s v="62497848" u="1"/>
        <s v="42153874" u="1"/>
        <s v="77076214" u="1"/>
        <s v="75176314" u="1"/>
        <s v="46348463" u="1"/>
        <s v="74057816" u="1"/>
        <s v="42478879" u="1"/>
        <s v="73576414" u="1"/>
        <s v="75776280" u="1"/>
        <s v="46733685" u="1"/>
        <s v="45223560" u="1"/>
        <s v="45707118" u="1"/>
        <s v="45223570" u="1"/>
        <s v="76517694" u="1"/>
        <s v="61706328" u="1"/>
        <s v="77331304" u="1"/>
        <s v="74570011" u="1"/>
        <s v="77321498" u="1"/>
        <s v="78012682" u="1"/>
        <s v="40521014" u="1"/>
        <s v="42773967" u="1"/>
        <s v="76272813" u="1"/>
        <s v="48444934" u="1"/>
        <s v="70550252" u="1"/>
        <s v="71591641" u="1"/>
        <s v="44308699" u="1"/>
        <s v="45542244" u="1"/>
        <s v="48608489" u="1"/>
        <s v="75806190" u="1"/>
        <s v="44179951" u="1"/>
        <s v="41597230" u="1"/>
        <s v="46828598" u="1"/>
        <s v="48623546" u="1"/>
        <s v="48303567" u="1"/>
        <s v="47312002" u="1"/>
        <s v="75795078" u="1"/>
        <s v="73186444" u="1"/>
        <s v="75826283" u="1"/>
        <s v="48783617" u="1"/>
        <s v="70140203" u="1"/>
        <s v="46278492" u="1"/>
        <s v="75571556" u="1"/>
        <s v="76727708" u="1"/>
        <s v="45957106" u="1"/>
        <s v="71201562" u="1"/>
        <s v="46614942" u="1"/>
        <s v="48029650" u="1"/>
        <s v="75941340" u="1"/>
        <s v="73311699" u="1"/>
        <s v="41452370" u="1"/>
        <s v="46013607" u="1"/>
        <s v="71085219" u="1"/>
        <s v="74887855" u="1"/>
        <s v="76987755" u="1"/>
        <s v="77416114" u="1"/>
        <s v="74562890" u="1"/>
        <s v="75841424" u="1"/>
        <s v="43607105" u="1"/>
        <s v="46049843" u="1"/>
        <s v="40476058" u="1"/>
        <s v="45072283" u="1"/>
        <s v="70655061" u="1"/>
        <s v="73316374" u="1"/>
        <s v="41803702" u="1"/>
        <s v="48128365" u="1"/>
        <s v="41207285" u="1"/>
        <s v="45127118" u="1"/>
        <s v="46308466" u="1"/>
        <s v="47422012" u="1"/>
        <s v="45007129" u="1"/>
        <s v="75206111" u="1"/>
        <s v="70417975" u="1"/>
        <s v="73816408" u="1"/>
        <s v="44368583" u="1"/>
        <s v="47143470" u="1"/>
        <s v="72815047" u="1"/>
        <s v="74637794" u="1"/>
        <s v="76232752" u="1"/>
        <s v="45422152" u="1"/>
        <s v="76657737" u="1"/>
        <s v="48288456" u="1"/>
        <s v="43918450" u="1"/>
        <s v="71816568" u="1"/>
        <s v="73811506" u="1"/>
        <s v="43818470" u="1"/>
        <s v="47869948" u="1"/>
        <s v="77808943" u="1"/>
        <s v="45797011" u="1"/>
        <s v="47622146" u="1"/>
        <s v="70385060" u="1"/>
        <s v="70925033" u="1"/>
        <s v="74202750" u="1"/>
        <s v="47669988" u="1"/>
        <s v="45542265" u="1"/>
        <s v="75791462" u="1"/>
        <s v="76387652" u="1"/>
        <s v="63176206" u="1"/>
        <s v="45232112" u="1"/>
        <s v="48314813" u="1"/>
        <s v="43182437" u="1"/>
        <s v="41837254" u="1"/>
        <s v="48263619" u="1"/>
        <s v="72145046" u="1"/>
        <s v="75261330" u="1"/>
        <s v="76502704" u="1"/>
        <s v="71771727" u="1"/>
        <s v="76207686" u="1"/>
        <s v="73186435" u="1"/>
        <s v="45652111" u="1"/>
        <s v="46163739" u="1"/>
        <s v="71806485" u="1"/>
        <s v="70367993" u="1"/>
        <s v="73070258" u="1"/>
        <s v="40181186" u="1"/>
        <s v="75686335" u="1"/>
        <s v="45717129" u="1"/>
        <s v="44558594" u="1"/>
        <s v="45272160" u="1"/>
        <s v="71201573" u="1"/>
        <s v="73431689" u="1"/>
        <s v="43472270" u="1"/>
        <s v="44458648" u="1"/>
        <s v="76922743" u="1"/>
        <s v="79381223" u="1"/>
        <s v="81405206" u="1"/>
        <s v="76682790" u="1"/>
        <s v="71941625" u="1"/>
        <s v="71201667" u="1"/>
        <s v="46049854" u="1"/>
        <s v="63306146" u="1"/>
        <s v="47252175" u="1"/>
        <s v="73781563" u="1"/>
        <s v="76202888" u="1"/>
        <s v="48348355" u="1"/>
        <s v="76577663" u="1"/>
        <s v="45127129" u="1"/>
        <s v="74097826" u="1"/>
        <s v="75056347" u="1"/>
        <s v="42731049" u="1"/>
        <s v="76762895" u="1"/>
        <s v="70230205" u="1"/>
        <s v="45862121" u="1"/>
        <s v="77816229" u="1"/>
        <s v="45772348" u="1"/>
        <s v="G35906882" u="1"/>
        <s v="42873929" u="1"/>
        <s v="74090022" u="1"/>
        <s v="44969993" u="1"/>
        <s v="60467828" u="1"/>
        <s v="42888683" u="1"/>
        <s v="73951441" u="1"/>
        <s v="46059760" u="1"/>
        <s v="47492287" u="1"/>
        <s v="73111527" u="1"/>
        <s v="73231492" u="1"/>
        <s v="70415198" u="1"/>
        <s v="43147288" u="1"/>
        <s v="71131636" u="1"/>
        <s v="61481414" u="1"/>
        <s v="44268678" u="1"/>
        <s v="72552982" u="1"/>
        <s v="78803910" u="1"/>
        <s v="70307917" u="1"/>
        <s v="75951445" u="1"/>
        <s v="76387633" u="1"/>
        <s v="76452856" u="1"/>
        <s v="70220122" u="1"/>
        <s v="74292984" u="1"/>
        <s v="48098363" u="1"/>
        <s v="72300033" u="1"/>
        <s v="77071448" u="1"/>
        <s v="74912978" u="1"/>
        <s v="40318777" u="1"/>
        <s v="77071468" u="1"/>
        <s v="76592928" u="1"/>
        <s v="42618667" u="1"/>
        <s v="48714790" u="1"/>
        <s v="48369620" u="1"/>
        <s v="46114964" u="1"/>
        <s v="73366457" u="1"/>
        <s v="74440005" u="1"/>
        <s v="71201574" u="1"/>
        <s v="41833762" u="1"/>
        <s v="47252072" u="1"/>
        <s v="80076858" u="1"/>
        <s v="45532163" u="1"/>
        <s v="47862269" u="1"/>
        <s v="75466377" u="1"/>
        <s v="77021337" u="1"/>
        <s v="77098950" u="1"/>
        <s v="60860198" u="1"/>
        <s v="74600037" u="1"/>
        <s v="71961605" u="1"/>
        <s v="76667768" u="1"/>
        <s v="74780033" u="1"/>
        <s v="47732127" u="1"/>
        <s v="48894924" u="1"/>
        <s v="73316336" u="1"/>
        <s v="44468505" u="1"/>
        <s v="60477898" u="1"/>
        <s v="43092374" u="1"/>
        <s v="63306147" u="1"/>
        <s v="74600087" u="1"/>
        <s v="43252386" u="1"/>
        <s v="45072295" u="1"/>
        <s v="45107077" u="1"/>
        <s v="46093719" u="1"/>
        <s v="46093695" u="1"/>
        <s v="43602205" u="1"/>
        <s v="72297907" u="1"/>
        <s v="75206113" u="1"/>
        <s v="76127503" u="1"/>
        <s v="48293629" u="1"/>
        <s v="75056348" u="1"/>
        <s v="48628367" u="1"/>
        <s v="72150071" u="1"/>
        <s v="71791540" u="1"/>
        <s v="41147359" u="1"/>
        <s v="73111508" u="1"/>
        <s v="47238261" u="1"/>
        <s v="46868519" u="1"/>
        <s v="77476267" u="1"/>
        <s v="75946131" u="1"/>
        <s v="73111528" u="1"/>
        <s v="43262316" u="1"/>
        <s v="48143508" u="1"/>
        <s v="41087397" u="1"/>
        <s v="47867058" u="1"/>
        <s v="43147299" u="1"/>
        <s v="46688558" u="1"/>
        <s v="73691490" u="1"/>
        <s v="41718592" u="1"/>
        <s v="72670154" u="1"/>
        <s v="45682235" u="1"/>
        <s v="71201451" u="1"/>
        <s v="44558506" u="1"/>
        <s v="44238527" u="1"/>
        <s v="45702249" u="1"/>
        <s v="44899923" u="1"/>
        <s v="77501161" u="1"/>
        <s v="71411688" u="1"/>
        <s v="48758326" u="1"/>
        <s v="45328302" u="1"/>
        <s v="46359875" u="1"/>
        <s v="48378355" u="1"/>
        <s v="73346419" u="1"/>
        <s v="76942660" u="1"/>
        <s v="71201545" u="1"/>
        <s v="75486327" u="1"/>
        <s v="70925095" u="1"/>
        <s v="47773441" u="1"/>
        <s v="41508533" u="1"/>
        <s v="73890229" u="1"/>
        <s v="63027462" u="1"/>
        <s v="73676230" u="1"/>
        <s v="45752143" u="1"/>
        <s v="43897237" u="1"/>
        <s v="44978619" u="1"/>
        <s v="47952043" u="1"/>
        <s v="71771779" u="1"/>
        <s v="73366478" u="1"/>
        <s v="71801565" u="1"/>
        <s v="76262783" u="1"/>
        <s v="72580134" u="1"/>
        <s v="73546489" u="1"/>
        <s v="76257606" u="1"/>
        <s v="40951026" u="1"/>
        <s v="60570045" u="1"/>
        <s v="76987768" u="1"/>
        <s v="92311822" u="1"/>
        <s v="48678479" u="1"/>
        <s v="76922795" u="1"/>
        <s v="46219630" u="1"/>
        <s v="76227420" u="1"/>
        <s v="44633759" u="1"/>
        <s v="48248357" u="1"/>
        <s v="45723480" u="1"/>
        <s v="43747156" u="1"/>
        <s v="43787154" u="1"/>
        <s v="46093696" u="1"/>
        <s v="62072897" u="1"/>
        <s v="46269885" u="1"/>
        <s v="76922869" u="1"/>
        <s v="46728458" u="1"/>
        <s v="48969765" u="1"/>
        <s v="41978500" u="1"/>
        <s v="76227524" u="1"/>
        <s v="71791541" u="1"/>
        <s v="74567612" u="1"/>
        <s v="74997784" u="1"/>
        <s v="77796247" u="1"/>
        <s v="73431518" u="1"/>
        <s v="47967059" u="1"/>
        <s v="76207609" u="1"/>
        <s v="73546282" u="1"/>
        <s v="47533330" u="1"/>
        <s v="47622095" u="1"/>
        <s v="77811295" u="1"/>
        <s v="48754710" u="1"/>
        <s v="77488962" u="1"/>
        <s v="44338508" u="1"/>
        <s v="44238518" u="1"/>
        <s v="73986314" u="1"/>
        <s v="76617401" u="1"/>
        <s v="71591665" u="1"/>
        <s v="43822359" u="1"/>
        <s v="47742168" u="1"/>
        <s v="70220134" u="1"/>
        <s v="71516250" u="1"/>
        <s v="74087775" u="1"/>
        <s v="45982266" u="1"/>
        <s v="70600125" u="1"/>
        <s v="71256302" u="1"/>
        <s v="48274823" u="1"/>
        <s v="43637177" u="1"/>
        <s v="73991595" u="1"/>
        <s v="74742805" u="1"/>
        <s v="43492232" u="1"/>
        <s v="72097721" u="1"/>
        <s v="48334845" u="1"/>
        <s v="77436023" u="1"/>
        <s v="48769612" u="1"/>
        <s v="47348252" u="1"/>
        <s v="78017445" u="1"/>
        <s v="47477049" u="1"/>
        <s v="44618599" u="1"/>
        <s v="63151284" u="1"/>
        <s v="48494872" u="1"/>
        <s v="44049873" u="1"/>
        <s v="76922746" u="1"/>
        <s v="42802111" u="1"/>
        <s v="75196214" u="1"/>
        <s v="46019601" u="1"/>
        <s v="73861517" u="1"/>
        <s v="76457573" u="1"/>
        <s v="74560056" u="1"/>
        <s v="48304753" u="1"/>
        <s v="45052288" u="1"/>
        <s v="48868307" u="1"/>
        <s v="71841658" u="1"/>
        <s v="45843460" u="1"/>
        <s v="48793557" u="1"/>
        <s v="70615087" u="1"/>
        <s v="48619551" u="1"/>
        <s v="74607542" u="1"/>
        <s v="48119581" u="1"/>
        <s v="73316398" u="1"/>
        <s v="44809969" u="1"/>
        <s v="60467767" u="1"/>
        <s v="70417979" u="1"/>
        <s v="46329898" u="1"/>
        <s v="46728459" u="1"/>
        <s v="75936277" u="1"/>
        <s v="71591532" u="1"/>
        <s v="74628980" u="1"/>
        <s v="76027491" u="1"/>
        <s v="45223565" u="1"/>
        <s v="46988456" u="1"/>
        <s v="77211256" u="1"/>
        <s v="73006245" u="1"/>
        <s v="76032756" u="1"/>
        <s v="44159843" u="1"/>
        <s v="42999911" u="1"/>
        <s v="47763463" u="1"/>
        <s v="48159653" u="1"/>
        <s v="42299951" u="1"/>
        <s v="72150137" u="1"/>
        <s v="77476269" u="1"/>
        <s v="71591572" u="1"/>
        <s v="70510229" u="1"/>
        <s v="75086181" u="1"/>
        <s v="47518274" u="1"/>
        <s v="45663593" u="1"/>
        <s v="74847644" u="1"/>
        <s v="72552985" u="1"/>
        <s v="46199825" u="1"/>
        <s v="47142159" u="1"/>
        <s v="71791636" u="1"/>
        <s v="77168984" u="1"/>
        <s v="42632160" u="1"/>
        <s v="72010199" u="1"/>
        <s v="42549810" u="1"/>
        <s v="74202744" u="1"/>
        <s v="70600106" u="1"/>
        <s v="42209852" u="1"/>
        <s v="41162498" u="1"/>
        <s v="45693502" u="1"/>
        <s v="43937138" u="1"/>
        <s v="60540098" u="1"/>
        <s v="70600116" u="1"/>
        <s v="43093642" u="1"/>
        <s v="48429561" u="1"/>
        <s v="76067687" u="1"/>
        <s v="76637441" u="1"/>
        <s v="41112357" u="1"/>
        <s v="76617482" u="1"/>
        <s v="81310357" u="1"/>
        <s v="77476042" u="1"/>
        <s v="47552055" u="1"/>
        <s v="44642000" u="1"/>
        <s v="45308365" u="1"/>
        <s v="45297169" u="1"/>
        <s v="40022241" u="1"/>
        <s v="61306156" u="1"/>
        <s v="77278934" u="1"/>
        <s v="76817526" u="1"/>
        <s v="72900086" u="1"/>
        <s v="47192137" u="1"/>
        <s v="46369817" u="1"/>
        <s v="73371330" u="1"/>
        <s v="75716209" u="1"/>
        <s v="72140198" u="1"/>
        <s v="46389846" u="1"/>
        <s v="46789826" u="1"/>
        <s v="48268338" u="1"/>
        <s v="47163390" u="1"/>
        <s v="45363514" u="1"/>
        <s v="73971350" u="1"/>
        <s v="45738250" u="1"/>
        <s v="46204884" u="1"/>
        <s v="73136388" u="1"/>
        <s v="74372771" u="1"/>
        <s v="41803707" u="1"/>
        <s v="45643515" u="1"/>
        <s v="47063454" u="1"/>
        <s v="48844782" u="1"/>
        <s v="74772805" u="1"/>
        <s v="61581324" u="1"/>
        <s v="74527572" u="1"/>
        <s v="74772815" u="1"/>
        <s v="46284954" u="1"/>
        <s v="48984790" u="1"/>
        <s v="47558243" u="1"/>
        <s v="74707583" u="1"/>
        <s v="74170027" u="1"/>
        <s v="74772835" u="1"/>
        <s v="46059764" u="1"/>
        <s v="76287543" u="1"/>
        <s v="75206166" u="1"/>
        <s v="75826135" u="1"/>
        <s v="74550028" u="1"/>
        <s v="44159874" u="1"/>
        <s v="47562075" u="1"/>
        <s v="43757044" u="1"/>
        <s v="61612623" u="1"/>
        <s v="73891517" u="1"/>
        <s v="44179927" u="1"/>
        <s v="75886206" u="1"/>
        <s v="48278318" u="1"/>
        <s v="71201454" u="1"/>
        <s v="46794820" u="1"/>
        <s v="73981320" u="1"/>
        <s v="44154962" u="1"/>
        <s v="44983719" u="1"/>
        <s v="70600063" u="1"/>
        <s v="48949501" u="1"/>
        <s v="77081204" u="1"/>
        <s v="72570187" u="1"/>
        <s v="74458940" u="1"/>
        <s v="21089502" u="1"/>
        <s v="45928231" u="1"/>
        <s v="41708452" u="1"/>
        <s v="43172215" u="1"/>
        <s v="48929532" u="1"/>
        <s v="73186396" u="1"/>
        <s v="47588202" u="1"/>
        <s v="46198477" u="1"/>
        <s v="76287687" u="1"/>
        <s v="48274835" u="1"/>
        <s v="76213930" u="1"/>
        <s v="77041256" u="1"/>
        <s v="46994904" u="1"/>
        <s v="46754926" u="1"/>
        <s v="70317817" u="1"/>
        <s v="63566014" u="1"/>
        <s v="77018918" u="1"/>
        <s v="48174865" u="1"/>
        <s v="40998777" u="1"/>
        <s v="75741366" u="1"/>
        <s v="47748254" u="1"/>
        <s v="72897723" u="1"/>
        <s v="24005915" u="1"/>
        <s v="47292094" u="1"/>
        <s v="44524870" u="1"/>
        <s v="74228902" u="1"/>
        <s v="48349709" u="1"/>
        <s v="72317777" u="1"/>
        <s v="76067401" u="1"/>
        <s v="77076147" u="1"/>
        <s v="43743542" u="1"/>
        <s v="48824724" u="1"/>
        <s v="73271371" u="1"/>
        <s v="74732734" u="1"/>
        <s v="74452753" u="1"/>
        <s v="75146061" u="1"/>
        <s v="46679630" u="1"/>
        <s v="70497957" u="1"/>
        <s v="46769858" u="1"/>
        <s v="45013340" u="1"/>
        <s v="48884771" u="1"/>
        <s v="47518216" u="1"/>
        <s v="73021250" u="1"/>
        <s v="70390207" u="1"/>
        <s v="42999903" u="1"/>
        <s v="45947099" u="1"/>
        <s v="77531267" u="1"/>
        <s v="77911248" u="1"/>
        <s v="43537036" u="1"/>
        <s v="48224878" u="1"/>
        <s v="47683474" u="1"/>
        <s v="48939592" u="1"/>
        <s v="41583784" u="1"/>
        <s v="74912849" u="1"/>
        <s v="77246075" u="1"/>
        <s v="73502690" u="1"/>
        <s v="44534870" u="1"/>
        <s v="45438385" u="1"/>
        <s v="75176000" u="1"/>
        <s v="77486073" u="1"/>
        <s v="76137403" u="1"/>
        <s v="48714681" u="1"/>
        <s v="42329813" u="1"/>
        <s v="45797007" u="1"/>
        <s v="48814715" u="1"/>
        <s v="71591668" u="1"/>
        <s v="47468150" u="1"/>
        <s v="47173391" u="1"/>
        <s v="40178759" u="1"/>
        <s v="43973561" u="1"/>
        <s v="46509654" u="1"/>
        <s v="70587958" u="1"/>
        <s v="76533900" u="1"/>
        <s v="76842654" u="1"/>
        <s v="47372016" u="1"/>
        <s v="71411311" u="1"/>
        <s v="75401339" u="1"/>
        <s v="76257506" u="1"/>
        <s v="46114959" u="1"/>
        <s v="71541547" u="1"/>
        <s v="74280008" u="1"/>
        <s v="41803531" u="1"/>
        <s v="46949672" u="1"/>
        <s v="43512249" u="1"/>
        <s v="47532048" u="1"/>
        <s v="45948325" u="1"/>
        <s v="63332687" u="1"/>
        <s v="62141132" u="1"/>
        <s v="77096073" u="1"/>
        <s v="42662111" u="1"/>
        <s v="77496073" u="1"/>
        <s v="42019780" u="1"/>
        <s v="72292812" u="1"/>
        <s v="45283441" u="1"/>
        <s v="74408904" u="1"/>
        <s v="75331234" u="1"/>
        <s v="46724781" u="1"/>
        <s v="48389728" u="1"/>
        <s v="48764723" u="1"/>
        <s v="76147423" u="1"/>
        <s v="43378340" u="1"/>
        <s v="48669729" u="1"/>
        <s v="76392642" u="1"/>
        <s v="76552634" u="1"/>
        <s v="47418153" u="1"/>
        <s v="63037372" u="1"/>
        <s v="45278270" u="1"/>
        <s v="73466151" u="1"/>
        <s v="41783671" u="1"/>
        <s v="45738252" u="1"/>
        <s v="77907353" u="1"/>
        <s v="45363526" u="1"/>
        <s v="61637462" u="1"/>
        <s v="47963382" u="1"/>
        <s v="72707645" u="1"/>
        <s v="43513421" u="1"/>
        <s v="73826163" u="1"/>
        <s v="75796287" u="1"/>
        <s v="77101042" u="1"/>
        <s v="47863436" u="1"/>
        <s v="74772847" u="1"/>
        <s v="46939747" u="1"/>
        <s v="70460032" u="1"/>
        <s v="43177129" u="1"/>
        <s v="46924989" u="1"/>
        <s v="75886208" u="1"/>
        <s v="76537404" u="1"/>
        <s v="48398329" u="1"/>
        <s v="71916214" u="1"/>
        <s v="62668832" u="1"/>
        <s v="63151208" u="1"/>
        <s v="48569542" u="1"/>
        <s v="75166289" u="1"/>
        <s v="47008194" u="1"/>
        <s v="46009719" u="1"/>
        <s v="74162828" u="1"/>
        <s v="75716064" u="1"/>
        <s v="77436007" u="1"/>
        <s v="44829754" u="1"/>
        <s v="76817445" u="1"/>
        <s v="70577762" u="1"/>
        <s v="46469682" u="1"/>
        <s v="47888180" u="1"/>
        <s v="61012779" u="1"/>
        <s v="42119721" u="1"/>
        <s v="70297791" u="1"/>
        <s v="76213952" u="1"/>
        <s v="78717409" u="1"/>
        <s v="45308358" u="1"/>
        <s v="73676235" u="1"/>
        <s v="73231271" u="1"/>
        <s v="76408741" u="1"/>
        <s v="47008298" u="1"/>
        <s v="75741378" u="1"/>
        <s v="72317769" u="1"/>
        <s v="41743590" u="1"/>
        <s v="45123455" u="1"/>
        <s v="40857031" u="1"/>
        <s v="76147434" u="1"/>
        <s v="74452765" u="1"/>
        <s v="41923675" u="1"/>
        <s v="71371493" u="1"/>
        <s v="71591516" u="1"/>
        <s v="76648863" u="1"/>
        <s v="60511131" u="1"/>
        <s v="75441111" u="1"/>
        <s v="74432786" u="1"/>
        <s v="72297889" u="1"/>
        <s v="62558873" u="1"/>
        <s v="70787752" u="1"/>
        <s v="48639574" u="1"/>
        <s v="70607766" u="1"/>
        <s v="76192747" u="1"/>
        <s v="47498254" u="1"/>
        <s v="47678245" u="1"/>
        <s v="77071297" u="1"/>
        <s v="77471277" u="1"/>
        <s v="70390229" u="1"/>
        <s v="73951458" u="1"/>
        <s v="74738830" u="1"/>
        <s v="76147558" u="1"/>
        <s v="42472122" u="1"/>
        <s v="61736138" u="1"/>
        <s v="80610191" u="1"/>
        <s v="48444889" u="1"/>
        <s v="47958266" u="1"/>
        <s v="71126398" u="1"/>
        <s v="76838750" u="1"/>
        <s v="45253444" u="1"/>
        <s v="45893412" u="1"/>
        <s v="73971487" u="1"/>
        <s v="75917370" u="1"/>
        <s v="45568212" u="1"/>
        <s v="75821216" u="1"/>
        <s v="70820035" u="1"/>
        <s v="73516115" u="1"/>
        <s v="76442626" u="1"/>
        <s v="75801227" u="1"/>
        <s v="45797019" u="1"/>
        <s v="74458943" u="1"/>
        <s v="77541165" u="1"/>
        <s v="80100132" u="1"/>
        <s v="43392207" u="1"/>
        <s v="41187106" u="1"/>
        <s v="72537655" u="1"/>
        <s v="73326001" u="1"/>
        <s v="48529575" u="1"/>
        <s v="45872118" u="1"/>
        <s v="73027450" u="1"/>
        <s v="73051261" u="1"/>
        <s v="76733932" u="1"/>
        <s v="44044862" u="1"/>
        <s v="42402092" u="1"/>
        <s v="47628258" u="1"/>
        <s v="73952670" u="1"/>
        <s v="73371314" u="1"/>
        <s v="42322145" u="1"/>
        <s v="44544872" u="1"/>
        <s v="44942014" u="1"/>
        <s v="73952680" u="1"/>
        <s v="44622035" u="1"/>
        <s v="62341154" u="1"/>
        <s v="45943381" u="1"/>
        <s v="75331236" u="1"/>
        <s v="42904974" u="1"/>
        <s v="44544892" u="1"/>
        <s v="48974888" u="1"/>
        <s v="60356042" u="1"/>
        <s v="74437689" u="1"/>
        <s v="70910036" u="1"/>
        <s v="41403667" u="1"/>
        <s v="71791453" u="1"/>
        <s v="73422602" u="1"/>
        <s v="47243395" u="1"/>
        <s v="76292674" u="1"/>
        <s v="72847625" u="1"/>
        <s v="72672865" u="1"/>
        <s v="75886052" u="1"/>
        <s v="80835083" u="1"/>
        <s v="45843529" u="1"/>
        <s v="46379683" u="1"/>
        <s v="42452050" u="1"/>
        <s v="80050214" u="1"/>
        <s v="48649401" u="1"/>
        <s v="70220006" u="1"/>
        <s v="48639629" u="1"/>
        <s v="44409633" u="1"/>
        <s v="74438861" u="1"/>
        <s v="71591597" u="1"/>
        <s v="45993403" u="1"/>
        <s v="43473534" u="1"/>
        <s v="76787567" u="1"/>
        <s v="42869760" u="1"/>
        <s v="71516216" u="1"/>
        <s v="48049535" u="1"/>
        <s v="46349625" u="1"/>
        <s v="47188152" u="1"/>
        <s v="48824510" u="1"/>
        <s v="45473474" u="1"/>
        <s v="75001288" u="1"/>
        <s v="45908236" u="1"/>
        <s v="40467082" u="1"/>
        <s v="24495974" u="1"/>
        <s v="45593517" u="1"/>
        <s v="73856164" u="1"/>
        <s v="76213934" u="1"/>
        <s v="72717657" u="1"/>
        <s v="71801498" u="1"/>
        <s v="73656184" u="1"/>
        <s v="48319413" u="1"/>
        <s v="42842051" u="1"/>
        <s v="75836119" u="1"/>
        <s v="44462004" u="1"/>
        <s v="43123507" u="1"/>
        <s v="75211174" u="1"/>
        <s v="76373971" u="1"/>
        <s v="43528469" u="1"/>
        <s v="60021246" u="1"/>
        <s v="45343416" u="1"/>
        <s v="47938041" u="1"/>
        <s v="46459551" u="1"/>
        <s v="48049689" u="1"/>
        <s v="41503594" u="1"/>
        <s v="73952681" u="1"/>
        <s v="77211128" u="1"/>
        <s v="46724808" u="1"/>
        <s v="60561254" u="1"/>
        <s v="48324738" u="1"/>
        <s v="73996286" u="1"/>
        <s v="47138155" u="1"/>
        <s v="41063719" u="1"/>
        <s v="47033203" u="1"/>
        <s v="60618927" u="1"/>
        <s v="73222613" u="1"/>
        <s v="47543396" u="1"/>
        <s v="42634860" u="1"/>
        <s v="44359775" u="1"/>
        <s v="70587754" u="1"/>
        <s v="71791484" u="1"/>
        <s v="70090167" u="1"/>
        <s v="76212699" u="1"/>
        <s v="23999372" u="1"/>
        <s v="42199927" u="1"/>
        <s v="70367819" u="1"/>
        <s v="71121354" u="1"/>
        <s v="60618997" u="1"/>
        <s v="71121364" u="1"/>
        <s v="73936002" u="1"/>
        <s v="44099857" u="1"/>
        <s v="75441153" u="1"/>
        <s v="60831162" u="1"/>
        <s v="48634644" u="1"/>
        <s v="71376140" u="1"/>
        <s v="41433573" u="1"/>
        <s v="48469431" u="1"/>
        <s v="43633473" u="1"/>
        <s v="76918733" u="1"/>
        <s v="75301219" u="1"/>
        <s v="46274816" u="1"/>
        <s v="46579768" u="1"/>
        <s v="46249606" u="1"/>
        <s v="46349606" u="1"/>
        <s v="43488323" u="1"/>
        <s v="47523130" u="1"/>
        <s v="46569615" u="1"/>
        <s v="62668815" u="1"/>
        <s v="70280118" u="1"/>
        <s v="42824831" u="1"/>
        <s v="76742648" u="1"/>
        <s v="47188193" u="1"/>
        <s v="48224615" u="1"/>
        <s v="74537557" u="1"/>
        <s v="46489674" u="1"/>
        <s v="71801499" u="1"/>
        <s v="45823324" u="1"/>
        <s v="60238813" u="1"/>
        <s v="61202555" u="1"/>
        <s v="46589718" u="1"/>
        <s v="73656195" u="1"/>
        <s v="42669919" u="1"/>
        <s v="48729587" u="1"/>
        <s v="78197468" u="1"/>
        <s v="79381199" u="1"/>
        <s v="47658061" u="1"/>
        <s v="49013031" u="1"/>
        <s v="62153810" u="1"/>
        <s v="71451393" u="1"/>
        <s v="46344794" u="1"/>
        <s v="48029300" u="1"/>
        <s v="77671116" u="1"/>
        <s v="77912494" u="1"/>
        <s v="45913211" u="1"/>
        <s v="40619928" u="1"/>
        <s v="48344768" u="1"/>
        <s v="41008270" u="1"/>
        <s v="47518167" u="1"/>
        <s v="47583419" u="1"/>
        <s v="40532123" u="1"/>
        <s v="45053333" u="1"/>
        <s v="48279575" u="1"/>
        <s v="76207469" u="1"/>
        <s v="80017988" u="1"/>
        <s v="42212054" u="1"/>
        <s v="60996082" u="1"/>
        <s v="73862622" u="1"/>
        <s v="75821105" u="1"/>
        <s v="75677310" u="1"/>
        <s v="75062572" u="1"/>
        <s v="75951297" u="1"/>
        <s v="74738803" u="1"/>
        <s v="71896100" u="1"/>
        <s v="73357471" u="1"/>
        <s v="73796040" u="1"/>
        <s v="41298597" u="1"/>
        <s v="44204703" u="1"/>
        <s v="44129674" u="1"/>
        <s v="48044521" u="1"/>
        <s v="40567024" u="1"/>
        <s v="76787559" u="1"/>
        <s v="41597178" u="1"/>
        <s v="40469872" u="1"/>
        <s v="48029494" u="1"/>
        <s v="43243340" u="1"/>
        <s v="75781192" u="1"/>
        <s v="75737392" u="1"/>
        <s v="60321060" u="1"/>
        <s v="48539300" u="1"/>
        <s v="73981326" u="1"/>
        <s v="75716028" u="1"/>
        <s v="40909885" u="1"/>
        <s v="40909895" u="1"/>
        <s v="48304563" u="1"/>
        <s v="45433498" u="1"/>
        <s v="76342679" u="1"/>
        <s v="48909539" u="1"/>
        <s v="60263980" u="1"/>
        <s v="80862950" u="1"/>
        <s v="73532624" u="1"/>
        <s v="44774977" u="1"/>
        <s v="76342689" u="1"/>
        <s v="48869556" u="1"/>
        <s v="47388228" u="1"/>
        <s v="44739550" u="1"/>
        <s v="71531325" u="1"/>
        <s v="44164844" u="1"/>
        <s v="46584723" u="1"/>
        <s v="73952633" u="1"/>
        <s v="76733935" u="1"/>
        <s v="45923335" u="1"/>
        <s v="71847532" u="1"/>
        <s v="80617825" u="1"/>
        <s v="46939490" u="1"/>
        <s v="46779532" u="1"/>
        <s v="48214503" u="1"/>
        <s v="73886091" u="1"/>
        <s v="44549520" u="1"/>
        <s v="77161014" u="1"/>
        <s v="42974840" u="1"/>
        <s v="73466166" u="1"/>
        <s v="77688827" u="1"/>
        <s v="76938640" u="1"/>
        <s v="43858376" u="1"/>
        <s v="73021246" u="1"/>
        <s v="74452799" u="1"/>
        <s v="45578329" u="1"/>
        <s v="74738804" u="1"/>
        <s v="71041365" u="1"/>
        <s v="75968958" u="1"/>
        <s v="73882652" u="1"/>
        <s v="77657242" u="1"/>
        <s v="76838724" u="1"/>
        <s v="75957342" u="1"/>
        <s v="71141419" u="1"/>
        <s v="71516155" u="1"/>
        <s v="46244602" u="1"/>
        <s v="60323903" u="1"/>
        <s v="74831020" u="1"/>
        <s v="71041449" u="1"/>
        <s v="41348427" u="1"/>
        <s v="44059510" u="1"/>
        <s v="48529475" u="1"/>
        <s v="44574928" u="1"/>
        <s v="75757392" u="1"/>
        <s v="73532541" u="1"/>
        <s v="73576092" u="1"/>
        <s v="60341070" u="1"/>
        <s v="76473840" u="1"/>
        <s v="43648337" u="1"/>
        <s v="76093903" u="1"/>
        <s v="74911071" u="1"/>
        <s v="44154989" u="1"/>
        <s v="77132435" u="1"/>
        <s v="74913953" u="1"/>
        <s v="77058859" u="1"/>
        <s v="45603283" u="1"/>
        <s v="70940098" u="1"/>
        <s v="70577767" u="1"/>
        <s v="71812726" u="1"/>
        <s v="71841499" u="1"/>
        <s v="47238034" u="1"/>
        <s v="73656197" u="1"/>
        <s v="75716099" u="1"/>
        <s v="44439625" u="1"/>
        <s v="44362017" u="1"/>
        <s v="47183283" u="1"/>
        <s v="48559424" u="1"/>
        <s v="62558724" u="1"/>
        <s v="73952654" u="1"/>
        <s v="43958233" u="1"/>
        <s v="63332312" u="1"/>
        <s v="71142631" u="1"/>
        <s v="48214504" u="1"/>
        <s v="44604878" u="1"/>
        <s v="80835007" u="1"/>
        <s v="47773110" u="1"/>
        <s v="81151441" u="1"/>
        <s v="80957854" u="1"/>
        <s v="75807395" u="1"/>
        <s v="46779573" u="1"/>
        <s v="40634923" u="1"/>
        <s v="45318269" u="1"/>
        <s v="47478166" u="1"/>
        <s v="48109363" u="1"/>
        <s v="74603974" u="1"/>
        <s v="46169470" u="1"/>
        <s v="80835087" u="1"/>
        <s v="47513227" u="1"/>
        <s v="47508006" u="1"/>
        <s v="76167488" u="1"/>
        <s v="72847659" u="1"/>
        <s v="42509673" u="1"/>
        <s v="73982633" u="1"/>
        <s v="47748014" u="1"/>
        <s v="71062784" u="1"/>
        <s v="92250100  " u="1"/>
        <s v="41913537" u="1"/>
        <s v="44954792" u="1"/>
        <s v="92250110  " u="1"/>
        <s v="74738825" u="1"/>
        <s v="44652008" u="1"/>
        <s v="75842565" u="1"/>
        <s v="74738835" u="1"/>
        <s v="42352138" u="1"/>
        <s v="62073995" u="1"/>
        <s v="48094728" u="1"/>
        <s v="92181809  " u="1"/>
        <s v="60568854" u="1"/>
        <s v="43973508" u="1"/>
        <s v="74458874" u="1"/>
        <s v="44972027" u="1"/>
        <s v="77427111" u="1"/>
        <s v="48954676" u="1"/>
        <s v="77709950" u="1"/>
        <s v="45863221" u="1"/>
        <s v="42492176" u="1"/>
        <s v="60321072" u="1"/>
        <s v="74913924" u="1"/>
        <s v="92210192  " u="1"/>
        <s v="44489737" u="1"/>
        <s v="92176638  " u="1"/>
        <s v="46959401" u="1"/>
        <s v="47483204" u="1"/>
        <s v="71912663" u="1"/>
        <s v="44084781" u="1"/>
        <s v="74911082" u="1"/>
        <s v="44164826" u="1"/>
        <s v="71751306" u="1"/>
        <s v="77661199" u="1"/>
        <s v="92227906  " u="1"/>
        <s v="45843292" u="1"/>
        <s v="45458090" u="1"/>
        <s v="76733927" u="1"/>
        <s v="41343556" u="1"/>
        <s v="92247925  " u="1"/>
        <s v="46689697" u="1"/>
        <s v="42719683" u="1"/>
        <s v="92222950  " u="1"/>
        <s v="73972654" u="1"/>
        <s v="44679624" u="1"/>
        <s v="42339746" u="1"/>
        <s v="92187963  " u="1"/>
        <s v="62758735" u="1"/>
        <s v="46459555" u="1"/>
        <s v="60411033" u="1"/>
        <s v="76138612" u="1"/>
        <s v="92187993  " u="1"/>
        <s v="43578317" u="1"/>
        <s v="77242352" u="1"/>
        <s v="92217813  " u="1"/>
        <s v="74801063" u="1"/>
        <s v="45973231" u="1"/>
        <s v="46589410" u="1"/>
        <s v="48389320" u="1"/>
        <s v="75837241" u="1"/>
        <s v="46479658" u="1"/>
        <s v="42974842" u="1"/>
        <s v="74303985" u="1"/>
        <s v="46169461" u="1"/>
        <s v="46709434" u="1"/>
        <s v="72133910" u="1"/>
        <s v="74487558" u="1"/>
        <s v="41833507" u="1"/>
        <s v="73862615" u="1"/>
        <s v="43488203" u="1"/>
        <s v="47678187" u="1"/>
        <s v="48334594" u="1"/>
        <s v="41053556" u="1"/>
        <s v="41963699" u="1"/>
        <s v="47104460" u="1"/>
        <s v="46789504" u="1"/>
        <s v="71796113" u="1"/>
        <s v="46849506" u="1"/>
        <s v="75217366" u="1"/>
        <s v="44409638" u="1"/>
        <s v="73357474" u="1"/>
        <s v="71801359" u="1"/>
        <s v="48725860" u="1"/>
        <s v="60381020" u="1"/>
        <s v="44989624" u="1"/>
        <s v="48489454" u="1"/>
        <s v="76913751" u="1"/>
        <s v="73576064" u="1"/>
        <s v="78113725" u="1"/>
        <s v="74453913" u="1"/>
        <s v="41488417" u="1"/>
        <s v="75997372" u="1"/>
        <s v="46869555" u="1"/>
        <s v="74911033" u="1"/>
        <s v="46669575" u="1"/>
        <s v="43443343" u="1"/>
        <s v="74453953" u="1"/>
        <s v="44089768" u="1"/>
        <s v="47623164" u="1"/>
        <s v="73131208" u="1"/>
        <s v="74388760" u="1"/>
        <s v="73481399" u="1"/>
        <s v="46939443" u="1"/>
        <s v="43858171" u="1"/>
        <s v="47798003" u="1"/>
        <s v="48419408" u="1"/>
        <s v="73647425" u="1"/>
        <s v="73952636" u="1"/>
        <s v="47013071" u="1"/>
        <s v="61942577" u="1"/>
        <s v="73471296" u="1"/>
        <s v="48564687" u="1"/>
        <s v="48924669" u="1"/>
        <s v="74408888" u="1"/>
        <s v="45248022" u="1"/>
        <s v="73777310" u="1"/>
        <s v="47478138" u="1"/>
        <s v="75182471" u="1"/>
        <s v="41548222" u="1"/>
        <s v="73957311" u="1"/>
        <s v="43393361" u="1"/>
        <s v="44709505" u="1"/>
        <s v="74283972" u="1"/>
        <s v="70278951" u="1"/>
        <s v="47278178" u="1"/>
        <s v="75102539" u="1"/>
        <s v="76698640" u="1"/>
        <s v="42974843" u="1"/>
        <s v="44809535" u="1"/>
        <s v="46029508" u="1"/>
        <s v="42294892" u="1"/>
        <s v="46689451" u="1"/>
        <s v="46029494" u="1"/>
        <s v="71707300" u="1"/>
        <s v="71121359" u="1"/>
        <s v="42794926" u="1"/>
        <s v="47723041" u="1"/>
        <s v="43768235" u="1"/>
        <s v="78008451" u="1"/>
        <s v="78023899" u="1"/>
        <s v="47704481" u="1"/>
        <s v="62519960" u="1"/>
        <s v="75917367" u="1"/>
        <s v="46849547" u="1"/>
        <s v="75207190" u="1"/>
        <s v="76068612" u="1"/>
        <s v="74458886" u="1"/>
        <s v="77532334" u="1"/>
        <s v="41943380" u="1"/>
        <s v="48629488" u="1"/>
        <s v="60021118" u="1"/>
        <s v="42929778" u="1"/>
        <s v="25140731" u="1"/>
        <s v="45358042" u="1"/>
        <s v="74488731" u="1"/>
        <s v="75867241" u="1"/>
        <s v="43443408" u="1"/>
        <s v="63312202" u="1"/>
        <s v="74488751" u="1"/>
        <s v="75017110" u="1"/>
        <s v="44489769" u="1"/>
        <s v="73952607" u="1"/>
        <s v="42144895" u="1"/>
        <s v="71527507" u="1"/>
        <s v="76733885" u="1"/>
        <s v="71812729" u="1"/>
        <s v="73051248" u="1"/>
        <s v="46439508" u="1"/>
        <s v="71126138" u="1"/>
        <s v="80030004" u="1"/>
        <s v="73231259" u="1"/>
        <s v="76733939" u="1"/>
        <s v="47523259" u="1"/>
        <s v="44619629" u="1"/>
        <s v="63332271" u="1"/>
        <s v="75327377" u="1"/>
        <s v="46615972" u="1"/>
        <s v="46059577" u="1"/>
        <s v="44174714" u="1"/>
        <s v="42029605" u="1"/>
        <s v="45228014" u="1"/>
        <s v="73662533" u="1"/>
        <s v="78828688" u="1"/>
        <s v="71082682" u="1"/>
        <s v="76138644" u="1"/>
        <s v="70521284" u="1"/>
        <s v="48629315" u="1"/>
        <s v="40809716" u="1"/>
        <s v="47324411" u="1"/>
        <s v="63332409" u="1"/>
        <s v="73582606" u="1"/>
        <s v="40882289" u="1"/>
        <s v="74303987" u="1"/>
        <s v="77377205" u="1"/>
        <s v="48234586" u="1"/>
        <s v="76333702" u="1"/>
        <s v="62388662" u="1"/>
        <s v="70211151" u="1"/>
        <s v="45093356" u="1"/>
        <s v="76738664" u="1"/>
        <s v="46299699" u="1"/>
        <s v="45823112" u="1"/>
        <s v="47863010" u="1"/>
        <s v="60048828" u="1"/>
        <s v="73882636" u="1"/>
        <s v="77822439" u="1"/>
        <s v="73777391" u="1"/>
        <s v="71062787" u="1"/>
        <s v="77381067" u="1"/>
        <s v="77541069" u="1"/>
        <s v="47568056" u="1"/>
        <s v="48004508" u="1"/>
        <s v="47748057" u="1"/>
        <s v="73527260" u="1"/>
        <s v="47873277" u="1"/>
        <s v="47863070" u="1"/>
        <s v="45023246" u="1"/>
        <s v="73536078" u="1"/>
        <s v="46589576" u="1"/>
        <s v="44974888" u="1"/>
        <s v="76288622" u="1"/>
        <s v="71907381" u="1"/>
        <s v="47223166" u="1"/>
        <s v="72803820" u="1"/>
        <s v="48019346" u="1"/>
        <s v="47803157" u="1"/>
        <s v="48239345" u="1"/>
        <s v="44724747" u="1"/>
        <s v="70221131" u="1"/>
        <s v="46379453" u="1"/>
        <s v="76988632" u="1"/>
        <s v="74403770" u="1"/>
        <s v="43109421" u="1"/>
        <s v="43458207" u="1"/>
        <s v="73027448" u="1"/>
        <s v="61628520" u="1"/>
        <s v="75817111" u="1"/>
        <s v="77171068" u="1"/>
        <s v="47158057" u="1"/>
        <s v="73366037" u="1"/>
        <s v="47029270" u="1"/>
        <s v="46939485" u="1"/>
        <s v="44164879" u="1"/>
        <s v="46939495" u="1"/>
        <s v="76248768" u="1"/>
        <s v="72141144" u="1"/>
        <s v="77239942" u="1"/>
        <s v="72141154" u="1"/>
        <s v="73886046" u="1"/>
        <s v="63332326" u="1"/>
        <s v="76138615" u="1"/>
        <s v="75871198" u="1"/>
        <s v="73757313" u="1"/>
        <s v="76983780" u="1"/>
        <s v="77297141" u="1"/>
        <s v="62558798" u="1"/>
        <s v="70678913" u="1"/>
        <s v="77062418" u="1"/>
        <s v="25324103" u="1"/>
        <s v="77572200" u="1"/>
        <s v="43393393" u="1"/>
        <s v="73652401" u="1"/>
        <s v="70211142" u="1"/>
        <s v="42269664" u="1"/>
        <s v="77147010" u="1"/>
        <s v="46609457" u="1"/>
        <s v="46589463" u="1"/>
        <s v="46965901" u="1"/>
        <s v="46889453" u="1"/>
        <s v="43893427" u="1"/>
        <s v="73882637" u="1"/>
        <s v="42794918" u="1"/>
        <s v="76048531" u="1"/>
        <s v="77697235" u="1"/>
        <s v="40409797" u="1"/>
        <s v="76838719" u="1"/>
        <s v="47383104" u="1"/>
        <s v="74951004" u="1"/>
        <s v="77537278" u="1"/>
        <s v="45848158" u="1"/>
        <s v="77661089" u="1"/>
        <s v="44059505" u="1"/>
        <s v="45543226" u="1"/>
        <s v="74453926" u="1"/>
        <s v="44059515" u="1"/>
        <s v="45983180" u="1"/>
        <s v="71796176" u="1"/>
        <s v="45503248" u="1"/>
        <s v="48179324" u="1"/>
        <s v="73187352" u="1"/>
        <s v="44644737" u="1"/>
        <s v="47163219" u="1"/>
        <s v="75002290" u="1"/>
        <s v="75867243" u="1"/>
        <s v="71091318" u="1"/>
        <s v="74751094" u="1"/>
        <s v="46059465" u="1"/>
        <s v="46379454" u="1"/>
        <s v="71912677" u="1"/>
        <s v="45998042" u="1"/>
        <s v="74913968" u="1"/>
        <s v="43013234" u="1"/>
        <s v="47854411" u="1"/>
        <s v="70541141" u="1"/>
        <s v="74058611" u="1"/>
        <s v="76068728" u="1"/>
        <s v="74363832" u="1"/>
        <s v="48855822" u="1"/>
        <s v="77142272" u="1"/>
        <s v="46959475" u="1"/>
        <s v="70601173" u="1"/>
        <s v="75452589" u="1"/>
        <s v="41974760" u="1"/>
        <s v="40582197" u="1"/>
        <s v="45813164" u="1"/>
        <s v="48405731" u="1"/>
        <s v="72141185" u="1"/>
        <s v="24006961" u="1"/>
        <s v="77062419" u="1"/>
        <s v="46029447" u="1"/>
        <s v="45288053" u="1"/>
        <s v="63332377" u="1"/>
        <s v="62073886" u="1"/>
        <s v="76343887" u="1"/>
        <s v="43893374" u="1"/>
        <s v="48225824" u="1"/>
        <s v="73877373" u="1"/>
        <s v="77677183" u="1"/>
        <s v="70338986" u="1"/>
        <s v="47623034" u="1"/>
        <s v="76583949" u="1"/>
        <s v="76833690" u="1"/>
        <s v="75992330" u="1"/>
        <s v="48060920" u="1"/>
        <s v="71982768" u="1"/>
        <s v="75207173" u="1"/>
        <s v="76178778" u="1"/>
        <s v="77422100" u="1"/>
        <s v="71907343" u="1"/>
        <s v="78203502" u="1"/>
        <s v="40482034" u="1"/>
        <s v="74453927" u="1"/>
        <s v="41923384" u="1"/>
        <s v="48015751" u="1"/>
        <s v="60321077" u="1"/>
        <s v="77569972" u="1"/>
        <s v="18556747" u="1"/>
        <s v="72571184" u="1"/>
        <s v="48415805" u="1"/>
        <s v="80180148" u="1"/>
        <s v="73447409" u="1"/>
        <s v="48544588" u="1"/>
        <s v="45354552" u="1"/>
        <s v="41678318" u="1"/>
        <s v="76338513" u="1"/>
        <s v="78203646" u="1"/>
        <s v="45354572" u="1"/>
        <s v="47533044" u="1"/>
        <s v="76738503" u="1"/>
        <s v="48475852" u="1"/>
        <s v="76983722" u="1"/>
        <s v="74058652" u="1"/>
        <s v="45793151" u="1"/>
        <s v="72783962" u="1"/>
        <s v="73077324" u="1"/>
        <s v="48410933" u="1"/>
        <s v="70376033" u="1"/>
        <s v="71791389" u="1"/>
        <s v="43888060" u="1"/>
        <s v="46309409" u="1"/>
      </sharedItems>
    </cacheField>
    <cacheField name="Año" numFmtId="0">
      <sharedItems containsSemiMixedTypes="0" containsString="0" containsNumber="1" containsInteger="1" minValue="2021" maxValue="2022" count="2">
        <n v="2022"/>
        <n v="2021"/>
      </sharedItems>
    </cacheField>
    <cacheField name="Mes" numFmtId="0">
      <sharedItems count="12">
        <s v="Enero"/>
        <s v="Abril"/>
        <s v="Setiembre"/>
        <s v="Mayo"/>
        <s v="Agosto"/>
        <s v="Noviembre"/>
        <s v="Marzo"/>
        <s v="Junio"/>
        <s v="Diciembre"/>
        <s v="Febrero"/>
        <s v="Julio"/>
        <s v="Octubre"/>
      </sharedItems>
    </cacheField>
    <cacheField name="FechaParto" numFmtId="0">
      <sharedItems count="759">
        <s v="18/12/2021"/>
        <s v="19/03/2022"/>
        <s v="26/07/2021"/>
        <s v="30/11/2021"/>
        <s v="25/03/2021"/>
        <s v="28/06/2021"/>
        <s v="05/03/2022"/>
        <s v="20/11/2020"/>
        <s v="17/03/2021"/>
        <s v="29/09/2021"/>
        <s v="24/01/2022"/>
        <s v="04/03/2021"/>
        <s v="02/05/2021"/>
        <s v="10/11/2021"/>
        <s v="05/07/2021"/>
        <s v="25/01/2022"/>
        <s v="08/01/2022"/>
        <s v="29/07/2021"/>
        <s v="10/05/2021"/>
        <s v="26/09/2021"/>
        <s v="11/07/2021"/>
        <s v="04/08/2022"/>
        <s v="04/03/2022"/>
        <s v="22/02/2021"/>
        <s v="05/08/2021"/>
        <s v="19/08/2022"/>
        <s v="08/07/2021"/>
        <s v="18/12/2020"/>
        <s v="27/01/2021"/>
        <s v="03/05/2021"/>
        <s v="22/11/2020"/>
        <s v="27/02/2021"/>
        <s v="27/05/2021"/>
        <s v="21/02/2022"/>
        <s v="06/03/2021"/>
        <s v="07/02/2022"/>
        <s v="11/10/2021"/>
        <s v="05/12/2020"/>
        <s v="20/01/2022"/>
        <s v="07/04/2021"/>
        <s v="02/06/2021"/>
        <s v="28/07/2021"/>
        <s v="29/05/2021"/>
        <s v="05/01/2022"/>
        <s v="05/09/2021"/>
        <s v="10/10/2021"/>
        <s v="25/04/2021"/>
        <s v="07/12/2021"/>
        <s v="23/09/2021"/>
        <s v="12/01/2022"/>
        <s v="28/10/2021"/>
        <s v="26/11/2020"/>
        <s v="06/01/2021"/>
        <s v="03/04/2021"/>
        <s v="24/06/2021"/>
        <s v="10/07/2021"/>
        <s v="20/05/2021"/>
        <s v="23/07/2021"/>
        <s v="26/04/2021"/>
        <s v="15/04/2021"/>
        <s v="11/06/2022"/>
        <s v="06/04/2022"/>
        <s v="08/05/2022"/>
        <s v="27/10/2021"/>
        <s v="28/02/2022"/>
        <s v="11/07/2022"/>
        <s v="20/07/2021"/>
        <s v="25/07/2021"/>
        <s v="09/07/2021"/>
        <s v="31/01/2022"/>
        <s v="19/12/2020"/>
        <s v="22/12/2020"/>
        <s v="31/10/2021"/>
        <s v="16/06/2022"/>
        <s v="15/01/2021"/>
        <s v="04/01/2021"/>
        <s v="11/08/2021"/>
        <s v="14/05/2021"/>
        <s v="24/03/2022"/>
        <s v="20/01/2021"/>
        <s v="27/05/2022"/>
        <s v="09/03/2021"/>
        <s v="20/08/2021"/>
        <s v="06/06/2021"/>
        <s v="19/04/2021"/>
        <s v="25/03/2022"/>
        <s v="29/04/2021"/>
        <s v="13/01/2022"/>
        <s v="31/12/2021"/>
        <s v="06/04/2021"/>
        <s v="14/07/2021"/>
        <s v="17/04/2022"/>
        <s v="16/02/2022"/>
        <s v="17/10/2021"/>
        <s v="17/01/2022"/>
        <s v="03/06/2021"/>
        <s v="19/02/2021"/>
        <s v="10/01/2021"/>
        <s v="11/03/2021"/>
        <s v="11/12/2020"/>
        <s v="21/05/2021"/>
        <s v="31/03/2021"/>
        <s v="19/01/2021"/>
        <s v="01/01/2021"/>
        <s v="02/03/2021"/>
        <s v="06/12/2020"/>
        <s v="07/07/2022"/>
        <s v="29/12/2020"/>
        <s v="21/03/2021"/>
        <s v="15/12/2020"/>
        <s v="09/08/2021"/>
        <s v="25/12/2020"/>
        <s v="18/01/2021"/>
        <s v="28/06/2022"/>
        <s v="14/02/2022"/>
        <s v="12/09/2021"/>
        <s v="07/09/2022"/>
        <s v="30/01/2021"/>
        <s v="21/03/2022"/>
        <s v="09/07/2022"/>
        <s v="17/07/2022"/>
        <s v="12/04/2021"/>
        <s v="31/08/2021"/>
        <s v="14/07/2022"/>
        <s v="16/11/2021"/>
        <s v="11/01/2022"/>
        <s v="03/10/2021"/>
        <s v="05/11/2021"/>
        <s v="30/04/2021"/>
        <s v="20/06/2022"/>
        <s v="02/03/2022"/>
        <s v="14/08/2022"/>
        <s v="10/09/2022"/>
        <s v="20/05/2022"/>
        <s v="23/11/2021"/>
        <s v="03/12/2020"/>
        <s v="11/11/2021"/>
        <s v="16/12/2021"/>
        <s v="22/12/2021"/>
        <s v="23/03/2021"/>
        <s v="08/05/2021"/>
        <s v="09/11/2021"/>
        <s v="12/05/2021"/>
        <s v="27/08/2021"/>
        <s v="17/01/2021"/>
        <s v="12/04/2022"/>
        <s v="22/07/2022"/>
        <s v="13/08/2022"/>
        <s v="21/12/2021"/>
        <s v="09/01/2022"/>
        <s v="26/04/2022"/>
        <s v="21/07/2022"/>
        <s v="11/01/2021"/>
        <s v="19/04/2022"/>
        <s v="27/09/2021"/>
        <s v="05/08/2022"/>
        <s v="11/08/2022"/>
        <s v="08/09/2022"/>
        <s v="11/03/2022"/>
        <s v="02/02/2021"/>
        <s v="14/12/2021"/>
        <s v="14/08/2021"/>
        <s v="08/10/2021"/>
        <s v="05/02/2021"/>
        <s v="23/03/2022"/>
        <s v="16/05/2022"/>
        <s v="30/01/2022"/>
        <s v="01/07/2022"/>
        <s v="28/02/2021"/>
        <s v="09/08/2022"/>
        <s v="09/06/2021"/>
        <s v="20/04/2021"/>
        <s v="24/11/2020"/>
        <s v="26/12/2020"/>
        <s v="28/11/2020"/>
        <s v="18/02/2021"/>
        <s v="06/09/2021"/>
        <s v="05/02/2022"/>
        <s v="30/08/2022"/>
        <s v="23/11/2020"/>
        <s v="09/12/2020"/>
        <s v="27/07/2021"/>
        <s v="02/08/2021"/>
        <s v="26/02/2021"/>
        <s v="28/01/2022"/>
        <s v="19/07/2021"/>
        <s v="12/05/2022"/>
        <s v="07/06/2022"/>
        <s v="02/08/2022"/>
        <s v="18/09/2021"/>
        <s v="06/08/2022"/>
        <s v="12/02/2022"/>
        <s v="02/10/2021"/>
        <s v="15/08/2021"/>
        <s v="10/09/2021"/>
        <s v="10/07/2022"/>
        <s v="17/02/2021"/>
        <s v="10/06/2021"/>
        <s v="04/09/2021"/>
        <s v="20/03/2022"/>
        <s v="29/06/2021"/>
        <s v="02/11/2021"/>
        <s v="16/10/2021"/>
        <s v="04/11/2021"/>
        <s v="21/10/2021"/>
        <s v="26/03/2022"/>
        <s v="11/09/2021"/>
        <s v="02/07/2021"/>
        <s v="24/06/2022"/>
        <s v="14/04/2022"/>
        <s v="08/04/2022"/>
        <s v="30/08/2021"/>
        <s v="01/12/2021"/>
        <s v="31/03/2022"/>
        <s v="25/12/2021"/>
        <s v="16/04/2022"/>
        <s v="05/06/2021"/>
        <s v="24/11/2021"/>
        <s v="10/06/2022"/>
        <s v="26/12/2021"/>
        <s v="11/09/2022"/>
        <s v="22/03/2022"/>
        <s v="20/06/2021"/>
        <s v="09/02/2022"/>
        <s v="07/08/2022"/>
        <s v="18/11/2021"/>
        <s v="17/05/2022"/>
        <s v="04/06/2021"/>
        <s v="09/01/2021"/>
        <s v="22/04/2021"/>
        <s v="16/01/2021"/>
        <s v="28/12/2021"/>
        <s v="06/02/2022"/>
        <s v="12/02/2021"/>
        <s v="04/04/2021"/>
        <s v="21/12/2020"/>
        <s v="10/03/2021"/>
        <s v="25/05/2022"/>
        <s v="01/12/2020"/>
        <s v="24/04/2021"/>
        <s v="28/01/2021"/>
        <s v="23/01/2021"/>
        <s v="23/05/2022"/>
        <s v="13/06/2021"/>
        <s v="04/07/2021"/>
        <s v="01/08/2022"/>
        <s v="03/03/2022"/>
        <s v="14/09/2021"/>
        <s v="21/06/2021"/>
        <s v="22/11/2021"/>
        <s v="19/09/2021"/>
        <s v="26/08/2022"/>
        <s v="03/11/2021"/>
        <s v="24/12/2021"/>
        <s v="24/04/2022"/>
        <s v="16/07/2021"/>
        <s v="28/07/2022"/>
        <s v="01/07/2021"/>
        <s v="20/07/2022"/>
        <s v="26/01/2022"/>
        <s v="28/08/2022"/>
        <s v="09/10/2021"/>
        <s v="18/07/2022"/>
        <s v="03/06/2022"/>
        <s v="11/05/2022"/>
        <s v="25/10/2021"/>
        <s v="31/07/2021"/>
        <s v="22/02/2022"/>
        <s v="30/03/2022"/>
        <s v="06/07/2022"/>
        <s v="25/02/2022"/>
        <s v="23/07/2022"/>
        <s v="02/05/2022"/>
        <s v="16/03/2021"/>
        <s v="08/04/2021"/>
        <s v="15/09/2022"/>
        <s v="13/07/2022"/>
        <s v="04/01/2022"/>
        <s v="18/07/2021"/>
        <s v="26/11/2021"/>
        <s v="19/01/2022"/>
        <s v="26/01/2021"/>
        <s v="14/01/2022"/>
        <s v="18/04/2021"/>
        <s v="19/05/2022"/>
        <s v="08/06/2021"/>
        <s v="17/07/2021"/>
        <s v="06/09/2022"/>
        <s v="22/08/2021"/>
        <s v="22/03/2021"/>
        <s v="02/07/2022"/>
        <s v="30/06/2022"/>
        <s v="24/10/2021"/>
        <s v="13/10/2021"/>
        <s v="25/05/2021"/>
        <s v="28/04/2021"/>
        <s v="27/04/2022"/>
        <s v="07/01/2021"/>
        <s v="09/04/2021"/>
        <s v="01/03/2021"/>
        <s v="22/10/2021"/>
        <s v="07/05/2021"/>
        <s v="07/07/2021"/>
        <s v="28/09/2021"/>
        <s v="28/05/2021"/>
        <s v="15/02/2022"/>
        <s v="13/07/2021"/>
        <s v="26/05/2022"/>
        <s v="29/08/2022"/>
        <s v="13/02/2022"/>
        <s v="17/12/2021"/>
        <s v="05/12/2021"/>
        <s v="15/04/2022"/>
        <s v="21/01/2022"/>
        <s v="17/08/2021"/>
        <s v="14/09/2022"/>
        <s v="12/07/2021"/>
        <s v="04/02/2021"/>
        <s v="05/07/2022"/>
        <s v="08/06/2022"/>
        <s v="02/01/2021"/>
        <s v="23/02/2022"/>
        <s v="04/06/2022"/>
        <s v="22/07/2021"/>
        <s v="24/09/2021"/>
        <s v="03/03/2021"/>
        <s v="01/02/2022"/>
        <s v="08/02/2022"/>
        <s v="08/03/2021"/>
        <s v="04/10/2021"/>
        <s v="10/08/2022"/>
        <s v="09/12/2021"/>
        <s v="08/01/2021"/>
        <s v="31/01/2021"/>
        <s v="07/02/2021"/>
        <s v="12/07/2022"/>
        <s v="08/02/2021"/>
        <s v="25/09/2021"/>
        <s v="06/05/2021"/>
        <s v="09/09/2021"/>
        <s v="02/09/2021"/>
        <s v="13/12/2021"/>
        <s v="01/02/2021"/>
        <s v="23/08/2021"/>
        <s v="19/06/2022"/>
        <s v="12/03/2022"/>
        <s v="12/11/2021"/>
        <s v="17/09/2021"/>
        <s v="08/07/2022"/>
        <s v="25/02/2021"/>
        <s v="24/12/2020"/>
        <s v="26/06/2021"/>
        <s v="23/12/2021"/>
        <s v="06/08/2021"/>
        <s v="13/04/2021"/>
        <s v="09/09/2022"/>
        <s v="29/06/2022"/>
        <s v="11/06/2021"/>
        <s v="29/03/2022"/>
        <s v="17/11/2021"/>
        <s v="01/09/2021"/>
        <s v="19/06/2021"/>
        <s v="13/04/2022"/>
        <s v="15/09/2021"/>
        <s v="01/01/2022"/>
        <s v="21/06/2022"/>
        <s v="21/05/2022"/>
        <s v="05/01/2021"/>
        <s v="14/05/2022"/>
        <s v="25/11/2021"/>
        <s v="29/01/2022"/>
        <s v="05/05/2021"/>
        <s v="30/11/2020"/>
        <s v="05/10/2021"/>
        <s v="05/04/2021"/>
        <s v="21/02/2021"/>
        <s v="12/06/2021"/>
        <s v="15/06/2021"/>
        <s v="14/03/2021"/>
        <s v="29/12/2021"/>
        <s v="09/04/2022"/>
        <s v="26/08/2021"/>
        <s v="08/11/2021"/>
        <s v="20/12/2021"/>
        <s v="19/12/2021"/>
        <s v="01/03/2022"/>
        <s v="12/08/2022"/>
        <s v="16/08/2021"/>
        <s v="30/12/2021"/>
        <s v="23/12/2020"/>
        <s v="21/08/2021"/>
        <s v="19/02/2022"/>
        <s v="13/05/2022"/>
        <s v="18/03/2022"/>
        <s v="10/02/2021"/>
        <s v="29/11/2021"/>
        <s v="29/04/2022"/>
        <s v="03/02/2021"/>
        <s v="07/03/2022"/>
        <s v="24/01/2021"/>
        <s v="19/07/2022"/>
        <s v="15/03/2022"/>
        <s v="13/09/2022"/>
        <s v="31/08/2022"/>
        <s v="31/07/2022"/>
        <s v="12/03/2021"/>
        <s v="15/10/2021"/>
        <s v="25/04/2022"/>
        <s v="15/12/2021"/>
        <s v="15/06/2022"/>
        <s v="08/03/2022"/>
        <s v="01/04/2021"/>
        <s v="27/06/2021"/>
        <s v="11/12/2021"/>
        <s v="13/09/2021"/>
        <s v="01/04/2022"/>
        <s v="26/10/2021"/>
        <s v="12/09/2022"/>
        <s v="02/04/2022"/>
        <s v="20/08/2022"/>
        <s v="04/12/2021"/>
        <s v="01/05/2022"/>
        <s v="07/09/2021"/>
        <s v="07/01/2022"/>
        <s v="16/12/2020"/>
        <s v="17/03/2022"/>
        <s v="24/08/2022"/>
        <s v="29/07/2022"/>
        <s v="03/09/2022"/>
        <s v="18/06/2022"/>
        <s v="04/04/2022"/>
        <s v="04/08/2021"/>
        <s v="20/11/2021"/>
        <s v="06/10/2021"/>
        <s v="17/12/2020"/>
        <s v="26/05/2021"/>
        <s v="15/02/2021"/>
        <s v="18/08/2022"/>
        <s v="16/03/2022"/>
        <s v="07/11/2021"/>
        <s v="24/02/2022"/>
        <s v="02/12/2020"/>
        <s v="17/04/2021"/>
        <s v="23/02/2021"/>
        <s v="06/02/2021"/>
        <s v="02/02/2022"/>
        <s v="14/06/2022"/>
        <s v="16/05/2021"/>
        <s v="31/05/2021"/>
        <s v="10/04/2021"/>
        <s v="05/05/2022"/>
        <s v="17/06/2022"/>
        <s v="27/03/2022"/>
        <s v="30/05/2022"/>
        <s v="13/05/2021"/>
        <s v="05/03/2021"/>
        <s v="16/06/2021"/>
        <s v="28/12/2020"/>
        <s v="18/05/2022"/>
        <s v="30/07/2021"/>
        <s v="16/08/2022"/>
        <s v="02/06/2022"/>
        <s v="14/04/2021"/>
        <s v="21/04/2022"/>
        <s v="23/01/2022"/>
        <s v="10/08/2021"/>
        <s v="04/07/2022"/>
        <s v="30/04/2022"/>
        <s v="21/08/2022"/>
        <s v="07/10/2021"/>
        <s v="17/09/2022"/>
        <s v="15/01/2022"/>
        <s v="27/12/2020"/>
        <s v="27/11/2021"/>
        <s v="07/08/2021"/>
        <s v="22/06/2022"/>
        <s v="25/06/2021"/>
        <s v="18/08/2021"/>
        <s v="10/12/2020"/>
        <s v="10/05/2022"/>
        <s v="13/08/2021"/>
        <s v="03/05/2022"/>
        <s v="12/08/2021"/>
        <s v="02/09/2022"/>
        <s v="15/05/2022"/>
        <s v="27/01/2022"/>
        <s v="19/11/2021"/>
        <s v="11/04/2022"/>
        <s v="10/01/2022"/>
        <s v="06/06/2022"/>
        <s v="19/08/2021"/>
        <s v="06/03/2022"/>
        <s v="22/01/2022"/>
        <s v="31/05/2022"/>
        <s v="30/07/2022"/>
        <s v="07/12/2020"/>
        <s v="20/02/2021"/>
        <s v="30/09/2021"/>
        <s v="22/01/2021"/>
        <s v="13/06/2022"/>
        <s v="24/05/2021"/>
        <s v="11/04/2021"/>
        <s v="08/12/2020"/>
        <s v="27/03/2021"/>
        <s v="29/11/2020"/>
        <s v="02/04/2021"/>
        <s v="09/02/2021"/>
        <s v="27/04/2021"/>
        <s v="29/03/2021"/>
        <s v="31/12/2020"/>
        <s v="25/11/2020"/>
        <s v="14/12/2020"/>
        <s v="29/10/2021"/>
        <s v="03/08/2021"/>
        <s v="14/11/2021"/>
        <s v="06/05/2022"/>
        <s v="15/08/2022"/>
        <s v="17/06/2021"/>
        <s v="22/08/2022"/>
        <s v="25/07/2022"/>
        <s v="08/09/2021"/>
        <s v="20/03/2021"/>
        <s v="19/09/2022"/>
        <s v="08/08/2022"/>
        <s v="28/03/2022"/>
        <s v="11/02/2022"/>
        <s v="07/05/2022"/>
        <s v="15/07/2021"/>
        <s v="28/05/2022"/>
        <s v="23/05/2021"/>
        <s v="08/08/2021"/>
        <s v="27/07/2022"/>
        <s v="01/05/2021"/>
        <s v="23/06/2022"/>
        <s v="23/10/2021"/>
        <s v="28/08/2021"/>
        <s v="22/04/2022"/>
        <s v="04/12/2020"/>
        <s v="04/02/2022"/>
        <s v="20/10/2021"/>
        <s v="21/09/2021"/>
        <s v="28/04/2022"/>
        <s v="06/07/2021"/>
        <s v="13/02/2021"/>
        <s v="28/03/2021"/>
        <s v="03/12/2021"/>
        <s v="04/05/2021"/>
        <s v="23/06/2021"/>
        <s v="09/03/2022"/>
        <s v="27/12/2021"/>
        <s v="16/01/2022"/>
        <s v="01/11/2021"/>
        <s v="10/02/2022"/>
        <s v="13/12/2020"/>
        <s v="25/06/2022"/>
        <s v="17/02/2022"/>
        <s v="06/11/2021"/>
        <s v="06/12/2021"/>
        <s v="15/07/2022"/>
        <s v="18/01/2022"/>
        <s v="06/01/2022"/>
        <s v="01/10/2021"/>
        <s v="24/03/2021"/>
        <s v="03/02/2022"/>
        <s v="21/07/2021"/>
        <s v="14/03/2022"/>
        <s v="05/09/2022"/>
        <s v="17/08/2022"/>
        <s v="26/03/2021"/>
        <s v="29/01/2021"/>
        <s v="22/06/2021"/>
        <s v="22/09/2021"/>
        <s v="16/09/2021"/>
        <s v="20/04/2022"/>
        <s v="01/08/2021"/>
        <s v="25/08/2021"/>
        <s v="12/10/2021"/>
        <s v="13/03/2021"/>
        <s v="18/04/2022"/>
        <s v="26/02/2022"/>
        <s v="18/02/2022"/>
        <s v="15/11/2021"/>
        <s v="24/08/2021"/>
        <s v="22/05/2021"/>
        <s v="16/04/2021"/>
        <s v="24/07/2022"/>
        <s v="07/06/2021"/>
        <s v="24/05/2022"/>
        <s v="24/07/2021"/>
        <s v="14/06/2021"/>
        <s v="24/02/2021"/>
        <s v="13/11/2021"/>
        <s v="10/12/2021"/>
        <s v="19/10/2021"/>
        <s v="18/06/2021"/>
        <s v="22/05/2022"/>
        <s v="12/06/2022"/>
        <s v="04/05/2022"/>
        <s v="07/04/2022"/>
        <s v="18/10/2021"/>
        <s v="20/02/2022"/>
        <s v="05/04/2022"/>
        <s v="17/05/2021"/>
        <s v="11/05/2021"/>
        <s v="30/05/2021"/>
        <s v="07/03/2021"/>
        <s v="25/01/2021"/>
        <s v="03/04/2022"/>
        <s v="21/11/2021"/>
        <s v="30/10/2021"/>
        <s v="15/03/2021"/>
        <s v="30/12/2020"/>
        <s v="04/09/2022"/>
        <s v="12/12/2021"/>
        <s v="15/05/2021"/>
        <s v="28/11/2021"/>
        <s v="01/09/2022"/>
        <s v="09/06/2022"/>
        <s v="23/08/2022"/>
        <s v="18/05/2021"/>
        <s v="10/03/2022"/>
        <s v="14/10/2021"/>
        <s v="20/12/2020"/>
        <s v="12/01/2021"/>
        <s v="01/06/2022"/>
        <s v="18/09/2022"/>
        <s v="21/04/2021"/>
        <s v="03/07/2021"/>
        <s v="26/06/2022"/>
        <s v="01/06/2021"/>
        <s v="27/02/2022"/>
        <s v="21/11/2020"/>
        <s v="25/08/2022"/>
        <s v="12/12/2020"/>
        <s v="18/03/2021"/>
        <s v="11/02/2021"/>
        <s v="21/01/2021"/>
        <s v="20/09/2021"/>
        <s v="14/02/2021"/>
        <s v="27/11/2020"/>
        <s v="26/07/2022"/>
        <s v="10/04/2022"/>
        <s v="02/01/2022"/>
        <s v="27/08/2022"/>
        <s v="30/03/2021"/>
        <s v="30/06/2021"/>
        <s v="03/07/2022"/>
        <s v="03/01/2022"/>
        <s v="09/05/2022"/>
        <s v="13/01/2021"/>
        <s v="19/05/2021"/>
        <s v="16/02/2021"/>
        <s v="03/01/2021"/>
        <s v="23/04/2022"/>
        <s v="16/09/2022"/>
        <s v="08/12/2021"/>
        <s v="29/08/2021"/>
        <s v="03/09/2021"/>
        <s v="29/05/2022"/>
        <s v="02/12/2021"/>
        <s v="16/07/2022"/>
        <s v="27/06/2022"/>
        <s v="14/01/2021"/>
        <s v="19/03/2021"/>
        <s v="03/08/2022"/>
        <s v="09/05/2021"/>
        <s v="13/03/2022"/>
        <s v="05/06/2022"/>
        <s v="2020-12-09" u="1"/>
        <s v="2020-12-08" u="1"/>
        <s v="2020-12-19" u="1"/>
        <s v="2020-12-07" u="1"/>
        <s v="2020-12-18" u="1"/>
        <s v="2020-12-06" u="1"/>
        <s v="2020-11-29" u="1"/>
        <s v="2020-12-29" u="1"/>
        <s v="2020-12-17" u="1"/>
        <s v="2020-12-05" u="1"/>
        <s v="2020-11-28" u="1"/>
        <s v="2020-12-28" u="1"/>
        <s v="2020-12-16" u="1"/>
        <s v="2020-12-04" u="1"/>
        <s v="2020-11-27" u="1"/>
        <s v="2020-12-27" u="1"/>
        <s v="2020-12-15" u="1"/>
        <s v="2020-12-03" u="1"/>
        <s v="2020-11-26" u="1"/>
        <s v="2020-12-26" u="1"/>
        <s v="2020-12-14" u="1"/>
        <s v="2020-12-02" u="1"/>
        <s v="2020-11-25" u="1"/>
        <s v="2020-12-25" u="1"/>
        <s v="2020-12-13" u="1"/>
        <s v="2020-12-01" u="1"/>
        <s v="2020-11-24" u="1"/>
        <s v="2020-12-24" u="1"/>
        <s v="2020-12-12" u="1"/>
        <s v="2020-11-23" u="1"/>
        <s v="2020-12-23" u="1"/>
        <s v="2020-12-11" u="1"/>
        <s v="2020-11-22" u="1"/>
        <s v="2020-12-22" u="1"/>
        <s v="2020-12-10" u="1"/>
        <s v="2020-11-21" u="1"/>
        <s v="2020-12-21" u="1"/>
        <s v="2020-11-20" u="1"/>
        <s v="2020-12-20" u="1"/>
        <s v="2020-12-31" u="1"/>
        <s v="2020-11-30" u="1"/>
        <s v="2020-12-30" u="1"/>
        <s v="23/04/2021" u="1"/>
        <s v="2021-01-09" u="1"/>
        <s v="2021-02-09" u="1"/>
        <s v="2021-01-08" u="1"/>
        <s v="2021-02-08" u="1"/>
        <s v="2021-01-19" u="1"/>
        <s v="2021-01-07" u="1"/>
        <s v="2021-02-07" u="1"/>
        <s v="2021-01-18" u="1"/>
        <s v="2021-01-06" u="1"/>
        <s v="2021-02-06" u="1"/>
        <s v="2021-01-29" u="1"/>
        <s v="2021-01-17" u="1"/>
        <s v="2021-01-05" u="1"/>
        <s v="2021-02-17" u="1"/>
        <s v="2021-02-05" u="1"/>
        <s v="2021-01-28" u="1"/>
        <s v="2021-01-16" u="1"/>
        <s v="2021-01-04" u="1"/>
        <s v="2021-02-16" u="1"/>
        <s v="2021-02-04" u="1"/>
        <s v="2021-01-27" u="1"/>
        <s v="2021-01-15" u="1"/>
        <s v="2021-01-03" u="1"/>
        <s v="2021-02-15" u="1"/>
        <s v="2021-02-03" u="1"/>
        <s v="2021-01-26" u="1"/>
        <s v="2021-01-14" u="1"/>
        <s v="2021-01-02" u="1"/>
        <s v="2021-02-14" u="1"/>
        <s v="2021-02-02" u="1"/>
        <s v="2021-01-25" u="1"/>
        <s v="2021-01-13" u="1"/>
        <s v="2021-01-01" u="1"/>
        <s v="2021-02-13" u="1"/>
        <s v="2021-02-01" u="1"/>
        <s v="2021-01-24" u="1"/>
        <s v="2021-01-12" u="1"/>
        <s v="2021-02-12" u="1"/>
        <s v="2021-01-23" u="1"/>
        <s v="2021-01-11" u="1"/>
        <s v="2021-02-11" u="1"/>
        <s v="2021-01-22" u="1"/>
        <s v="2021-01-10" u="1"/>
        <s v="2021-02-10" u="1"/>
        <s v="2021-01-21" u="1"/>
        <s v="2021-01-20" u="1"/>
        <s v="2021-01-31" u="1"/>
        <s v="2021-01-30" u="1"/>
      </sharedItems>
    </cacheField>
    <cacheField name="Parto" numFmtId="0">
      <sharedItems containsSemiMixedTypes="0" containsString="0" containsNumber="1" containsInteger="1" minValue="1" maxValue="1" count="1">
        <n v="1"/>
      </sharedItems>
    </cacheField>
    <cacheField name="Ligaduras" numFmtId="0">
      <sharedItems count="230">
        <s v=""/>
        <s v="04/08/2022"/>
        <s v="09/08/2022"/>
        <s v="27/07/2021"/>
        <s v="27/07/2022"/>
        <s v="02/09/2022"/>
        <s v="18/03/2022"/>
        <s v="04/01/2022"/>
        <s v="28/06/2021"/>
        <s v="18/06/2022"/>
        <s v="23/03/2022"/>
        <s v="01/09/2022"/>
        <s v="27/03/2022"/>
        <s v="10/01/2022"/>
        <s v="26/01/2022"/>
        <s v="14/06/2021"/>
        <s v="22/03/2022"/>
        <s v="04/05/2022"/>
        <s v="29/04/2022"/>
        <s v="11/01/2022"/>
        <s v="12/12/2021"/>
        <s v="12/01/2022"/>
        <s v="24/02/2022"/>
        <s v="03/04/2022"/>
        <s v="28/12/2021"/>
        <s v="03/01/2022"/>
        <s v="03/05/2021"/>
        <s v="22/09/2021"/>
        <s v="30/10/2021"/>
        <s v="26/07/2021"/>
        <s v="09/03/2021"/>
        <s v="06/06/2021"/>
        <s v="29/11/2021"/>
        <s v="10/05/2021"/>
        <s v="21/07/2021"/>
        <s v="31/03/2021"/>
        <s v="25/06/2021"/>
        <s v="17/08/2021"/>
        <s v="26/08/2022"/>
        <s v="27/08/2022"/>
        <s v="13/01/2022"/>
        <s v="15/04/2021"/>
        <s v="20/01/2022"/>
        <s v="17/05/2021" u="1"/>
        <s v="04/12/2020" u="1"/>
        <s v="24/11/2020" u="1"/>
        <s v="10/09/2021" u="1"/>
        <s v="15/10/2021" u="1"/>
        <s v="17/03/2021" u="1"/>
        <s v="02/03/2021" u="1"/>
        <s v="22/02/2021" u="1"/>
        <s v="05/08/2021" u="1"/>
        <s v="10/07/2021" u="1"/>
        <s v="30/06/2021" u="1"/>
        <s v="05/06/2021" u="1"/>
        <s v="27/12/2020" u="1"/>
        <s v="12/12/2020" u="1"/>
        <s v="30/04/2021" u="1"/>
        <s v="08/09/2021" u="1"/>
        <s v="28/08/2021" u="1"/>
        <s v="10/03/2021" u="1"/>
        <s v="13/08/2021" u="1"/>
        <s v="25/01/2021" u="1"/>
        <s v="08/07/2021" u="1"/>
        <s v="20/12/2020" u="1"/>
        <s v="08/05/2021" u="1"/>
        <s v="28/04/2021" u="1"/>
        <s v="13/04/2021" u="1"/>
        <s v="16/09/2021" u="1"/>
        <s v="06/10/2021" u="1"/>
        <s v="16/07/2021" u="1"/>
        <s v="21/06/2021" u="1"/>
        <s v="08/01/2021" u="1"/>
        <s v="18/12/2020" u="1"/>
        <s v="01/05/2021" u="1"/>
        <s v="21/04/2021" u="1"/>
        <s v="24/09/2021" u="1"/>
        <s v="16/03/2021" u="1"/>
        <s v="04/08/2021" u="1"/>
        <s v="16/01/2021" u="1"/>
        <s v="19/06/2021" u="1"/>
        <s v="01/01/2021" u="1"/>
        <s v="04/06/2021" u="1"/>
        <s v="24/05/2021" u="1"/>
        <s v="26/12/2020" u="1"/>
        <s v="04/04/2021" u="1"/>
        <s v="22/10/2021" u="1"/>
        <s v="24/03/2021" u="1"/>
        <s v="07/09/2021" u="1"/>
        <s v="27/08/2021" u="1"/>
        <s v="04/02/2021" u="1"/>
        <s v="07/07/2021" u="1"/>
        <s v="07/05/2021" u="1"/>
        <s v="09/12/2020" u="1"/>
        <s v="27/04/2021" u="1"/>
        <s v="15/09/2021" u="1"/>
        <s v="05/10/2021" u="1"/>
        <s v="27/02/2021" u="1"/>
        <s v="15/07/2021" u="1"/>
        <s v="20/06/2021" u="1"/>
        <s v="07/01/2021" u="1"/>
        <s v="22/11/2020" u="1"/>
        <s v="23/09/2021" u="1"/>
        <s v="15/03/2021" u="1"/>
        <s v="18/08/2021" u="1"/>
        <s v="20/02/2021" u="1"/>
        <s v="03/08/2021" u="1"/>
        <s v="15/01/2021" u="1"/>
        <s v="18/06/2021" u="1"/>
        <s v="03/06/2021" u="1"/>
        <s v="23/05/2021" u="1"/>
        <s v="10/12/2020" u="1"/>
        <s v="18/04/2021" u="1"/>
        <s v="23/03/2021" u="1"/>
        <s v="06/09/2021" u="1"/>
        <s v="11/08/2021" u="1"/>
        <s v="18/02/2021" u="1"/>
        <s v="23/01/2021" u="1"/>
        <s v="06/07/2021" u="1"/>
        <s v="31/05/2021" u="1"/>
        <s v="06/05/2021" u="1"/>
        <s v="08/12/2020" u="1"/>
        <s v="28/11/2020" u="1"/>
        <s v="29/09/2021" u="1"/>
        <s v="14/09/2021" u="1"/>
        <s v="19/10/2021" u="1"/>
        <s v="04/10/2021" u="1"/>
        <s v="06/03/2021" u="1"/>
        <s v="26/02/2021" u="1"/>
        <s v="09/08/2021" u="1"/>
        <s v="29/07/2021" u="1"/>
        <s v="11/02/2021" u="1"/>
        <s v="14/07/2021" u="1"/>
        <s v="06/01/2021" u="1"/>
        <s v="14/05/2021" u="1"/>
        <s v="16/12/2020" u="1"/>
        <s v="01/12/2020" u="1"/>
        <s v="12/10/2021" u="1"/>
        <s v="14/03/2021" u="1"/>
        <s v="22/07/2021" u="1"/>
        <s v="09/02/2021" u="1"/>
        <s v="14/01/2021" u="1"/>
        <s v="02/06/2021" u="1"/>
        <s v="22/05/2021" u="1"/>
        <s v="20/10/2021" u="1"/>
        <s v="22/03/2021" u="1"/>
        <s v="30/07/2021" u="1"/>
        <s v="02/02/2021" u="1"/>
        <s v="22/01/2021" u="1"/>
        <s v="05/07/2021" u="1"/>
        <s v="07/12/2020" u="1"/>
        <s v="27/11/2020" u="1"/>
        <s v="28/09/2021" u="1"/>
        <s v="30/03/2021" u="1"/>
        <s v="13/09/2021" u="1"/>
        <s v="18/10/2021" u="1"/>
        <s v="28/07/2021" u="1"/>
        <s v="30/01/2021" u="1"/>
        <s v="13/07/2021" u="1"/>
        <s v="05/01/2021" u="1"/>
        <s v="08/06/2021" u="1"/>
        <s v="21/09/2021" u="1"/>
        <s v="08/04/2021" u="1"/>
        <s v="13/03/2021" u="1"/>
        <s v="01/08/2021" u="1"/>
        <s v="13/01/2021" u="1"/>
        <s v="01/06/2021" u="1"/>
        <s v="21/05/2021" u="1"/>
        <s v="23/12/2020" u="1"/>
        <s v="19/09/2021" u="1"/>
        <s v="01/04/2021" u="1"/>
        <s v="21/03/2021" u="1"/>
        <s v="09/10/2021" u="1"/>
        <s v="01/02/2021" u="1"/>
        <s v="21/01/2021" u="1"/>
        <s v="04/07/2021" u="1"/>
        <s v="19/05/2021" u="1"/>
        <s v="04/05/2021" u="1"/>
        <s v="06/12/2020" u="1"/>
        <s v="24/04/2021" u="1"/>
        <s v="17/10/2021" u="1"/>
        <s v="02/10/2021" u="1"/>
        <s v="04/03/2021" u="1"/>
        <s v="19/01/2021" u="1"/>
        <s v="04/01/2021" u="1"/>
        <s v="07/06/2021" u="1"/>
        <s v="27/05/2021" u="1"/>
        <s v="12/05/2021" u="1"/>
        <s v="20/09/2021" u="1"/>
        <s v="12/03/2021" u="1"/>
        <s v="27/01/2021" u="1"/>
        <s v="15/06/2021" u="1"/>
        <s v="20/05/2021" u="1"/>
        <s v="22/12/2020" u="1"/>
        <s v="18/09/2021" u="1"/>
        <s v="20/03/2021" u="1"/>
        <s v="23/08/2021" u="1"/>
        <s v="08/10/2021" u="1"/>
        <s v="18/07/2021" u="1"/>
        <s v="20/01/2021" u="1"/>
        <s v="30/12/2020" u="1"/>
        <s v="18/05/2021" u="1"/>
        <s v="11/09/2021" u="1"/>
        <s v="31/08/2021" u="1"/>
        <s v="16/10/2021" u="1"/>
        <s v="01/10/2021" u="1"/>
        <s v="23/02/2021" u="1"/>
        <s v="06/08/2021" u="1"/>
        <s v="11/07/2021" u="1"/>
        <s v="14/01/2022" u="1"/>
        <s v="26/05/2021" u="1"/>
        <s v="11/05/2021" u="1"/>
        <s v="06/04/2021" u="1"/>
        <s v="09/09/2021" u="1"/>
        <s v="29/08/2021" u="1"/>
        <s v="06/02/2021" u="1"/>
        <s v="26/01/2021" u="1"/>
        <s v="09/07/2021" u="1"/>
        <s v="29/06/2021" u="1"/>
        <s v="11/01/2021" u="1"/>
        <s v="09/05/2021" u="1"/>
        <s v="29/04/2021" u="1"/>
        <s v="14/04/2021" u="1"/>
        <s v="17/09/2021" u="1"/>
        <s v="02/09/2021" u="1"/>
        <s v="22/08/2021" u="1"/>
        <s v="07/10/2021" u="1"/>
        <s v="17/07/2021" u="1"/>
        <s v="02/07/2021" u="1"/>
        <s v="09/01/2021" u="1"/>
      </sharedItems>
    </cacheField>
    <cacheField name="Implantes" numFmtId="0">
      <sharedItems count="386">
        <s v=""/>
        <s v="29/06/2021"/>
        <s v="04/09/2021"/>
        <s v="08/02/2022"/>
        <s v="25/03/2022"/>
        <s v="10/05/2021"/>
        <s v="11/08/2021"/>
        <s v="10/05/2022"/>
        <s v="20/07/2022"/>
        <s v="01/09/2021"/>
        <s v="17/11/2021"/>
        <s v="12/11/2021"/>
        <s v="17/08/2022"/>
        <s v="13/09/2022"/>
        <s v="21/05/2022"/>
        <s v="14/01/2022"/>
        <s v="08/05/2021"/>
        <s v="14/11/2021"/>
        <s v="02/11/2021"/>
        <s v="15/06/2021"/>
        <s v="26/04/2022"/>
        <s v="20/07/2021"/>
        <s v="30/07/2022"/>
        <s v="11/11/2021"/>
        <s v="07/08/2021"/>
        <s v="02/09/2021"/>
        <s v="10/02/2022"/>
        <s v="31/01/2022"/>
        <s v="14/10/2021"/>
        <s v="26/05/2021"/>
        <s v="01/05/2021"/>
        <s v="24/12/2021"/>
        <s v="16/09/2022"/>
        <s v="26/09/2021"/>
        <s v="11/10/2021"/>
        <s v="22/03/2022"/>
        <s v="12/07/2022"/>
        <s v="16/03/2022"/>
        <s v="13/10/2021"/>
        <s v="28/10/2021"/>
        <s v="11/06/2021"/>
        <s v="04/02/2022"/>
        <s v="08/07/2021"/>
        <s v="03/11/2021"/>
        <s v="28/04/2021"/>
        <s v="26/02/2022"/>
        <s v="13/08/2021"/>
        <s v="21/08/2021"/>
        <s v="27/02/2022"/>
        <s v="23/01/2021"/>
        <s v="03/04/2022"/>
        <s v="22/09/2021"/>
        <s v="08/06/2021"/>
        <s v="09/02/2022"/>
        <s v="19/06/2021"/>
        <s v="19/07/2021"/>
        <s v="13/04/2022"/>
        <s v="08/12/2021"/>
        <s v="17/04/2022"/>
        <s v="25/04/2021"/>
        <s v="18/08/2022"/>
        <s v="19/01/2021"/>
        <s v="23/07/2021"/>
        <s v="21/03/2022"/>
        <s v="29/09/2021"/>
        <s v="13/01/2022"/>
        <s v="23/10/2021"/>
        <s v="24/10/2021"/>
        <s v="13/03/2022"/>
        <s v="07/03/2022"/>
        <s v="12/09/2022"/>
        <s v="12/08/2022"/>
        <s v="06/09/2021"/>
        <s v="21/03/2021"/>
        <s v="13/03/2021"/>
        <s v="05/12/2021"/>
        <s v="02/04/2021"/>
        <s v="05/10/2021"/>
        <s v="01/12/2021"/>
        <s v="27/05/2021"/>
        <s v="19/11/2021"/>
        <s v="24/06/2021"/>
        <s v="02/03/2022"/>
        <s v="11/03/2022"/>
        <s v="17/06/2021"/>
        <s v="29/11/2021"/>
        <s v="16/04/2021"/>
        <s v="23/01/2022"/>
        <s v="06/02/2022"/>
        <s v="14/03/2022"/>
        <s v="07/09/2022"/>
        <s v="17/09/2022"/>
        <s v="18/02/2021"/>
        <s v="20/08/2022"/>
        <s v="19/09/2022"/>
        <s v="01/03/2021"/>
        <s v="13/08/2022"/>
        <s v="10/06/2021"/>
        <s v="16/10/2021"/>
        <s v="21/02/2022"/>
        <s v="15/10/2021"/>
        <s v="28/09/2022"/>
        <s v="25/05/2022"/>
        <s v="04/02/2021"/>
        <s v="15/02/2022"/>
        <s v="07/12/2021"/>
        <s v="03/10/2021"/>
        <s v="04/06/2021"/>
        <s v="04/04/2021"/>
        <s v="14/03/2021"/>
        <s v="27/08/2021"/>
        <s v="29/04/2022"/>
        <s v="07/04/2021"/>
        <s v="06/12/2021"/>
        <s v="18/05/2021"/>
        <s v="17/09/2021"/>
        <s v="04/09/2022"/>
        <s v="07/02/2022"/>
        <s v="02/08/2021"/>
        <s v="23/08/2021"/>
        <s v="07/07/2021"/>
        <s v="01/02/2021"/>
        <s v="15/05/2021"/>
        <s v="23/03/2022"/>
        <s v="31/03/2022"/>
        <s v="23/03/2021"/>
        <s v="13/11/2021"/>
        <s v="02/10/2021"/>
        <s v="29/10/2021"/>
        <s v="28/02/2022"/>
        <s v="03/07/2021"/>
        <s v="27/03/2021"/>
        <s v="14/01/2021"/>
        <s v="23/09/2021"/>
        <s v="04/08/2021"/>
        <s v="06/09/2022"/>
        <s v="03/08/2022"/>
        <s v="10/01/2022"/>
        <s v="27/05/2022"/>
        <s v="14/07/2022"/>
        <s v="15/07/2022"/>
        <s v="26/10/2021"/>
        <s v="19/05/2022"/>
        <s v="02/03/2021"/>
        <s v="06/05/2021"/>
        <s v="24/05/2022"/>
        <s v="16/08/2022"/>
        <s v="19/08/2022"/>
        <s v="01/08/2022"/>
        <s v="15/01/2021"/>
        <s v="16/07/2021"/>
        <s v="13/07/2021"/>
        <s v="21/01/2022"/>
        <s v="19/12/2021"/>
        <s v="18/09/2022"/>
        <s v="01/02/2022"/>
        <s v="06/02/2021"/>
        <s v="11/09/2022"/>
        <s v="14/02/2021"/>
        <s v="24/11/2021"/>
        <s v="21/09/2022"/>
        <s v="23/12/2021"/>
        <s v="15/03/2022"/>
        <s v="14/08/2021"/>
        <s v="27/10/2021"/>
        <s v="25/02/2022"/>
        <s v="15/08/2021"/>
        <s v="09/12/2021"/>
        <s v="18/11/2021"/>
        <s v="18/10/2021"/>
        <s v="27/09/2021"/>
        <s v="17/12/2021"/>
        <s v="15/12/2021"/>
        <s v="18/12/2021"/>
        <s v="17/05/2021"/>
        <s v="26/03/2022"/>
        <s v="19/01/2022"/>
        <s v="29/06/2022"/>
        <s v="17/01/2022"/>
        <s v="14/09/2022"/>
        <s v="31/08/2021"/>
        <s v="25/11/2021"/>
        <s v="11/01/2022"/>
        <s v="20/11/2021"/>
        <s v="11/12/2021"/>
        <s v="14/08/2022"/>
        <s v="27/12/2021"/>
        <s v="20/10/2021"/>
        <s v="02/02/2022"/>
        <s v="24/05/2021"/>
        <s v="03/10/2022"/>
        <s v="18/01/2021" u="1"/>
        <s v="06/01/2021" u="1"/>
        <s v="26/01/2021" u="1"/>
        <s v="02/01/2021" u="1"/>
        <s v="06/10/2021" u="1"/>
        <s v="02/02/2021" u="1"/>
        <s v="22/01/2021" u="1"/>
        <s v="06/04/2021" u="1"/>
        <s v="26/03/2021" u="1"/>
        <s v="22/02/2021" u="1"/>
        <s v="10/02/2021" u="1"/>
        <s v="30/01/2021" u="1"/>
        <s v="10/10/2021" u="1"/>
        <s v="26/04/2021" u="1"/>
        <s v="14/04/2021" u="1"/>
        <s v="22/03/2021" u="1"/>
        <s v="10/03/2021" u="1"/>
        <s v="18/06/2021" u="1"/>
        <s v="06/06/2021" u="1"/>
        <s v="14/05/2021" u="1"/>
        <s v="02/05/2021" u="1"/>
        <s v="22/04/2021" u="1"/>
        <s v="10/04/2021" u="1"/>
        <s v="30/03/2021" u="1"/>
        <s v="26/12/2020" u="1"/>
        <s v="18/07/2021" u="1"/>
        <s v="06/07/2021" u="1"/>
        <s v="26/06/2021" u="1"/>
        <s v="14/06/2021" u="1"/>
        <s v="02/06/2021" u="1"/>
        <s v="22/05/2021" u="1"/>
        <s v="30/04/2021" u="1"/>
        <s v="18/08/2021" u="1"/>
        <s v="06/08/2021" u="1"/>
        <s v="26/07/2021" u="1"/>
        <s v="14/07/2021" u="1"/>
        <s v="02/07/2021" u="1"/>
        <s v="22/06/2021" u="1"/>
        <s v="30/12/2020" u="1"/>
        <s v="18/09/2021" u="1"/>
        <s v="26/08/2021" u="1"/>
        <s v="22/07/2021" u="1"/>
        <s v="30/06/2021" u="1"/>
        <s v="14/09/2021" u="1"/>
        <s v="10/08/2021" u="1"/>
        <s v="30/07/2021" u="1"/>
        <s v="10/09/2021" u="1"/>
        <s v="30/09/2021" u="1"/>
        <s v="07/01/2021" u="1"/>
        <s v="19/02/2021" u="1"/>
        <s v="07/02/2021" u="1"/>
        <s v="27/01/2021" u="1"/>
        <s v="19/10/2021" u="1"/>
        <s v="03/01/2021" u="1"/>
        <s v="07/10/2021" u="1"/>
        <s v="19/03/2021" u="1"/>
        <s v="07/03/2021" u="1"/>
        <s v="27/02/2021" u="1"/>
        <s v="15/02/2021" u="1"/>
        <s v="03/02/2021" u="1"/>
        <s v="11/01/2021" u="1"/>
        <s v="19/04/2021" u="1"/>
        <s v="15/03/2021" u="1"/>
        <s v="03/03/2021" u="1"/>
        <s v="23/02/2021" u="1"/>
        <s v="19/05/2021" u="1"/>
        <s v="07/05/2021" u="1"/>
        <s v="27/04/2021" u="1"/>
        <s v="15/04/2021" u="1"/>
        <s v="03/04/2021" u="1"/>
        <s v="11/03/2021" u="1"/>
        <s v="07/06/2021" u="1"/>
        <s v="03/05/2021" u="1"/>
        <s v="23/04/2021" u="1"/>
        <s v="11/04/2021" u="1"/>
        <s v="31/03/2021" u="1"/>
        <s v="03/06/2021" u="1"/>
        <s v="11/05/2021" u="1"/>
        <s v="23/12/2020" u="1"/>
        <s v="19/08/2021" u="1"/>
        <s v="27/07/2021" u="1"/>
        <s v="15/07/2021" u="1"/>
        <s v="23/06/2021" u="1"/>
        <s v="31/05/2021" u="1"/>
        <s v="07/09/2021" u="1"/>
        <s v="11/08/2022" u="1"/>
        <s v="03/08/2021" u="1"/>
        <s v="11/07/2021" u="1"/>
        <s v="15/09/2021" u="1"/>
        <s v="03/09/2021" u="1"/>
        <s v="31/07/2021" u="1"/>
        <s v="08/01/2021" u="1"/>
        <s v="08/02/2021" u="1"/>
        <s v="28/01/2021" u="1"/>
        <s v="16/01/2021" u="1"/>
        <s v="04/01/2021" u="1"/>
        <s v="08/10/2021" u="1"/>
        <s v="08/03/2021" u="1"/>
        <s v="16/02/2021" u="1"/>
        <s v="12/01/2021" u="1"/>
        <s v="04/10/2021" u="1"/>
        <s v="08/04/2021" u="1"/>
        <s v="28/03/2021" u="1"/>
        <s v="16/03/2021" u="1"/>
        <s v="04/03/2021" u="1"/>
        <s v="24/02/2021" u="1"/>
        <s v="12/02/2021" u="1"/>
        <s v="20/01/2021" u="1"/>
        <s v="12/10/2021" u="1"/>
        <s v="24/03/2021" u="1"/>
        <s v="12/03/2021" u="1"/>
        <s v="20/02/2021" u="1"/>
        <s v="28/05/2021" u="1"/>
        <s v="16/05/2021" u="1"/>
        <s v="04/05/2021" u="1"/>
        <s v="24/04/2021" u="1"/>
        <s v="12/04/2021" u="1"/>
        <s v="20/03/2021" u="1"/>
        <s v="28/06/2021" u="1"/>
        <s v="16/06/2021" u="1"/>
        <s v="12/05/2021" u="1"/>
        <s v="20/04/2021" u="1"/>
        <s v="08/08/2021" u="1"/>
        <s v="28/07/2021" u="1"/>
        <s v="04/07/2021" u="1"/>
        <s v="12/06/2021" u="1"/>
        <s v="20/05/2021" u="1"/>
        <s v="20/12/2020" u="1"/>
        <s v="08/09/2021" u="1"/>
        <s v="28/08/2021" u="1"/>
        <s v="16/08/2021" u="1"/>
        <s v="24/07/2021" u="1"/>
        <s v="12/07/2021" u="1"/>
        <s v="28/09/2021" u="1"/>
        <s v="16/09/2021" u="1"/>
        <s v="24/08/2021" u="1"/>
        <s v="12/08/2021" u="1"/>
        <s v="24/09/2021" u="1"/>
        <s v="12/09/2021" u="1"/>
        <s v="20/08/2021" u="1"/>
        <s v="20/09/2021" u="1"/>
        <s v="09/02/2021" u="1"/>
        <s v="29/01/2021" u="1"/>
        <s v="17/01/2021" u="1"/>
        <s v="09/10/2021" u="1"/>
        <s v="17/02/2021" u="1"/>
        <s v="05/02/2021" u="1"/>
        <s v="25/01/2021" u="1"/>
        <s v="13/01/2021" u="1"/>
        <s v="17/10/2021" u="1"/>
        <s v="09/04/2021" u="1"/>
        <s v="29/03/2021" u="1"/>
        <s v="17/03/2021" u="1"/>
        <s v="05/03/2021" u="1"/>
        <s v="25/02/2021" u="1"/>
        <s v="13/02/2021" u="1"/>
        <s v="21/01/2021" u="1"/>
        <s v="01/10/2021" u="1"/>
        <s v="09/05/2021" u="1"/>
        <s v="29/04/2021" u="1"/>
        <s v="17/04/2021" u="1"/>
        <s v="05/04/2021" u="1"/>
        <s v="25/03/2021" u="1"/>
        <s v="21/10/2021" u="1"/>
        <s v="09/06/2021" u="1"/>
        <s v="29/05/2021" u="1"/>
        <s v="05/05/2021" u="1"/>
        <s v="13/04/2021" u="1"/>
        <s v="01/04/2021" u="1"/>
        <s v="09/07/2021" u="1"/>
        <s v="05/06/2021" u="1"/>
        <s v="25/05/2021" u="1"/>
        <s v="13/05/2021" u="1"/>
        <s v="21/04/2021" u="1"/>
        <s v="09/08/2021" u="1"/>
        <s v="29/07/2021" u="1"/>
        <s v="17/07/2021" u="1"/>
        <s v="05/07/2021" u="1"/>
        <s v="25/06/2021" u="1"/>
        <s v="01/06/2021" u="1"/>
        <s v="21/05/2021" u="1"/>
        <s v="09/09/2021" u="1"/>
        <s v="29/08/2021" u="1"/>
        <s v="17/08/2021" u="1"/>
        <s v="05/08/2021" u="1"/>
        <s v="25/07/2021" u="1"/>
        <s v="01/07/2021" u="1"/>
        <s v="21/06/2021" u="1"/>
        <s v="05/09/2021" u="1"/>
        <s v="25/08/2021" u="1"/>
        <s v="01/08/2021" u="1"/>
        <s v="21/07/2021" u="1"/>
        <s v="25/09/2021" u="1"/>
        <s v="13/09/2021" u="1"/>
        <s v="21/09/2021" u="1"/>
      </sharedItems>
    </cacheField>
    <cacheField name="DIUs" numFmtId="0">
      <sharedItems count="25">
        <s v=""/>
        <s v="27/03/2021"/>
        <s v="15/02/2022"/>
        <s v="15/02/2021"/>
        <s v="01/09/2021"/>
        <s v="20/10/2022"/>
        <s v="08/11/2021"/>
        <s v="03/10/2022"/>
        <s v="28/06/2021" u="1"/>
        <s v="17/06/2021" u="1"/>
        <s v="01/02/2021" u="1"/>
        <s v="12/08/2021" u="1"/>
        <s v="21/10/2021" u="1"/>
        <s v="03/01/2021" u="1"/>
        <s v="11/12/2020" u="1"/>
        <s v="20/09/2021" u="1"/>
        <s v="28/12/2020" u="1"/>
        <s v="04/12/2020" u="1"/>
        <s v="19/03/2021" u="1"/>
        <s v="05/05/2021" u="1"/>
        <s v="28/01/2021" u="1"/>
        <s v="15/01/2021" u="1"/>
        <s v="12/12/2020" u="1"/>
        <s v="12/03/2021" u="1"/>
        <s v="10/09/2021" u="1"/>
      </sharedItems>
    </cacheField>
    <cacheField name="Inyectables" numFmtId="0">
      <sharedItems count="521">
        <s v=""/>
        <s v="21/03/2022"/>
        <s v="02/07/2021"/>
        <s v="26/05/2021"/>
        <s v="28/10/2021"/>
        <s v="14/06/2021"/>
        <s v="22/01/2021"/>
        <s v="20/07/2021"/>
        <s v="31/07/2022"/>
        <s v="09/09/2022"/>
        <s v="11/07/2022"/>
        <s v="06/08/2021"/>
        <s v="01/10/2021"/>
        <s v="03/04/2022"/>
        <s v="04/08/2021"/>
        <s v="13/06/2022"/>
        <s v="15/10/2021"/>
        <s v="12/09/2022"/>
        <s v="13/08/2021"/>
        <s v="29/04/2022"/>
        <s v="30/09/2021"/>
        <s v="02/04/2022"/>
        <s v="11/08/2022"/>
        <s v="25/05/2022"/>
        <s v="15/08/2022"/>
        <s v="21/06/2022"/>
        <s v="25/11/2021"/>
        <s v="01/06/2021"/>
        <s v="26/06/2022"/>
        <s v="24/10/2021"/>
        <s v="01/03/2022"/>
        <s v="01/04/2022"/>
        <s v="26/07/2022"/>
        <s v="24/07/2022"/>
        <s v="20/05/2022"/>
        <s v="10/08/2022"/>
        <s v="03/08/2021"/>
        <s v="13/07/2022"/>
        <s v="04/05/2021"/>
        <s v="23/04/2022"/>
        <s v="24/03/2021"/>
        <s v="20/03/2021"/>
        <s v="08/09/2022"/>
        <s v="21/12/2021"/>
        <s v="15/02/2021"/>
        <s v="14/05/2021"/>
        <s v="22/08/2021"/>
        <s v="12/10/2022"/>
        <s v="28/07/2022"/>
        <s v="05/05/2022"/>
        <s v="16/09/2022"/>
        <s v="11/07/2021"/>
        <s v="05/04/2022"/>
        <s v="23/06/2021"/>
        <s v="01/07/2022"/>
        <s v="15/05/2022"/>
        <s v="18/09/2022"/>
        <s v="08/05/2022"/>
        <s v="22/03/2022"/>
        <s v="01/09/2021"/>
        <s v="28/02/2022"/>
        <s v="15/07/2022"/>
        <s v="05/03/2021"/>
        <s v="04/12/2021"/>
        <s v="05/12/2021"/>
        <s v="07/06/2021"/>
        <s v="10/10/2022"/>
        <s v="07/09/2022"/>
        <s v="20/06/2022"/>
        <s v="08/07/2022"/>
        <s v="24/08/2021"/>
        <s v="06/06/2022"/>
        <s v="16/09/2021"/>
        <s v="26/03/2021"/>
        <s v="12/07/2022"/>
        <s v="14/04/2022"/>
        <s v="26/01/2021"/>
        <s v="24/04/2021"/>
        <s v="30/04/2021"/>
        <s v="01/11/2021"/>
        <s v="15/06/2021"/>
        <s v="13/09/2021"/>
        <s v="08/06/2021"/>
        <s v="16/11/2021"/>
        <s v="28/07/2021"/>
        <s v="14/07/2021"/>
        <s v="05/05/2021"/>
        <s v="25/01/2022"/>
        <s v="28/03/2022"/>
        <s v="08/07/2021"/>
        <s v="28/01/2022"/>
        <s v="15/07/2021"/>
        <s v="11/05/2021"/>
        <s v="27/06/2022"/>
        <s v="12/07/2021"/>
        <s v="11/04/2022"/>
        <s v="23/02/2022"/>
        <s v="16/07/2021"/>
        <s v="16/05/2022"/>
        <s v="22/10/2021"/>
        <s v="06/08/2022"/>
        <s v="10/06/2022"/>
        <s v="10/03/2022"/>
        <s v="29/08/2021"/>
        <s v="28/08/2022"/>
        <s v="10/06/2021"/>
        <s v="16/01/2022"/>
        <s v="17/03/2022"/>
        <s v="12/08/2021"/>
        <s v="22/05/2022"/>
        <s v="18/02/2022"/>
        <s v="30/08/2022"/>
        <s v="18/06/2021"/>
        <s v="22/06/2021"/>
        <s v="08/06/2022"/>
        <s v="22/01/2022"/>
        <s v="28/05/2021"/>
        <s v="24/02/2022"/>
        <s v="28/12/2021"/>
        <s v="15/04/2021"/>
        <s v="23/05/2022"/>
        <s v="24/03/2022"/>
        <s v="25/02/2022"/>
        <s v="12/04/2022"/>
        <s v="05/03/2022"/>
        <s v="09/09/2021"/>
        <s v="09/03/2021"/>
        <s v="10/10/2021"/>
        <s v="08/11/2021"/>
        <s v="29/10/2022"/>
        <s v="07/11/2021"/>
        <s v="16/02/2022"/>
        <s v="04/04/2022"/>
        <s v="23/12/2021"/>
        <s v="07/08/2022"/>
        <s v="18/07/2021"/>
        <s v="22/02/2022"/>
        <s v="14/05/2022"/>
        <s v="04/06/2021"/>
        <s v="28/01/2021"/>
        <s v="29/03/2022"/>
        <s v="02/05/2022"/>
        <s v="06/11/2021"/>
        <s v="10/08/2021"/>
        <s v="03/07/2021"/>
        <s v="05/07/2021"/>
        <s v="22/08/2022"/>
        <s v="21/10/2021"/>
        <s v="03/07/2022"/>
        <s v="26/08/2022"/>
        <s v="12/11/2021"/>
        <s v="19/01/2022"/>
        <s v="18/06/2022"/>
        <s v="01/09/2022"/>
        <s v="31/08/2021"/>
        <s v="04/06/2022"/>
        <s v="31/12/2021"/>
        <s v="23/07/2022"/>
        <s v="12/01/2022"/>
        <s v="07/02/2022"/>
        <s v="22/06/2022"/>
        <s v="14/12/2021"/>
        <s v="18/10/2022"/>
        <s v="09/12/2021"/>
        <s v="25/04/2022"/>
        <s v="24/10/2022"/>
        <s v="11/03/2022"/>
        <s v="26/11/2021"/>
        <s v="18/03/2021"/>
        <s v="21/06/2021"/>
        <s v="03/03/2021"/>
        <s v="01/01/2022"/>
        <s v="14/09/2021"/>
        <s v="04/10/2021"/>
        <s v="20/01/2021"/>
        <s v="12/05/2021"/>
        <s v="19/02/2021"/>
        <s v="23/07/2021"/>
        <s v="26/09/2021"/>
        <s v="15/04/2022"/>
        <s v="22/02/2021"/>
        <s v="07/06/2022"/>
        <s v="29/10/2021"/>
        <s v="14/07/2022"/>
        <s v="27/08/2021"/>
        <s v="06/04/2022"/>
        <s v="03/08/2022"/>
        <s v="14/01/2021"/>
        <s v="30/11/2021"/>
        <s v="10/01/2022"/>
        <s v="20/10/2021"/>
        <s v="15/09/2021"/>
        <s v="08/04/2021"/>
        <s v="26/04/2022"/>
        <s v="12/08/2022"/>
        <s v="14/01/2022"/>
        <s v="27/01/2022"/>
        <s v="01/06/2022"/>
        <s v="17/01/2022"/>
        <s v="07/12/2021"/>
        <s v="17/08/2022"/>
        <s v="11/06/2022"/>
        <s v="12/05/2022"/>
        <s v="21/07/2021"/>
        <s v="16/03/2021"/>
        <s v="12/03/2022"/>
        <s v="18/08/2021"/>
        <s v="12/02/2022"/>
        <s v="22/09/2021"/>
        <s v="04/05/2022"/>
        <s v="13/01/2022"/>
        <s v="17/12/2021"/>
        <s v="09/06/2021"/>
        <s v="30/07/2022"/>
        <s v="02/10/2021"/>
        <s v="11/02/2022"/>
        <s v="06/09/2021"/>
        <s v="08/04/2022"/>
        <s v="04/09/2021"/>
        <s v="08/09/2021"/>
        <s v="31/05/2022"/>
        <s v="30/03/2022"/>
        <s v="25/07/2022"/>
        <s v="11/12/2021"/>
        <s v="19/10/2021"/>
        <s v="25/05/2021"/>
        <s v="10/05/2021"/>
        <s v="05/02/2021"/>
        <s v="29/06/2021"/>
        <s v="21/02/2022"/>
        <s v="23/11/2021"/>
        <s v="29/01/2022"/>
        <s v="30/05/2022"/>
        <s v="27/04/2021"/>
        <s v="17/02/2022"/>
        <s v="28/06/2021"/>
        <s v="21/08/2021"/>
        <s v="01/08/2022"/>
        <s v="28/11/2021"/>
        <s v="29/05/2022"/>
        <s v="08/08/2022"/>
        <s v="14/08/2022"/>
        <s v="31/03/2022"/>
        <s v="27/03/2022"/>
        <s v="02/03/2021"/>
        <s v="17/09/2021"/>
        <s v="26/07/2021"/>
        <s v="07/01/2022"/>
        <s v="28/05/2022"/>
        <s v="26/01/2022"/>
        <s v="13/12/2021"/>
        <s v="17/05/2022"/>
        <s v="19/02/2022"/>
        <s v="02/06/2021"/>
        <s v="23/04/2021"/>
        <s v="05/07/2022"/>
        <s v="19/06/2021"/>
        <s v="24/06/2022"/>
        <s v="23/09/2021"/>
        <s v="26/08/2021"/>
        <s v="02/03/2022"/>
        <s v="23/10/2021"/>
        <s v="05/08/2021"/>
        <s v="29/12/2021"/>
        <s v="13/08/2022"/>
        <s v="25/09/2021"/>
        <s v="17/11/2021"/>
        <s v="16/03/2022"/>
        <s v="11/09/2021"/>
        <s v="20/01/2022"/>
        <s v="03/10/2021"/>
        <s v="21/05/2022"/>
        <s v="25/12/2021"/>
        <s v="18/12/2021"/>
        <s v="24/09/2021"/>
        <s v="11/04/2021"/>
        <s v="19/07/2022"/>
        <s v="25/03/2022"/>
        <s v="22/11/2021"/>
        <s v="16/06/2021"/>
        <s v="05/01/2022"/>
        <s v="02/02/2022"/>
        <s v="15/06/2022"/>
        <s v="19/05/2021"/>
        <s v="03/12/2021"/>
        <s v="11/08/2021"/>
        <s v="02/07/2022"/>
        <s v="27/09/2021"/>
        <s v="23/05/2021"/>
        <s v="23/06/2022"/>
        <s v="17/07/2021"/>
        <s v="17/05/2021"/>
        <s v="17/01/2021"/>
        <s v="18/05/2021"/>
        <s v="20/09/2021"/>
        <s v="12/06/2022"/>
        <s v="27/08/2022"/>
        <s v="24/05/2022"/>
        <s v="09/07/2021"/>
        <s v="16/04/2022"/>
        <s v="15/05/2021"/>
        <s v="16/06/2022"/>
        <s v="20/08/2021"/>
        <s v="21/04/2022"/>
        <s v="28/04/2022"/>
        <s v="29/11/2021"/>
        <s v="04/07/2021"/>
        <s v="17/10/2021"/>
        <s v="02/12/2021"/>
        <s v="13/09/2022"/>
        <s v="04/11/2021"/>
        <s v="10/11/2021"/>
        <s v="21/01/2022"/>
        <s v="09/10/2021"/>
        <s v="21/08/2022"/>
        <s v="27/10/2021"/>
        <s v="03/06/2021"/>
        <s v="26/03/2022"/>
        <s v="20/11/2021"/>
        <s v="05/10/2021"/>
        <s v="27/06/2021"/>
        <s v="23/10/2022"/>
        <s v="17/08/2021"/>
        <s v="22/04/2021"/>
        <s v="28/09/2021"/>
        <s v="10/12/2021"/>
        <s v="12/12/2021"/>
        <s v="19/12/2021"/>
        <s v="18/08/2022"/>
        <s v="24/12/2021"/>
        <s v="19/08/2022"/>
        <s v="18/05/2022"/>
        <s v="15/01/2022"/>
        <s v="27/05/2021"/>
        <s v="25/06/2021"/>
        <s v="26/10/2021"/>
        <s v="13/11/2021"/>
        <s v="13/05/2021"/>
        <s v="24/01/2022"/>
        <s v="24/05/2021"/>
        <s v="09/03/2022"/>
        <s v="19/09/2021"/>
        <s v="03/09/2022"/>
        <s v="11/02/2021"/>
        <s v="14/06/2022"/>
        <s v="27/02/2021"/>
        <s v="16/07/2022"/>
        <s v="18/01/2021" u="1"/>
        <s v="06/01/2021" u="1"/>
        <s v="18/02/2021" u="1"/>
        <s v="06/02/2021" u="1"/>
        <s v="18/10/2021" u="1"/>
        <s v="02/01/2021" u="1"/>
        <s v="06/10/2021" u="1"/>
        <s v="06/03/2021" u="1"/>
        <s v="26/02/2021" u="1"/>
        <s v="14/02/2021" u="1"/>
        <s v="02/02/2021" u="1"/>
        <s v="14/10/2021" u="1"/>
        <s v="18/04/2021" u="1"/>
        <s v="06/04/2021" u="1"/>
        <s v="14/03/2021" u="1"/>
        <s v="10/02/2021" u="1"/>
        <s v="30/01/2021" u="1"/>
        <s v="02/11/2021" u="1"/>
        <s v="06/05/2021" u="1"/>
        <s v="26/04/2021" u="1"/>
        <s v="14/04/2021" u="1"/>
        <s v="02/04/2021" u="1"/>
        <s v="22/03/2021" u="1"/>
        <s v="10/03/2021" u="1"/>
        <s v="18/12/2020" u="1"/>
        <s v="06/06/2021" u="1"/>
        <s v="02/05/2021" u="1"/>
        <s v="10/04/2021" u="1"/>
        <s v="30/03/2021" u="1"/>
        <s v="26/12/2020" u="1"/>
        <s v="02/12/2020" u="1"/>
        <s v="06/07/2021" u="1"/>
        <s v="26/06/2021" u="1"/>
        <s v="22/05/2021" u="1"/>
        <s v="22/12/2020" u="1"/>
        <s v="10/12/2020" u="1"/>
        <s v="30/05/2021" u="1"/>
        <s v="18/09/2021" u="1"/>
        <s v="14/08/2021" u="1"/>
        <s v="02/08/2021" u="1"/>
        <s v="22/07/2021" u="1"/>
        <s v="10/07/2021" u="1"/>
        <s v="30/06/2021" u="1"/>
        <s v="02/09/2021" u="1"/>
        <s v="30/07/2021" u="1"/>
        <s v="10/09/2021" u="1"/>
        <s v="30/08/2021" u="1"/>
        <s v="19/01/2021" u="1"/>
        <s v="07/01/2021" u="1"/>
        <s v="07/02/2021" u="1"/>
        <s v="27/01/2021" u="1"/>
        <s v="15/01/2021" u="1"/>
        <s v="03/01/2021" u="1"/>
        <s v="07/10/2021" u="1"/>
        <s v="19/03/2021" u="1"/>
        <s v="07/03/2021" u="1"/>
        <s v="03/02/2021" u="1"/>
        <s v="23/01/2021" u="1"/>
        <s v="11/01/2021" u="1"/>
        <s v="19/04/2021" u="1"/>
        <s v="07/04/2021" u="1"/>
        <s v="27/03/2021" u="1"/>
        <s v="15/03/2021" u="1"/>
        <s v="23/02/2021" u="1"/>
        <s v="31/01/2021" u="1"/>
        <s v="11/10/2021" u="1"/>
        <s v="07/05/2021" u="1"/>
        <s v="03/04/2021" u="1"/>
        <s v="23/03/2021" u="1"/>
        <s v="11/03/2021" u="1"/>
        <s v="07/12/2020" u="1"/>
        <s v="03/05/2021" u="1"/>
        <s v="31/03/2021" u="1"/>
        <s v="15/12/2020" u="1"/>
        <s v="19/07/2021" u="1"/>
        <s v="07/07/2021" u="1"/>
        <s v="23/12/2020" u="1"/>
        <s v="19/08/2021" u="1"/>
        <s v="07/08/2021" u="1"/>
        <s v="27/07/2021" u="1"/>
        <s v="11/06/2021" u="1"/>
        <s v="31/05/2021" u="1"/>
        <s v="27/09/2022" u="1"/>
        <s v="15/09/2022" u="1"/>
        <s v="07/09/2021" u="1"/>
        <s v="15/08/2021" u="1"/>
        <s v="03/09/2021" u="1"/>
        <s v="23/08/2021" u="1"/>
        <s v="31/07/2021" u="1"/>
        <s v="08/01/2021" u="1"/>
        <s v="08/02/2021" u="1"/>
        <s v="16/01/2021" u="1"/>
        <s v="04/01/2021" u="1"/>
        <s v="08/10/2021" u="1"/>
        <s v="08/03/2021" u="1"/>
        <s v="28/02/2021" u="1"/>
        <s v="16/02/2021" u="1"/>
        <s v="04/02/2021" u="1"/>
        <s v="24/01/2021" u="1"/>
        <s v="12/01/2021" u="1"/>
        <s v="16/10/2021" u="1"/>
        <s v="28/03/2021" u="1"/>
        <s v="04/03/2021" u="1"/>
        <s v="20/02/2022" u="1"/>
        <s v="24/02/2021" u="1"/>
        <s v="12/02/2021" u="1"/>
        <s v="12/10/2021" u="1"/>
        <s v="08/05/2021" u="1"/>
        <s v="28/04/2021" u="1"/>
        <s v="16/04/2021" u="1"/>
        <s v="04/04/2021" u="1"/>
        <s v="12/03/2021" u="1"/>
        <s v="20/02/2021" u="1"/>
        <s v="16/05/2021" u="1"/>
        <s v="12/04/2021" u="1"/>
        <s v="28/12/2020" u="1"/>
        <s v="20/04/2021" u="1"/>
        <s v="08/08/2021" u="1"/>
        <s v="24/06/2021" u="1"/>
        <s v="12/06/2021" u="1"/>
        <s v="28/08/2021" u="1"/>
        <s v="16/08/2021" u="1"/>
        <s v="24/07/2021" u="1"/>
        <s v="20/06/2021" u="1"/>
        <s v="24/09/2022" u="1"/>
        <s v="12/09/2021" u="1"/>
        <s v="09/02/2022" u="1"/>
        <s v="09/01/2021" u="1"/>
        <s v="09/02/2021" u="1"/>
        <s v="29/01/2021" u="1"/>
        <s v="05/01/2021" u="1"/>
        <s v="17/02/2021" u="1"/>
        <s v="25/01/2021" u="1"/>
        <s v="13/01/2021" u="1"/>
        <s v="01/01/2021" u="1"/>
        <s v="09/04/2021" u="1"/>
        <s v="29/03/2021" u="1"/>
        <s v="17/03/2021" u="1"/>
        <s v="25/02/2021" u="1"/>
        <s v="13/02/2021" u="1"/>
        <s v="01/02/2021" u="1"/>
        <s v="21/01/2021" u="1"/>
        <s v="25/10/2021" u="1"/>
        <s v="13/10/2021" u="1"/>
        <s v="09/05/2021" u="1"/>
        <s v="29/04/2021" u="1"/>
        <s v="17/04/2021" u="1"/>
        <s v="05/04/2021" u="1"/>
        <s v="25/03/2021" u="1"/>
        <s v="13/03/2021" u="1"/>
        <s v="01/03/2021" u="1"/>
        <s v="21/02/2021" u="1"/>
        <s v="29/05/2021" u="1"/>
        <s v="25/04/2021" u="1"/>
        <s v="13/04/2021" u="1"/>
        <s v="01/04/2021" u="1"/>
        <s v="21/03/2021" u="1"/>
        <s v="29/12/2020" u="1"/>
        <s v="17/06/2021" u="1"/>
        <s v="05/06/2021" u="1"/>
        <s v="01/05/2021" u="1"/>
        <s v="21/04/2021" u="1"/>
        <s v="09/08/2021" u="1"/>
        <s v="29/07/2021" u="1"/>
        <s v="13/06/2021" u="1"/>
        <s v="21/05/2021" u="1"/>
        <s v="25/07/2021" u="1"/>
        <s v="13/07/2021" u="1"/>
        <s v="01/07/2021" u="1"/>
        <s v="29/09/2021" u="1"/>
        <s v="05/09/2021" u="1"/>
        <s v="25/08/2021" u="1"/>
        <s v="01/08/2021" u="1"/>
        <s v="21/09/2021" u="1"/>
      </sharedItems>
    </cacheField>
    <cacheField name="Preservativos_Masculino" numFmtId="0">
      <sharedItems count="621">
        <s v=""/>
        <s v="06/12/2021"/>
        <s v="10/06/2021"/>
        <s v="08/08/2021"/>
        <s v="19/09/2022"/>
        <s v="10/01/2022"/>
        <s v="18/10/2021"/>
        <s v="04/07/2021"/>
        <s v="12/09/2021"/>
        <s v="07/01/2022"/>
        <s v="12/07/2022"/>
        <s v="03/03/2022"/>
        <s v="04/06/2022"/>
        <s v="13/02/2022"/>
        <s v="23/02/2022"/>
        <s v="25/01/2021"/>
        <s v="17/03/2022"/>
        <s v="28/04/2022"/>
        <s v="09/08/2022"/>
        <s v="13/08/2022"/>
        <s v="13/01/2022"/>
        <s v="07/03/2022"/>
        <s v="28/05/2021"/>
        <s v="05/03/2022"/>
        <s v="14/09/2022"/>
        <s v="10/10/2022"/>
        <s v="20/12/2021"/>
        <s v="04/03/2022"/>
        <s v="28/06/2021"/>
        <s v="20/08/2022"/>
        <s v="13/09/2022"/>
        <s v="02/05/2022"/>
        <s v="01/08/2022"/>
        <s v="09/07/2021"/>
        <s v="17/05/2021"/>
        <s v="01/03/2022"/>
        <s v="07/07/2022"/>
        <s v="02/09/2022"/>
        <s v="06/09/2022"/>
        <s v="28/09/2021"/>
        <s v="10/10/2021"/>
        <s v="10/08/2022"/>
        <s v="20/04/2022"/>
        <s v="29/07/2021"/>
        <s v="25/02/2022"/>
        <s v="24/04/2022"/>
        <s v="18/05/2022"/>
        <s v="10/04/2022"/>
        <s v="24/12/2021"/>
        <s v="25/07/2022"/>
        <s v="15/12/2021"/>
        <s v="02/12/2021"/>
        <s v="04/07/2022"/>
        <s v="30/12/2021"/>
        <s v="19/08/2022"/>
        <s v="23/04/2022"/>
        <s v="08/08/2022"/>
        <s v="19/11/2021"/>
        <s v="29/12/2021"/>
        <s v="10/04/2021"/>
        <s v="02/01/2021"/>
        <s v="04/08/2022"/>
        <s v="07/07/2021"/>
        <s v="08/03/2022"/>
        <s v="16/09/2021"/>
        <s v="22/06/2021"/>
        <s v="24/11/2021"/>
        <s v="21/09/2021"/>
        <s v="26/09/2022"/>
        <s v="18/11/2021"/>
        <s v="01/02/2022"/>
        <s v="13/11/2021"/>
        <s v="22/07/2021"/>
        <s v="30/07/2022"/>
        <s v="23/10/2021"/>
        <s v="25/11/2021"/>
        <s v="24/02/2022"/>
        <s v="25/03/2022"/>
        <s v="07/12/2021"/>
        <s v="23/03/2022"/>
        <s v="03/12/2021"/>
        <s v="27/05/2022"/>
        <s v="14/06/2021"/>
        <s v="23/11/2021"/>
        <s v="16/06/2021"/>
        <s v="29/10/2021"/>
        <s v="20/06/2022"/>
        <s v="26/03/2022"/>
        <s v="22/02/2022"/>
        <s v="11/06/2021"/>
        <s v="08/02/2022"/>
        <s v="27/07/2022"/>
        <s v="15/06/2022"/>
        <s v="03/11/2021"/>
        <s v="26/07/2022"/>
        <s v="07/06/2022"/>
        <s v="15/07/2022"/>
        <s v="26/02/2022"/>
        <s v="13/12/2021"/>
        <s v="17/05/2022"/>
        <s v="17/12/2021"/>
        <s v="30/10/2021"/>
        <s v="12/12/2021"/>
        <s v="24/09/2021"/>
        <s v="29/07/2022"/>
        <s v="13/05/2022"/>
        <s v="27/05/2021"/>
        <s v="10/02/2022"/>
        <s v="27/11/2021"/>
        <s v="10/05/2022"/>
        <s v="15/10/2021"/>
        <s v="30/03/2022"/>
        <s v="21/01/2022"/>
        <s v="19/01/2022"/>
        <s v="13/04/2022"/>
        <s v="28/10/2021"/>
        <s v="11/07/2022"/>
        <s v="23/07/2022"/>
        <s v="30/04/2022"/>
        <s v="07/04/2022"/>
        <s v="22/08/2022"/>
        <s v="28/03/2022"/>
        <s v="01/03/2021"/>
        <s v="17/11/2021"/>
        <s v="23/06/2022"/>
        <s v="17/01/2022"/>
        <s v="11/03/2022"/>
        <s v="06/02/2022"/>
        <s v="10/06/2022"/>
        <s v="31/07/2022"/>
        <s v="03/05/2022"/>
        <s v="20/01/2022"/>
        <s v="21/03/2022"/>
        <s v="22/03/2022"/>
        <s v="22/09/2021"/>
        <s v="12/09/2022"/>
        <s v="10/12/2021"/>
        <s v="01/07/2022"/>
        <s v="30/08/2022"/>
        <s v="01/09/2022"/>
        <s v="16/12/2021"/>
        <s v="25/09/2021"/>
        <s v="22/01/2022"/>
        <s v="20/11/2021"/>
        <s v="18/09/2022"/>
        <s v="30/01/2022"/>
        <s v="09/06/2022"/>
        <s v="05/06/2022"/>
        <s v="02/06/2022"/>
        <s v="15/05/2021"/>
        <s v="05/02/2022"/>
        <s v="18/06/2022"/>
        <s v="14/03/2022"/>
        <s v="05/08/2021"/>
        <s v="26/01/2022"/>
        <s v="17/10/2021"/>
        <s v="18/03/2022"/>
        <s v="18/01/2022"/>
        <s v="11/07/2021"/>
        <s v="19/03/2021"/>
        <s v="25/07/2021"/>
        <s v="23/08/2021"/>
        <s v="18/08/2021"/>
        <s v="29/11/2021"/>
        <s v="11/08/2022"/>
        <s v="23/04/2021"/>
        <s v="25/05/2022"/>
        <s v="21/06/2021"/>
        <s v="18/07/2022"/>
        <s v="27/12/2021"/>
        <s v="19/12/2021"/>
        <s v="29/08/2021"/>
        <s v="02/01/2022"/>
        <s v="06/04/2022"/>
        <s v="02/02/2022"/>
        <s v="11/06/2022"/>
        <s v="16/02/2022"/>
        <s v="11/05/2021"/>
        <s v="12/04/2021"/>
        <s v="31/01/2021"/>
        <s v="09/01/2022"/>
        <s v="07/08/2021"/>
        <s v="09/11/2021"/>
        <s v="08/05/2022"/>
        <s v="11/01/2022"/>
        <s v="26/12/2021"/>
        <s v="19/07/2021"/>
        <s v="20/05/2022"/>
        <s v="22/09/2022"/>
        <s v="05/10/2021"/>
        <s v="12/01/2022"/>
        <s v="09/09/2021"/>
        <s v="24/01/2022"/>
        <s v="29/01/2022"/>
        <s v="26/05/2022"/>
        <s v="28/09/2022"/>
        <s v="31/03/2022"/>
        <s v="14/02/2022"/>
        <s v="31/05/2022"/>
        <s v="24/05/2022"/>
        <s v="05/07/2021"/>
        <s v="21/05/2022"/>
        <s v="18/09/2021"/>
        <s v="14/04/2022"/>
        <s v="09/04/2022"/>
        <s v="01/12/2021"/>
        <s v="19/06/2022"/>
        <s v="29/08/2022"/>
        <s v="22/12/2021"/>
        <s v="24/08/2021"/>
        <s v="29/06/2021"/>
        <s v="14/01/2022"/>
        <s v="02/06/2021"/>
        <s v="28/07/2022"/>
        <s v="30/11/2021"/>
        <s v="12/08/2022"/>
        <s v="13/07/2022"/>
        <s v="08/06/2021"/>
        <s v="16/10/2022"/>
        <s v="24/03/2022"/>
        <s v="21/02/2022"/>
        <s v="11/02/2022"/>
        <s v="24/06/2021"/>
        <s v="11/09/2022"/>
        <s v="03/02/2022"/>
        <s v="20/02/2022"/>
        <s v="10/03/2022"/>
        <s v="23/08/2022"/>
        <s v="21/10/2021"/>
        <s v="03/09/2022"/>
        <s v="23/09/2021"/>
        <s v="13/07/2021"/>
        <s v="31/05/2021"/>
        <s v="16/01/2022"/>
        <s v="05/01/2022"/>
        <s v="09/05/2022"/>
        <s v="23/05/2022"/>
        <s v="29/04/2021"/>
        <s v="15/08/2022"/>
        <s v="29/09/2021"/>
        <s v="07/11/2021"/>
        <s v="17/06/2022"/>
        <s v="01/05/2022"/>
        <s v="29/05/2022"/>
        <s v="28/01/2022"/>
        <s v="17/02/2022"/>
        <s v="20/09/2022"/>
        <s v="07/09/2021"/>
        <s v="14/08/2021"/>
        <s v="16/07/2021"/>
        <s v="25/04/2022"/>
        <s v="20/10/2021"/>
        <s v="06/05/2022"/>
        <s v="31/08/2022"/>
        <s v="25/12/2021"/>
        <s v="27/07/2021"/>
        <s v="12/11/2021"/>
        <s v="05/05/2022"/>
        <s v="22/07/2022"/>
        <s v="05/11/2021"/>
        <s v="06/03/2022"/>
        <s v="05/09/2022"/>
        <s v="27/06/2022"/>
        <s v="06/10/2022"/>
        <s v="24/08/2022"/>
        <s v="02/09/2021"/>
        <s v="30/05/2022"/>
        <s v="29/01/2021"/>
        <s v="27/02/2021"/>
        <s v="16/05/2021"/>
        <s v="26/02/2021"/>
        <s v="07/08/2022"/>
        <s v="08/01/2022"/>
        <s v="14/12/2021"/>
        <s v="09/08/2021"/>
        <s v="07/09/2022"/>
        <s v="26/08/2022"/>
        <s v="05/08/2022"/>
        <s v="09/02/2022"/>
        <s v="12/05/2022"/>
        <s v="12/02/2022"/>
        <s v="16/03/2021"/>
        <s v="18/12/2021"/>
        <s v="11/11/2021"/>
        <s v="23/01/2022"/>
        <s v="21/06/2022"/>
        <s v="21/09/2022"/>
        <s v="10/11/2021"/>
        <s v="15/08/2021"/>
        <s v="15/04/2022"/>
        <s v="04/02/2022"/>
        <s v="27/08/2021"/>
        <s v="28/08/2021"/>
        <s v="12/06/2022"/>
        <s v="15/02/2022"/>
        <s v="31/12/2021"/>
        <s v="03/07/2022"/>
        <s v="19/07/2022"/>
        <s v="12/10/2022"/>
        <s v="29/03/2022"/>
        <s v="03/06/2022"/>
        <s v="17/04/2022"/>
        <s v="05/04/2022"/>
        <s v="27/04/2022"/>
        <s v="28/07/2021"/>
        <s v="05/10/2022"/>
        <s v="21/07/2022"/>
        <s v="22/11/2021"/>
        <s v="04/09/2022"/>
        <s v="15/01/2022"/>
        <s v="14/06/2022"/>
        <s v="28/06/2022"/>
        <s v="06/07/2021"/>
        <s v="25/10/2021"/>
        <s v="14/10/2021"/>
        <s v="20/07/2022"/>
        <s v="24/09/2022"/>
        <s v="06/06/2022"/>
        <s v="22/10/2021"/>
        <s v="25/08/2022"/>
        <s v="09/09/2022"/>
        <s v="17/09/2022"/>
        <s v="17/08/2021"/>
        <s v="03/01/2022"/>
        <s v="18/04/2022"/>
        <s v="12/07/2021"/>
        <s v="12/02/2021"/>
        <s v="09/03/2022"/>
        <s v="29/09/2022"/>
        <s v="02/08/2022"/>
        <s v="15/09/2022"/>
        <s v="26/04/2022"/>
        <s v="03/10/2021"/>
        <s v="20/07/2021"/>
        <s v="13/09/2021"/>
        <s v="30/07/2021"/>
        <s v="30/09/2022"/>
        <s v="15/10/2022"/>
        <s v="16/07/2022"/>
        <s v="06/07/2022"/>
        <s v="09/12/2021"/>
        <s v="01/07/2021"/>
        <s v="19/02/2022"/>
        <s v="13/05/2021"/>
        <s v="16/04/2022"/>
        <s v="15/02/2021"/>
        <s v="08/09/2021"/>
        <s v="27/01/2022"/>
        <s v="18/02/2022"/>
        <s v="19/02/2021"/>
        <s v="03/04/2022"/>
        <s v="11/04/2022"/>
        <s v="13/02/2021"/>
        <s v="08/06/2022"/>
        <s v="10/02/2021"/>
        <s v="30/06/2022"/>
        <s v="19/05/2022"/>
        <s v="11/05/2022"/>
        <s v="04/05/2022"/>
        <s v="01/06/2022"/>
        <s v="21/04/2022"/>
        <s v="02/03/2022"/>
        <s v="11/10/2021"/>
        <s v="01/11/2021"/>
        <s v="03/08/2021"/>
        <s v="07/05/2022"/>
        <s v="02/11/2021"/>
        <s v="16/03/2022"/>
        <s v="07/10/2021"/>
        <s v="31/01/2022"/>
        <s v="26/11/2021"/>
        <s v="01/04/2022"/>
        <s v="26/08/2021"/>
        <s v="14/09/2021"/>
        <s v="27/09/2021"/>
        <s v="12/03/2022"/>
        <s v="26/10/2021"/>
        <s v="02/08/2021"/>
        <s v="09/07/2022"/>
        <s v="24/07/2022"/>
        <s v="08/09/2022"/>
        <s v="20/04/2021"/>
        <s v="28/05/2022"/>
        <s v="13/03/2022"/>
        <s v="25/01/2022"/>
        <s v="08/05/2021"/>
        <s v="28/08/2022"/>
        <s v="17/04/2021"/>
        <s v="01/10/2021"/>
        <s v="19/04/2022"/>
        <s v="04/10/2022"/>
        <s v="31/03/2021"/>
        <s v="19/03/2022"/>
        <s v="26/06/2021"/>
        <s v="02/04/2022"/>
        <s v="27/06/2021"/>
        <s v="10/09/2021"/>
        <s v="14/07/2022"/>
        <s v="28/12/2021"/>
        <s v="04/01/2022"/>
        <s v="12/10/2021"/>
        <s v="29/04/2022"/>
        <s v="27/03/2022"/>
        <s v="06/08/2022"/>
        <s v="09/06/2021"/>
        <s v="09/04/2021"/>
        <s v="07/02/2022"/>
        <s v="10/07/2021"/>
        <s v="20/01/2021"/>
        <s v="26/07/2021"/>
        <s v="25/06/2022"/>
        <s v="06/10/2021"/>
        <s v="14/08/2022"/>
        <s v="10/07/2022"/>
        <s v="17/10/2022"/>
        <s v="19/09/2021"/>
        <s v="05/09/2021"/>
        <s v="15/09/2021"/>
        <s v="26/06/2022"/>
        <s v="25/06/2021"/>
        <s v="04/11/2021"/>
        <s v="17/07/2022"/>
        <s v="06/11/2021"/>
        <s v="13/10/2022"/>
        <s v="21/11/2021"/>
        <s v="17/08/2022"/>
        <s v="14/11/2021"/>
        <s v="17/06/2021"/>
        <s v="26/05/2021"/>
        <s v="10/03/2021"/>
        <s v="02/02/2021"/>
        <s v="24/06/2022"/>
        <s v="13/08/2021"/>
        <s v="17/09/2021"/>
        <s v="25/08/2021"/>
        <s v="22/04/2022"/>
        <s v="16/06/2022"/>
        <s v="12/06/2021"/>
        <s v="08/04/2021"/>
        <s v="08/11/2021"/>
        <s v="21/08/2021"/>
        <s v="15/05/2022"/>
        <s v="10/09/2022"/>
        <s v="04/04/2021"/>
        <s v="02/07/2021"/>
        <s v="03/08/2022"/>
        <s v="15/11/2021"/>
        <s v="14/05/2022"/>
        <s v="18/08/2022"/>
        <s v="22/06/2022"/>
        <s v="28/11/2021"/>
        <s v="20/03/2022"/>
        <s v="29/06/2022"/>
        <s v="11/08/2021"/>
        <s v="22/05/2022"/>
        <s v="24/10/2021"/>
        <s v="08/07/2021"/>
        <s v="04/10/2021"/>
        <s v="14/03/2021"/>
        <s v="01/10/2022"/>
        <s v="23/07/2021"/>
        <s v="06/08/2021"/>
        <s v="02/10/2022"/>
        <s v="31/08/2021"/>
        <s v="16/09/2022"/>
        <s v="05/07/2022"/>
        <s v="28/02/2022"/>
        <s v="18/01/2021" u="1"/>
        <s v="06/01/2021" u="1"/>
        <s v="18/02/2021" u="1"/>
        <s v="06/02/2021" u="1"/>
        <s v="26/01/2021" u="1"/>
        <s v="14/01/2021" u="1"/>
        <s v="18/03/2021" u="1"/>
        <s v="06/03/2021" u="1"/>
        <s v="14/02/2021" u="1"/>
        <s v="22/01/2021" u="1"/>
        <s v="10/01/2021" u="1"/>
        <s v="02/10/2021" u="1"/>
        <s v="06/04/2021" u="1"/>
        <s v="26/03/2021" u="1"/>
        <s v="02/03/2021" u="1"/>
        <s v="22/02/2021" u="1"/>
        <s v="30/01/2021" u="1"/>
        <s v="18/05/2021" u="1"/>
        <s v="06/05/2021" u="1"/>
        <s v="26/04/2021" u="1"/>
        <s v="14/04/2021" u="1"/>
        <s v="02/04/2021" u="1"/>
        <s v="22/03/2021" u="1"/>
        <s v="18/06/2021" u="1"/>
        <s v="06/06/2021" u="1"/>
        <s v="14/05/2021" u="1"/>
        <s v="02/05/2021" u="1"/>
        <s v="22/04/2021" u="1"/>
        <s v="30/03/2021" u="1"/>
        <s v="18/07/2021" u="1"/>
        <s v="22/05/2021" u="1"/>
        <s v="10/05/2021" u="1"/>
        <s v="30/04/2021" u="1"/>
        <s v="22/12/2020" u="1"/>
        <s v="14/07/2021" u="1"/>
        <s v="30/05/2021" u="1"/>
        <s v="30/12/2020" u="1"/>
        <s v="06/09/2021" u="1"/>
        <s v="30/06/2021" u="1"/>
        <s v="26/09/2021" u="1"/>
        <s v="22/08/2021" u="1"/>
        <s v="10/08/2021" u="1"/>
        <s v="30/08/2021" u="1"/>
        <s v="30/09/2021" u="1"/>
        <s v="19/01/2021" u="1"/>
        <s v="07/01/2021" u="1"/>
        <s v="07/02/2021" u="1"/>
        <s v="27/01/2021" u="1"/>
        <s v="15/01/2021" u="1"/>
        <s v="19/10/2021" u="1"/>
        <s v="07/03/2021" u="1"/>
        <s v="03/02/2021" u="1"/>
        <s v="23/01/2021" u="1"/>
        <s v="27/10/2021" u="1"/>
        <s v="11/01/2021" u="1"/>
        <s v="19/04/2021" u="1"/>
        <s v="07/04/2021" u="1"/>
        <s v="27/03/2021" u="1"/>
        <s v="15/03/2021" u="1"/>
        <s v="03/03/2021" u="1"/>
        <s v="23/02/2021" u="1"/>
        <s v="11/02/2021" u="1"/>
        <s v="19/05/2021" u="1"/>
        <s v="07/05/2021" u="1"/>
        <s v="27/04/2021" u="1"/>
        <s v="15/04/2021" u="1"/>
        <s v="03/04/2021" u="1"/>
        <s v="23/03/2021" u="1"/>
        <s v="11/03/2021" u="1"/>
        <s v="19/06/2021" u="1"/>
        <s v="07/06/2021" u="1"/>
        <s v="03/05/2021" u="1"/>
        <s v="11/04/2021" u="1"/>
        <s v="15/06/2021" u="1"/>
        <s v="03/06/2021" u="1"/>
        <s v="23/05/2021" u="1"/>
        <s v="19/08/2021" u="1"/>
        <s v="15/07/2021" u="1"/>
        <s v="03/07/2021" u="1"/>
        <s v="23/06/2021" u="1"/>
        <s v="03/09/2021" u="1"/>
        <s v="31/07/2021" u="1"/>
        <s v="11/09/2021" u="1"/>
        <s v="08/01/2021" u="1"/>
        <s v="08/02/2021" u="1"/>
        <s v="28/01/2021" u="1"/>
        <s v="16/01/2021" u="1"/>
        <s v="04/01/2021" u="1"/>
        <s v="08/10/2021" u="1"/>
        <s v="08/03/2021" u="1"/>
        <s v="16/02/2021" u="1"/>
        <s v="04/02/2021" u="1"/>
        <s v="12/01/2021" u="1"/>
        <s v="16/10/2021" u="1"/>
        <s v="28/03/2021" u="1"/>
        <s v="04/03/2021" u="1"/>
        <s v="24/02/2021" u="1"/>
        <s v="28/04/2021" u="1"/>
        <s v="16/04/2021" u="1"/>
        <s v="24/03/2021" u="1"/>
        <s v="12/03/2021" u="1"/>
        <s v="20/02/2021" u="1"/>
        <s v="04/05/2021" u="1"/>
        <s v="24/04/2021" u="1"/>
        <s v="20/03/2021" u="1"/>
        <s v="04/06/2021" u="1"/>
        <s v="24/05/2021" u="1"/>
        <s v="12/05/2021" u="1"/>
        <s v="20/05/2021" u="1"/>
        <s v="16/08/2021" u="1"/>
        <s v="04/08/2021" u="1"/>
        <s v="24/07/2021" u="1"/>
        <s v="20/06/2021" u="1"/>
        <s v="04/09/2021" u="1"/>
        <s v="12/08/2021" u="1"/>
        <s v="20/08/2021" u="1"/>
        <s v="20/09/2021" u="1"/>
        <s v="09/01/2021" u="1"/>
        <s v="09/02/2021" u="1"/>
        <s v="01/01/2022" u="1"/>
        <s v="05/01/2021" u="1"/>
        <s v="09/10/2021" u="1"/>
        <s v="09/03/2021" u="1"/>
        <s v="17/02/2021" u="1"/>
        <s v="05/02/2021" u="1"/>
        <s v="13/01/2021" u="1"/>
        <s v="29/03/2021" u="1"/>
        <s v="17/03/2021" u="1"/>
        <s v="05/03/2021" u="1"/>
        <s v="25/02/2021" u="1"/>
        <s v="01/02/2021" u="1"/>
        <s v="21/01/2021" u="1"/>
        <s v="13/10/2021" u="1"/>
        <s v="09/05/2021" u="1"/>
        <s v="05/04/2021" u="1"/>
        <s v="25/03/2021" u="1"/>
        <s v="13/03/2021" u="1"/>
        <s v="09/12/2020" u="1"/>
        <s v="29/05/2021" u="1"/>
        <s v="05/05/2021" u="1"/>
        <s v="13/04/2021" u="1"/>
        <s v="01/04/2021" u="1"/>
        <s v="21/03/2021" u="1"/>
        <s v="17/12/2020" u="1"/>
        <s v="05/06/2021" u="1"/>
        <s v="25/05/2021" u="1"/>
        <s v="01/05/2021" u="1"/>
        <s v="21/04/2021" u="1"/>
        <s v="17/07/2021" u="1"/>
        <s v="01/06/2021" u="1"/>
        <s v="21/05/2021" u="1"/>
        <s v="01/08/2021" u="1"/>
        <s v="21/07/2021" u="1"/>
        <s v="01/09/2021" u="1"/>
      </sharedItems>
    </cacheField>
    <cacheField name="Preservativos_Femenino" numFmtId="0">
      <sharedItems count="14">
        <s v=""/>
        <s v="16/07/2022"/>
        <s v="05/06/2022"/>
        <s v="13/07/2022"/>
        <s v="21/09/2022"/>
        <s v="16/08/2022"/>
        <s v="28/06/2022"/>
        <s v="05/01/2022"/>
        <s v="26/06/2021"/>
        <s v="19/05/2021" u="1"/>
        <s v="12/10/2021" u="1"/>
        <s v="07/08/2021" u="1"/>
        <s v="25/06/2021" u="1"/>
        <s v="18/04/2021" u="1"/>
      </sharedItems>
    </cacheField>
    <cacheField name="Cumple" numFmtId="0">
      <sharedItems containsSemiMixedTypes="0" containsString="0" containsNumber="1" containsInteger="1" minValue="0" maxValue="1" count="2">
        <n v="0"/>
        <n v="1"/>
      </sharedItems>
    </cacheField>
    <cacheField name="% AVANCE" numFmtId="0" formula=" IFERROR(Cumple*100/Parto,0)" databaseField="0"/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07">
  <r>
    <x v="0"/>
    <s v="ACOMAYO"/>
    <s v="ACOMAYO"/>
    <x v="0"/>
    <x v="0"/>
    <x v="0"/>
    <x v="0"/>
    <x v="0"/>
    <x v="0"/>
    <x v="0"/>
    <x v="0"/>
    <x v="0"/>
    <x v="0"/>
    <x v="0"/>
    <x v="0"/>
    <x v="0"/>
    <x v="0"/>
    <x v="0"/>
  </r>
  <r>
    <x v="0"/>
    <s v="ACOMAYO"/>
    <s v="COMBAPATA CANCHIS"/>
    <x v="1"/>
    <x v="1"/>
    <x v="1"/>
    <x v="1"/>
    <x v="0"/>
    <x v="1"/>
    <x v="1"/>
    <x v="0"/>
    <x v="0"/>
    <x v="0"/>
    <x v="0"/>
    <x v="1"/>
    <x v="0"/>
    <x v="0"/>
    <x v="1"/>
  </r>
  <r>
    <x v="0"/>
    <s v="ACOMAYO"/>
    <s v="HOSPITAL DE APOYO DEPARTAMENTAL CUSCO"/>
    <x v="1"/>
    <x v="1"/>
    <x v="1"/>
    <x v="2"/>
    <x v="1"/>
    <x v="2"/>
    <x v="2"/>
    <x v="0"/>
    <x v="0"/>
    <x v="0"/>
    <x v="0"/>
    <x v="0"/>
    <x v="0"/>
    <x v="0"/>
    <x v="0"/>
  </r>
  <r>
    <x v="0"/>
    <s v="ACOMAYO"/>
    <s v="SICUANI"/>
    <x v="0"/>
    <x v="2"/>
    <x v="2"/>
    <x v="3"/>
    <x v="0"/>
    <x v="0"/>
    <x v="3"/>
    <x v="0"/>
    <x v="0"/>
    <x v="0"/>
    <x v="0"/>
    <x v="0"/>
    <x v="1"/>
    <x v="0"/>
    <x v="1"/>
  </r>
  <r>
    <x v="0"/>
    <s v="ACOMAYO"/>
    <s v="TUPAC AMARU"/>
    <x v="1"/>
    <x v="1"/>
    <x v="1"/>
    <x v="4"/>
    <x v="1"/>
    <x v="3"/>
    <x v="4"/>
    <x v="0"/>
    <x v="0"/>
    <x v="0"/>
    <x v="0"/>
    <x v="0"/>
    <x v="0"/>
    <x v="0"/>
    <x v="0"/>
  </r>
  <r>
    <x v="0"/>
    <s v="ACOPIA"/>
    <s v="COMBAPATA CANCHIS"/>
    <x v="0"/>
    <x v="3"/>
    <x v="3"/>
    <x v="5"/>
    <x v="1"/>
    <x v="4"/>
    <x v="5"/>
    <x v="0"/>
    <x v="0"/>
    <x v="1"/>
    <x v="0"/>
    <x v="0"/>
    <x v="0"/>
    <x v="0"/>
    <x v="1"/>
  </r>
  <r>
    <x v="0"/>
    <s v="ACOPIA"/>
    <s v="MARITZA CAMPOS DIAZ - ZAMACOLA"/>
    <x v="0"/>
    <x v="4"/>
    <x v="4"/>
    <x v="6"/>
    <x v="0"/>
    <x v="1"/>
    <x v="6"/>
    <x v="0"/>
    <x v="0"/>
    <x v="0"/>
    <x v="0"/>
    <x v="0"/>
    <x v="0"/>
    <x v="0"/>
    <x v="0"/>
  </r>
  <r>
    <x v="0"/>
    <s v="ACOPIA"/>
    <s v="POMACANCHI"/>
    <x v="1"/>
    <x v="1"/>
    <x v="1"/>
    <x v="7"/>
    <x v="1"/>
    <x v="0"/>
    <x v="7"/>
    <x v="0"/>
    <x v="0"/>
    <x v="0"/>
    <x v="0"/>
    <x v="0"/>
    <x v="0"/>
    <x v="0"/>
    <x v="0"/>
  </r>
  <r>
    <x v="0"/>
    <s v="ACOPIA"/>
    <s v="POMACANCHI"/>
    <x v="1"/>
    <x v="1"/>
    <x v="1"/>
    <x v="8"/>
    <x v="1"/>
    <x v="1"/>
    <x v="8"/>
    <x v="0"/>
    <x v="0"/>
    <x v="0"/>
    <x v="0"/>
    <x v="0"/>
    <x v="0"/>
    <x v="0"/>
    <x v="0"/>
  </r>
  <r>
    <x v="0"/>
    <s v="ACOPIA"/>
    <s v="SICUANI"/>
    <x v="1"/>
    <x v="1"/>
    <x v="1"/>
    <x v="9"/>
    <x v="1"/>
    <x v="4"/>
    <x v="5"/>
    <x v="0"/>
    <x v="0"/>
    <x v="0"/>
    <x v="0"/>
    <x v="0"/>
    <x v="0"/>
    <x v="0"/>
    <x v="0"/>
  </r>
  <r>
    <x v="0"/>
    <s v="ACOPIA"/>
    <s v="SICUANI"/>
    <x v="1"/>
    <x v="1"/>
    <x v="1"/>
    <x v="10"/>
    <x v="1"/>
    <x v="5"/>
    <x v="9"/>
    <x v="0"/>
    <x v="0"/>
    <x v="0"/>
    <x v="0"/>
    <x v="0"/>
    <x v="0"/>
    <x v="0"/>
    <x v="0"/>
  </r>
  <r>
    <x v="0"/>
    <s v="ACOPIA"/>
    <s v="SICUANI"/>
    <x v="1"/>
    <x v="1"/>
    <x v="1"/>
    <x v="11"/>
    <x v="0"/>
    <x v="6"/>
    <x v="10"/>
    <x v="0"/>
    <x v="0"/>
    <x v="0"/>
    <x v="0"/>
    <x v="0"/>
    <x v="0"/>
    <x v="0"/>
    <x v="0"/>
  </r>
  <r>
    <x v="0"/>
    <s v="ACOPIA"/>
    <s v="SICUANI"/>
    <x v="1"/>
    <x v="1"/>
    <x v="1"/>
    <x v="12"/>
    <x v="1"/>
    <x v="1"/>
    <x v="11"/>
    <x v="0"/>
    <x v="0"/>
    <x v="0"/>
    <x v="0"/>
    <x v="0"/>
    <x v="0"/>
    <x v="0"/>
    <x v="0"/>
  </r>
  <r>
    <x v="0"/>
    <s v="ACOPIA"/>
    <s v="SICUANI"/>
    <x v="1"/>
    <x v="1"/>
    <x v="1"/>
    <x v="13"/>
    <x v="1"/>
    <x v="7"/>
    <x v="12"/>
    <x v="0"/>
    <x v="0"/>
    <x v="0"/>
    <x v="0"/>
    <x v="0"/>
    <x v="0"/>
    <x v="0"/>
    <x v="0"/>
  </r>
  <r>
    <x v="0"/>
    <s v="ACOPIA"/>
    <s v="SICUANI"/>
    <x v="1"/>
    <x v="1"/>
    <x v="1"/>
    <x v="14"/>
    <x v="1"/>
    <x v="8"/>
    <x v="13"/>
    <x v="0"/>
    <x v="0"/>
    <x v="0"/>
    <x v="0"/>
    <x v="0"/>
    <x v="0"/>
    <x v="0"/>
    <x v="0"/>
  </r>
  <r>
    <x v="0"/>
    <s v="ACOPIA"/>
    <s v="SICUANI"/>
    <x v="1"/>
    <x v="1"/>
    <x v="1"/>
    <x v="15"/>
    <x v="1"/>
    <x v="4"/>
    <x v="14"/>
    <x v="0"/>
    <x v="0"/>
    <x v="0"/>
    <x v="0"/>
    <x v="0"/>
    <x v="0"/>
    <x v="0"/>
    <x v="0"/>
  </r>
  <r>
    <x v="0"/>
    <s v="ACOPIA"/>
    <s v="SICUANI"/>
    <x v="1"/>
    <x v="1"/>
    <x v="1"/>
    <x v="16"/>
    <x v="0"/>
    <x v="6"/>
    <x v="15"/>
    <x v="0"/>
    <x v="0"/>
    <x v="0"/>
    <x v="0"/>
    <x v="0"/>
    <x v="0"/>
    <x v="0"/>
    <x v="0"/>
  </r>
  <r>
    <x v="0"/>
    <s v="ACOPIA"/>
    <s v="SICUANI"/>
    <x v="1"/>
    <x v="1"/>
    <x v="1"/>
    <x v="17"/>
    <x v="0"/>
    <x v="9"/>
    <x v="16"/>
    <x v="0"/>
    <x v="0"/>
    <x v="0"/>
    <x v="0"/>
    <x v="0"/>
    <x v="0"/>
    <x v="0"/>
    <x v="0"/>
  </r>
  <r>
    <x v="0"/>
    <s v="ACOPIA"/>
    <s v="SICUANI"/>
    <x v="1"/>
    <x v="1"/>
    <x v="1"/>
    <x v="18"/>
    <x v="1"/>
    <x v="2"/>
    <x v="17"/>
    <x v="0"/>
    <x v="0"/>
    <x v="0"/>
    <x v="0"/>
    <x v="0"/>
    <x v="0"/>
    <x v="0"/>
    <x v="0"/>
  </r>
  <r>
    <x v="0"/>
    <s v="ACOPIA"/>
    <s v="SICUANI"/>
    <x v="1"/>
    <x v="1"/>
    <x v="1"/>
    <x v="19"/>
    <x v="1"/>
    <x v="7"/>
    <x v="18"/>
    <x v="0"/>
    <x v="0"/>
    <x v="0"/>
    <x v="0"/>
    <x v="0"/>
    <x v="2"/>
    <x v="0"/>
    <x v="1"/>
  </r>
  <r>
    <x v="0"/>
    <s v="ACOPIA"/>
    <s v="SICUANI"/>
    <x v="1"/>
    <x v="1"/>
    <x v="1"/>
    <x v="20"/>
    <x v="1"/>
    <x v="4"/>
    <x v="5"/>
    <x v="0"/>
    <x v="0"/>
    <x v="0"/>
    <x v="0"/>
    <x v="0"/>
    <x v="0"/>
    <x v="0"/>
    <x v="0"/>
  </r>
  <r>
    <x v="0"/>
    <s v="ACOPIA"/>
    <s v="SICUANI"/>
    <x v="1"/>
    <x v="1"/>
    <x v="1"/>
    <x v="21"/>
    <x v="1"/>
    <x v="5"/>
    <x v="19"/>
    <x v="0"/>
    <x v="0"/>
    <x v="0"/>
    <x v="0"/>
    <x v="0"/>
    <x v="0"/>
    <x v="0"/>
    <x v="0"/>
  </r>
  <r>
    <x v="0"/>
    <s v="ACOPIA"/>
    <s v="SICUANI"/>
    <x v="1"/>
    <x v="1"/>
    <x v="1"/>
    <x v="22"/>
    <x v="1"/>
    <x v="4"/>
    <x v="20"/>
    <x v="0"/>
    <x v="0"/>
    <x v="0"/>
    <x v="0"/>
    <x v="0"/>
    <x v="0"/>
    <x v="0"/>
    <x v="0"/>
  </r>
  <r>
    <x v="0"/>
    <s v="ACOPIA"/>
    <s v="SICUANI"/>
    <x v="0"/>
    <x v="3"/>
    <x v="3"/>
    <x v="23"/>
    <x v="0"/>
    <x v="2"/>
    <x v="21"/>
    <x v="0"/>
    <x v="1"/>
    <x v="0"/>
    <x v="0"/>
    <x v="0"/>
    <x v="0"/>
    <x v="0"/>
    <x v="1"/>
  </r>
  <r>
    <x v="0"/>
    <s v="ACOPIA"/>
    <s v="SICUANI"/>
    <x v="0"/>
    <x v="5"/>
    <x v="5"/>
    <x v="24"/>
    <x v="0"/>
    <x v="1"/>
    <x v="22"/>
    <x v="0"/>
    <x v="0"/>
    <x v="0"/>
    <x v="0"/>
    <x v="0"/>
    <x v="0"/>
    <x v="0"/>
    <x v="0"/>
  </r>
  <r>
    <x v="0"/>
    <s v="ACOPIA"/>
    <s v="URCOS"/>
    <x v="1"/>
    <x v="1"/>
    <x v="1"/>
    <x v="25"/>
    <x v="1"/>
    <x v="1"/>
    <x v="23"/>
    <x v="0"/>
    <x v="0"/>
    <x v="0"/>
    <x v="0"/>
    <x v="0"/>
    <x v="0"/>
    <x v="0"/>
    <x v="0"/>
  </r>
  <r>
    <x v="0"/>
    <s v="ACOPIA"/>
    <s v="YANAOCA"/>
    <x v="0"/>
    <x v="6"/>
    <x v="6"/>
    <x v="26"/>
    <x v="1"/>
    <x v="2"/>
    <x v="24"/>
    <x v="0"/>
    <x v="0"/>
    <x v="2"/>
    <x v="0"/>
    <x v="0"/>
    <x v="3"/>
    <x v="0"/>
    <x v="1"/>
  </r>
  <r>
    <x v="0"/>
    <s v="ACOS"/>
    <s v="COMBAPATA CANCHIS"/>
    <x v="0"/>
    <x v="3"/>
    <x v="7"/>
    <x v="27"/>
    <x v="0"/>
    <x v="2"/>
    <x v="25"/>
    <x v="0"/>
    <x v="0"/>
    <x v="0"/>
    <x v="0"/>
    <x v="0"/>
    <x v="4"/>
    <x v="0"/>
    <x v="1"/>
  </r>
  <r>
    <x v="0"/>
    <s v="ACOS"/>
    <s v="TECHO OBRERO"/>
    <x v="1"/>
    <x v="1"/>
    <x v="1"/>
    <x v="28"/>
    <x v="1"/>
    <x v="4"/>
    <x v="26"/>
    <x v="0"/>
    <x v="0"/>
    <x v="0"/>
    <x v="0"/>
    <x v="0"/>
    <x v="0"/>
    <x v="0"/>
    <x v="0"/>
  </r>
  <r>
    <x v="0"/>
    <s v="MOSOC LLACTA"/>
    <s v="COMBAPATA CANCHIS"/>
    <x v="1"/>
    <x v="1"/>
    <x v="1"/>
    <x v="29"/>
    <x v="1"/>
    <x v="0"/>
    <x v="27"/>
    <x v="0"/>
    <x v="0"/>
    <x v="0"/>
    <x v="0"/>
    <x v="0"/>
    <x v="0"/>
    <x v="0"/>
    <x v="0"/>
  </r>
  <r>
    <x v="0"/>
    <s v="MOSOC LLACTA"/>
    <s v="COMBAPATA CANCHIS"/>
    <x v="1"/>
    <x v="1"/>
    <x v="1"/>
    <x v="30"/>
    <x v="1"/>
    <x v="6"/>
    <x v="28"/>
    <x v="0"/>
    <x v="0"/>
    <x v="0"/>
    <x v="0"/>
    <x v="0"/>
    <x v="0"/>
    <x v="0"/>
    <x v="0"/>
  </r>
  <r>
    <x v="0"/>
    <s v="MOSOC LLACTA"/>
    <s v="COMBAPATA CANCHIS"/>
    <x v="1"/>
    <x v="1"/>
    <x v="1"/>
    <x v="31"/>
    <x v="1"/>
    <x v="7"/>
    <x v="29"/>
    <x v="0"/>
    <x v="0"/>
    <x v="0"/>
    <x v="0"/>
    <x v="0"/>
    <x v="0"/>
    <x v="0"/>
    <x v="0"/>
  </r>
  <r>
    <x v="0"/>
    <s v="MOSOC LLACTA"/>
    <s v="COMBAPATA CANCHIS"/>
    <x v="1"/>
    <x v="1"/>
    <x v="1"/>
    <x v="32"/>
    <x v="1"/>
    <x v="0"/>
    <x v="30"/>
    <x v="0"/>
    <x v="0"/>
    <x v="0"/>
    <x v="0"/>
    <x v="0"/>
    <x v="0"/>
    <x v="0"/>
    <x v="0"/>
  </r>
  <r>
    <x v="0"/>
    <s v="MOSOC LLACTA"/>
    <s v="COMBAPATA CANCHIS"/>
    <x v="1"/>
    <x v="1"/>
    <x v="1"/>
    <x v="33"/>
    <x v="1"/>
    <x v="0"/>
    <x v="30"/>
    <x v="0"/>
    <x v="0"/>
    <x v="0"/>
    <x v="0"/>
    <x v="0"/>
    <x v="0"/>
    <x v="0"/>
    <x v="0"/>
  </r>
  <r>
    <x v="0"/>
    <s v="MOSOC LLACTA"/>
    <s v="COMBAPATA CANCHIS"/>
    <x v="1"/>
    <x v="1"/>
    <x v="1"/>
    <x v="34"/>
    <x v="1"/>
    <x v="1"/>
    <x v="31"/>
    <x v="0"/>
    <x v="0"/>
    <x v="0"/>
    <x v="0"/>
    <x v="0"/>
    <x v="0"/>
    <x v="0"/>
    <x v="0"/>
  </r>
  <r>
    <x v="0"/>
    <s v="MOSOC LLACTA"/>
    <s v="COMBAPATA CANCHIS"/>
    <x v="0"/>
    <x v="3"/>
    <x v="8"/>
    <x v="35"/>
    <x v="1"/>
    <x v="10"/>
    <x v="32"/>
    <x v="0"/>
    <x v="0"/>
    <x v="0"/>
    <x v="0"/>
    <x v="0"/>
    <x v="0"/>
    <x v="0"/>
    <x v="0"/>
  </r>
  <r>
    <x v="0"/>
    <s v="MOSOC LLACTA"/>
    <s v="COMBAPATA CANCHIS"/>
    <x v="0"/>
    <x v="3"/>
    <x v="8"/>
    <x v="36"/>
    <x v="0"/>
    <x v="1"/>
    <x v="33"/>
    <x v="0"/>
    <x v="0"/>
    <x v="0"/>
    <x v="0"/>
    <x v="0"/>
    <x v="0"/>
    <x v="0"/>
    <x v="0"/>
  </r>
  <r>
    <x v="0"/>
    <s v="MOSOC LLACTA"/>
    <s v="COMBAPATA CANCHIS"/>
    <x v="0"/>
    <x v="3"/>
    <x v="8"/>
    <x v="37"/>
    <x v="1"/>
    <x v="1"/>
    <x v="34"/>
    <x v="0"/>
    <x v="0"/>
    <x v="0"/>
    <x v="0"/>
    <x v="0"/>
    <x v="0"/>
    <x v="0"/>
    <x v="0"/>
  </r>
  <r>
    <x v="0"/>
    <s v="MOSOC LLACTA"/>
    <s v="COMBAPATA CANCHIS"/>
    <x v="0"/>
    <x v="3"/>
    <x v="8"/>
    <x v="38"/>
    <x v="0"/>
    <x v="6"/>
    <x v="35"/>
    <x v="0"/>
    <x v="0"/>
    <x v="3"/>
    <x v="0"/>
    <x v="0"/>
    <x v="0"/>
    <x v="0"/>
    <x v="1"/>
  </r>
  <r>
    <x v="0"/>
    <s v="MOSOC LLACTA"/>
    <s v="COMBAPATA CANCHIS"/>
    <x v="0"/>
    <x v="3"/>
    <x v="8"/>
    <x v="39"/>
    <x v="0"/>
    <x v="9"/>
    <x v="16"/>
    <x v="0"/>
    <x v="0"/>
    <x v="0"/>
    <x v="0"/>
    <x v="0"/>
    <x v="5"/>
    <x v="0"/>
    <x v="1"/>
  </r>
  <r>
    <x v="0"/>
    <s v="MOSOC LLACTA"/>
    <s v="COMBAPATA CANCHIS"/>
    <x v="0"/>
    <x v="3"/>
    <x v="8"/>
    <x v="40"/>
    <x v="1"/>
    <x v="5"/>
    <x v="36"/>
    <x v="0"/>
    <x v="0"/>
    <x v="0"/>
    <x v="0"/>
    <x v="0"/>
    <x v="6"/>
    <x v="0"/>
    <x v="1"/>
  </r>
  <r>
    <x v="0"/>
    <s v="MOSOC LLACTA"/>
    <s v="HOSPITAL DE APOYO DEPARTAMENTAL CUSCO"/>
    <x v="1"/>
    <x v="1"/>
    <x v="1"/>
    <x v="41"/>
    <x v="1"/>
    <x v="0"/>
    <x v="37"/>
    <x v="0"/>
    <x v="0"/>
    <x v="0"/>
    <x v="0"/>
    <x v="0"/>
    <x v="0"/>
    <x v="0"/>
    <x v="0"/>
  </r>
  <r>
    <x v="0"/>
    <s v="MOSOC LLACTA"/>
    <s v="HOSPITAL DE APOYO DEPARTAMENTAL CUSCO"/>
    <x v="1"/>
    <x v="1"/>
    <x v="1"/>
    <x v="42"/>
    <x v="0"/>
    <x v="6"/>
    <x v="38"/>
    <x v="0"/>
    <x v="0"/>
    <x v="0"/>
    <x v="0"/>
    <x v="0"/>
    <x v="0"/>
    <x v="0"/>
    <x v="0"/>
  </r>
  <r>
    <x v="0"/>
    <s v="MOSOC LLACTA"/>
    <s v="HOSPITAL REGIONAL DOCENTE MATERNO INFANTIL EL CARMEN"/>
    <x v="1"/>
    <x v="1"/>
    <x v="1"/>
    <x v="43"/>
    <x v="1"/>
    <x v="3"/>
    <x v="39"/>
    <x v="0"/>
    <x v="0"/>
    <x v="0"/>
    <x v="0"/>
    <x v="0"/>
    <x v="0"/>
    <x v="0"/>
    <x v="0"/>
  </r>
  <r>
    <x v="0"/>
    <s v="MOSOC LLACTA"/>
    <s v="SICUANI"/>
    <x v="1"/>
    <x v="1"/>
    <x v="1"/>
    <x v="44"/>
    <x v="1"/>
    <x v="10"/>
    <x v="40"/>
    <x v="0"/>
    <x v="0"/>
    <x v="0"/>
    <x v="0"/>
    <x v="2"/>
    <x v="0"/>
    <x v="0"/>
    <x v="1"/>
  </r>
  <r>
    <x v="0"/>
    <s v="MOSOC LLACTA"/>
    <s v="SICUANI"/>
    <x v="1"/>
    <x v="1"/>
    <x v="1"/>
    <x v="45"/>
    <x v="1"/>
    <x v="2"/>
    <x v="41"/>
    <x v="0"/>
    <x v="0"/>
    <x v="0"/>
    <x v="0"/>
    <x v="0"/>
    <x v="0"/>
    <x v="0"/>
    <x v="0"/>
  </r>
  <r>
    <x v="0"/>
    <s v="MOSOC LLACTA"/>
    <s v="SICUANI"/>
    <x v="0"/>
    <x v="3"/>
    <x v="8"/>
    <x v="46"/>
    <x v="1"/>
    <x v="10"/>
    <x v="42"/>
    <x v="0"/>
    <x v="0"/>
    <x v="0"/>
    <x v="0"/>
    <x v="0"/>
    <x v="7"/>
    <x v="0"/>
    <x v="1"/>
  </r>
  <r>
    <x v="0"/>
    <s v="MOSOC LLACTA"/>
    <s v="SICUANI"/>
    <x v="0"/>
    <x v="3"/>
    <x v="8"/>
    <x v="47"/>
    <x v="0"/>
    <x v="9"/>
    <x v="43"/>
    <x v="0"/>
    <x v="0"/>
    <x v="0"/>
    <x v="0"/>
    <x v="0"/>
    <x v="0"/>
    <x v="0"/>
    <x v="0"/>
  </r>
  <r>
    <x v="0"/>
    <s v="MOSOC LLACTA"/>
    <s v="SICUANI"/>
    <x v="0"/>
    <x v="3"/>
    <x v="8"/>
    <x v="48"/>
    <x v="1"/>
    <x v="11"/>
    <x v="44"/>
    <x v="0"/>
    <x v="0"/>
    <x v="0"/>
    <x v="0"/>
    <x v="0"/>
    <x v="8"/>
    <x v="0"/>
    <x v="1"/>
  </r>
  <r>
    <x v="0"/>
    <s v="POMACANCHI"/>
    <s v="ANTONIO LORENA DEL CUSCO"/>
    <x v="1"/>
    <x v="1"/>
    <x v="1"/>
    <x v="49"/>
    <x v="1"/>
    <x v="5"/>
    <x v="45"/>
    <x v="0"/>
    <x v="0"/>
    <x v="0"/>
    <x v="0"/>
    <x v="0"/>
    <x v="0"/>
    <x v="0"/>
    <x v="0"/>
  </r>
  <r>
    <x v="0"/>
    <s v="POMACANCHI"/>
    <s v="COMBAPATA CANCHIS"/>
    <x v="1"/>
    <x v="1"/>
    <x v="1"/>
    <x v="50"/>
    <x v="1"/>
    <x v="7"/>
    <x v="46"/>
    <x v="0"/>
    <x v="0"/>
    <x v="0"/>
    <x v="0"/>
    <x v="3"/>
    <x v="0"/>
    <x v="0"/>
    <x v="1"/>
  </r>
  <r>
    <x v="0"/>
    <s v="POMACANCHI"/>
    <s v="COMBAPATA CANCHIS"/>
    <x v="1"/>
    <x v="1"/>
    <x v="1"/>
    <x v="51"/>
    <x v="0"/>
    <x v="0"/>
    <x v="47"/>
    <x v="0"/>
    <x v="0"/>
    <x v="0"/>
    <x v="0"/>
    <x v="0"/>
    <x v="9"/>
    <x v="0"/>
    <x v="1"/>
  </r>
  <r>
    <x v="0"/>
    <s v="POMACANCHI"/>
    <s v="ESPINAR"/>
    <x v="0"/>
    <x v="4"/>
    <x v="4"/>
    <x v="52"/>
    <x v="1"/>
    <x v="5"/>
    <x v="48"/>
    <x v="0"/>
    <x v="0"/>
    <x v="0"/>
    <x v="0"/>
    <x v="0"/>
    <x v="0"/>
    <x v="0"/>
    <x v="0"/>
  </r>
  <r>
    <x v="0"/>
    <s v="POMACANCHI"/>
    <s v="HOSPITAL DE APOYO DEPARTAMENTAL CUSCO"/>
    <x v="1"/>
    <x v="1"/>
    <x v="1"/>
    <x v="53"/>
    <x v="0"/>
    <x v="9"/>
    <x v="49"/>
    <x v="0"/>
    <x v="0"/>
    <x v="0"/>
    <x v="0"/>
    <x v="0"/>
    <x v="0"/>
    <x v="0"/>
    <x v="0"/>
  </r>
  <r>
    <x v="0"/>
    <s v="POMACANCHI"/>
    <s v="HOSPITAL DE APOYO DEPARTAMENTAL CUSCO"/>
    <x v="1"/>
    <x v="1"/>
    <x v="1"/>
    <x v="54"/>
    <x v="1"/>
    <x v="8"/>
    <x v="50"/>
    <x v="0"/>
    <x v="0"/>
    <x v="0"/>
    <x v="0"/>
    <x v="0"/>
    <x v="0"/>
    <x v="0"/>
    <x v="0"/>
  </r>
  <r>
    <x v="0"/>
    <s v="POMACANCHI"/>
    <s v="HOSPITAL DE APOYO DEPARTAMENTAL CUSCO"/>
    <x v="1"/>
    <x v="1"/>
    <x v="1"/>
    <x v="55"/>
    <x v="1"/>
    <x v="0"/>
    <x v="51"/>
    <x v="0"/>
    <x v="0"/>
    <x v="0"/>
    <x v="0"/>
    <x v="0"/>
    <x v="0"/>
    <x v="0"/>
    <x v="0"/>
  </r>
  <r>
    <x v="0"/>
    <s v="POMACANCHI"/>
    <s v="HOSPITAL DE APOYO DEPARTAMENTAL CUSCO"/>
    <x v="1"/>
    <x v="1"/>
    <x v="1"/>
    <x v="56"/>
    <x v="1"/>
    <x v="9"/>
    <x v="52"/>
    <x v="0"/>
    <x v="0"/>
    <x v="0"/>
    <x v="0"/>
    <x v="0"/>
    <x v="0"/>
    <x v="0"/>
    <x v="0"/>
  </r>
  <r>
    <x v="0"/>
    <s v="POMACANCHI"/>
    <s v="POMACANCHI"/>
    <x v="1"/>
    <x v="1"/>
    <x v="1"/>
    <x v="57"/>
    <x v="1"/>
    <x v="3"/>
    <x v="53"/>
    <x v="0"/>
    <x v="0"/>
    <x v="0"/>
    <x v="0"/>
    <x v="0"/>
    <x v="0"/>
    <x v="0"/>
    <x v="0"/>
  </r>
  <r>
    <x v="0"/>
    <s v="POMACANCHI"/>
    <s v="POMACANCHI"/>
    <x v="1"/>
    <x v="1"/>
    <x v="1"/>
    <x v="58"/>
    <x v="1"/>
    <x v="4"/>
    <x v="54"/>
    <x v="0"/>
    <x v="0"/>
    <x v="0"/>
    <x v="0"/>
    <x v="0"/>
    <x v="0"/>
    <x v="0"/>
    <x v="0"/>
  </r>
  <r>
    <x v="0"/>
    <s v="POMACANCHI"/>
    <s v="POMACANCHI"/>
    <x v="1"/>
    <x v="1"/>
    <x v="1"/>
    <x v="59"/>
    <x v="1"/>
    <x v="4"/>
    <x v="55"/>
    <x v="0"/>
    <x v="0"/>
    <x v="0"/>
    <x v="0"/>
    <x v="0"/>
    <x v="0"/>
    <x v="0"/>
    <x v="0"/>
  </r>
  <r>
    <x v="0"/>
    <s v="POMACANCHI"/>
    <s v="POMACANCHI"/>
    <x v="1"/>
    <x v="1"/>
    <x v="1"/>
    <x v="60"/>
    <x v="1"/>
    <x v="10"/>
    <x v="56"/>
    <x v="0"/>
    <x v="0"/>
    <x v="0"/>
    <x v="0"/>
    <x v="0"/>
    <x v="0"/>
    <x v="0"/>
    <x v="0"/>
  </r>
  <r>
    <x v="0"/>
    <s v="POMACANCHI"/>
    <s v="POMACANCHI"/>
    <x v="1"/>
    <x v="1"/>
    <x v="1"/>
    <x v="61"/>
    <x v="1"/>
    <x v="2"/>
    <x v="57"/>
    <x v="0"/>
    <x v="0"/>
    <x v="0"/>
    <x v="0"/>
    <x v="0"/>
    <x v="0"/>
    <x v="0"/>
    <x v="0"/>
  </r>
  <r>
    <x v="0"/>
    <s v="POMACANCHI"/>
    <s v="SAN JUAN DE KIMBIRI-VRAEM"/>
    <x v="1"/>
    <x v="1"/>
    <x v="1"/>
    <x v="62"/>
    <x v="0"/>
    <x v="6"/>
    <x v="10"/>
    <x v="0"/>
    <x v="0"/>
    <x v="0"/>
    <x v="0"/>
    <x v="0"/>
    <x v="0"/>
    <x v="0"/>
    <x v="0"/>
  </r>
  <r>
    <x v="0"/>
    <s v="POMACANCHI"/>
    <s v="SICUANI"/>
    <x v="1"/>
    <x v="1"/>
    <x v="1"/>
    <x v="63"/>
    <x v="1"/>
    <x v="7"/>
    <x v="58"/>
    <x v="0"/>
    <x v="0"/>
    <x v="0"/>
    <x v="0"/>
    <x v="0"/>
    <x v="0"/>
    <x v="0"/>
    <x v="0"/>
  </r>
  <r>
    <x v="0"/>
    <s v="POMACANCHI"/>
    <s v="SICUANI"/>
    <x v="1"/>
    <x v="1"/>
    <x v="1"/>
    <x v="64"/>
    <x v="1"/>
    <x v="3"/>
    <x v="59"/>
    <x v="0"/>
    <x v="0"/>
    <x v="0"/>
    <x v="0"/>
    <x v="0"/>
    <x v="0"/>
    <x v="0"/>
    <x v="0"/>
  </r>
  <r>
    <x v="0"/>
    <s v="POMACANCHI"/>
    <s v="SICUANI"/>
    <x v="1"/>
    <x v="1"/>
    <x v="1"/>
    <x v="65"/>
    <x v="0"/>
    <x v="10"/>
    <x v="60"/>
    <x v="0"/>
    <x v="0"/>
    <x v="0"/>
    <x v="0"/>
    <x v="0"/>
    <x v="0"/>
    <x v="0"/>
    <x v="0"/>
  </r>
  <r>
    <x v="0"/>
    <s v="POMACANCHI"/>
    <s v="SICUANI"/>
    <x v="1"/>
    <x v="1"/>
    <x v="1"/>
    <x v="66"/>
    <x v="1"/>
    <x v="0"/>
    <x v="27"/>
    <x v="0"/>
    <x v="0"/>
    <x v="0"/>
    <x v="0"/>
    <x v="0"/>
    <x v="0"/>
    <x v="0"/>
    <x v="0"/>
  </r>
  <r>
    <x v="0"/>
    <s v="POMACANCHI"/>
    <s v="SICUANI"/>
    <x v="1"/>
    <x v="1"/>
    <x v="1"/>
    <x v="67"/>
    <x v="0"/>
    <x v="3"/>
    <x v="61"/>
    <x v="0"/>
    <x v="0"/>
    <x v="0"/>
    <x v="0"/>
    <x v="0"/>
    <x v="0"/>
    <x v="0"/>
    <x v="0"/>
  </r>
  <r>
    <x v="0"/>
    <s v="POMACANCHI"/>
    <s v="SICUANI"/>
    <x v="1"/>
    <x v="1"/>
    <x v="1"/>
    <x v="68"/>
    <x v="0"/>
    <x v="7"/>
    <x v="62"/>
    <x v="0"/>
    <x v="0"/>
    <x v="0"/>
    <x v="0"/>
    <x v="0"/>
    <x v="0"/>
    <x v="0"/>
    <x v="0"/>
  </r>
  <r>
    <x v="0"/>
    <s v="POMACANCHI"/>
    <s v="TECHO OBRERO"/>
    <x v="0"/>
    <x v="0"/>
    <x v="9"/>
    <x v="69"/>
    <x v="1"/>
    <x v="8"/>
    <x v="63"/>
    <x v="0"/>
    <x v="0"/>
    <x v="0"/>
    <x v="0"/>
    <x v="4"/>
    <x v="0"/>
    <x v="0"/>
    <x v="1"/>
  </r>
  <r>
    <x v="0"/>
    <s v="SANGARARA"/>
    <s v="ACOMAYO"/>
    <x v="1"/>
    <x v="1"/>
    <x v="1"/>
    <x v="70"/>
    <x v="0"/>
    <x v="1"/>
    <x v="64"/>
    <x v="0"/>
    <x v="0"/>
    <x v="0"/>
    <x v="0"/>
    <x v="0"/>
    <x v="0"/>
    <x v="0"/>
    <x v="0"/>
  </r>
  <r>
    <x v="0"/>
    <s v="SANGARARA"/>
    <s v="COMBAPATA CANCHIS"/>
    <x v="0"/>
    <x v="3"/>
    <x v="3"/>
    <x v="71"/>
    <x v="0"/>
    <x v="4"/>
    <x v="65"/>
    <x v="0"/>
    <x v="0"/>
    <x v="0"/>
    <x v="0"/>
    <x v="0"/>
    <x v="10"/>
    <x v="0"/>
    <x v="1"/>
  </r>
  <r>
    <x v="0"/>
    <s v="SANGARARA"/>
    <s v="POMACANCHI"/>
    <x v="1"/>
    <x v="1"/>
    <x v="1"/>
    <x v="72"/>
    <x v="1"/>
    <x v="4"/>
    <x v="66"/>
    <x v="0"/>
    <x v="0"/>
    <x v="0"/>
    <x v="0"/>
    <x v="0"/>
    <x v="0"/>
    <x v="0"/>
    <x v="0"/>
  </r>
  <r>
    <x v="0"/>
    <s v="SANGARARA"/>
    <s v="POMACANCHI"/>
    <x v="1"/>
    <x v="1"/>
    <x v="1"/>
    <x v="73"/>
    <x v="1"/>
    <x v="2"/>
    <x v="67"/>
    <x v="0"/>
    <x v="0"/>
    <x v="0"/>
    <x v="0"/>
    <x v="0"/>
    <x v="0"/>
    <x v="0"/>
    <x v="0"/>
  </r>
  <r>
    <x v="0"/>
    <s v="SANGARARA"/>
    <s v="POMACANCHI"/>
    <x v="1"/>
    <x v="1"/>
    <x v="1"/>
    <x v="74"/>
    <x v="1"/>
    <x v="4"/>
    <x v="68"/>
    <x v="0"/>
    <x v="0"/>
    <x v="0"/>
    <x v="0"/>
    <x v="0"/>
    <x v="0"/>
    <x v="0"/>
    <x v="0"/>
  </r>
  <r>
    <x v="0"/>
    <s v="SANGARARA"/>
    <s v="SICUANI"/>
    <x v="0"/>
    <x v="3"/>
    <x v="10"/>
    <x v="75"/>
    <x v="0"/>
    <x v="6"/>
    <x v="69"/>
    <x v="0"/>
    <x v="0"/>
    <x v="0"/>
    <x v="0"/>
    <x v="0"/>
    <x v="11"/>
    <x v="0"/>
    <x v="1"/>
  </r>
  <r>
    <x v="1"/>
    <s v="ANTA"/>
    <s v="ESPINAR"/>
    <x v="1"/>
    <x v="1"/>
    <x v="1"/>
    <x v="76"/>
    <x v="1"/>
    <x v="0"/>
    <x v="70"/>
    <x v="0"/>
    <x v="0"/>
    <x v="0"/>
    <x v="0"/>
    <x v="0"/>
    <x v="0"/>
    <x v="0"/>
    <x v="0"/>
  </r>
  <r>
    <x v="1"/>
    <s v="ANTA"/>
    <s v="HOSPITAL DE APOYO DEPARTAMENTAL CUSCO"/>
    <x v="1"/>
    <x v="1"/>
    <x v="1"/>
    <x v="77"/>
    <x v="1"/>
    <x v="9"/>
    <x v="71"/>
    <x v="0"/>
    <x v="0"/>
    <x v="0"/>
    <x v="0"/>
    <x v="0"/>
    <x v="0"/>
    <x v="0"/>
    <x v="0"/>
  </r>
  <r>
    <x v="1"/>
    <s v="ANTA"/>
    <s v="SAN JERONIMO"/>
    <x v="1"/>
    <x v="1"/>
    <x v="1"/>
    <x v="78"/>
    <x v="1"/>
    <x v="8"/>
    <x v="72"/>
    <x v="0"/>
    <x v="0"/>
    <x v="0"/>
    <x v="0"/>
    <x v="0"/>
    <x v="0"/>
    <x v="0"/>
    <x v="0"/>
  </r>
  <r>
    <x v="1"/>
    <s v="ANTA"/>
    <s v="SICUANI"/>
    <x v="0"/>
    <x v="3"/>
    <x v="11"/>
    <x v="79"/>
    <x v="0"/>
    <x v="10"/>
    <x v="73"/>
    <x v="0"/>
    <x v="0"/>
    <x v="0"/>
    <x v="0"/>
    <x v="0"/>
    <x v="0"/>
    <x v="0"/>
    <x v="0"/>
  </r>
  <r>
    <x v="1"/>
    <s v="CHINCHAYPUJIO"/>
    <s v="HOSPITAL DE APOYO DEPARTAMENTAL CUSCO"/>
    <x v="1"/>
    <x v="1"/>
    <x v="1"/>
    <x v="80"/>
    <x v="1"/>
    <x v="9"/>
    <x v="74"/>
    <x v="0"/>
    <x v="0"/>
    <x v="0"/>
    <x v="0"/>
    <x v="0"/>
    <x v="0"/>
    <x v="0"/>
    <x v="0"/>
  </r>
  <r>
    <x v="1"/>
    <s v="LIMATAMBO"/>
    <s v="COMBAPATA CANCHIS"/>
    <x v="1"/>
    <x v="1"/>
    <x v="1"/>
    <x v="81"/>
    <x v="1"/>
    <x v="9"/>
    <x v="75"/>
    <x v="0"/>
    <x v="0"/>
    <x v="0"/>
    <x v="0"/>
    <x v="0"/>
    <x v="0"/>
    <x v="0"/>
    <x v="0"/>
  </r>
  <r>
    <x v="1"/>
    <s v="LIMATAMBO"/>
    <s v="LIMATAMBO"/>
    <x v="1"/>
    <x v="1"/>
    <x v="1"/>
    <x v="82"/>
    <x v="1"/>
    <x v="2"/>
    <x v="76"/>
    <x v="0"/>
    <x v="0"/>
    <x v="0"/>
    <x v="0"/>
    <x v="0"/>
    <x v="0"/>
    <x v="0"/>
    <x v="0"/>
  </r>
  <r>
    <x v="1"/>
    <s v="LIMATAMBO"/>
    <s v="SICUANI"/>
    <x v="0"/>
    <x v="3"/>
    <x v="7"/>
    <x v="83"/>
    <x v="1"/>
    <x v="7"/>
    <x v="77"/>
    <x v="0"/>
    <x v="0"/>
    <x v="0"/>
    <x v="0"/>
    <x v="5"/>
    <x v="0"/>
    <x v="0"/>
    <x v="1"/>
  </r>
  <r>
    <x v="1"/>
    <s v="LIMATAMBO"/>
    <s v="TECHO OBRERO"/>
    <x v="0"/>
    <x v="0"/>
    <x v="12"/>
    <x v="84"/>
    <x v="0"/>
    <x v="3"/>
    <x v="78"/>
    <x v="0"/>
    <x v="0"/>
    <x v="4"/>
    <x v="0"/>
    <x v="0"/>
    <x v="0"/>
    <x v="0"/>
    <x v="1"/>
  </r>
  <r>
    <x v="1"/>
    <s v="PUCYURA"/>
    <s v="SICUANI"/>
    <x v="1"/>
    <x v="1"/>
    <x v="1"/>
    <x v="85"/>
    <x v="1"/>
    <x v="6"/>
    <x v="79"/>
    <x v="0"/>
    <x v="0"/>
    <x v="0"/>
    <x v="0"/>
    <x v="6"/>
    <x v="0"/>
    <x v="0"/>
    <x v="1"/>
  </r>
  <r>
    <x v="1"/>
    <s v="PUCYURA"/>
    <s v="SICUANI"/>
    <x v="0"/>
    <x v="2"/>
    <x v="13"/>
    <x v="86"/>
    <x v="0"/>
    <x v="10"/>
    <x v="80"/>
    <x v="0"/>
    <x v="0"/>
    <x v="0"/>
    <x v="0"/>
    <x v="0"/>
    <x v="12"/>
    <x v="0"/>
    <x v="1"/>
  </r>
  <r>
    <x v="2"/>
    <s v="CALCA"/>
    <s v="CALCA"/>
    <x v="1"/>
    <x v="1"/>
    <x v="1"/>
    <x v="87"/>
    <x v="1"/>
    <x v="1"/>
    <x v="81"/>
    <x v="0"/>
    <x v="0"/>
    <x v="0"/>
    <x v="0"/>
    <x v="0"/>
    <x v="0"/>
    <x v="0"/>
    <x v="0"/>
  </r>
  <r>
    <x v="2"/>
    <s v="CALCA"/>
    <s v="CALCA"/>
    <x v="0"/>
    <x v="2"/>
    <x v="14"/>
    <x v="88"/>
    <x v="1"/>
    <x v="11"/>
    <x v="82"/>
    <x v="0"/>
    <x v="0"/>
    <x v="0"/>
    <x v="0"/>
    <x v="0"/>
    <x v="0"/>
    <x v="0"/>
    <x v="0"/>
  </r>
  <r>
    <x v="2"/>
    <s v="CALCA"/>
    <s v="QUILLABAMBA"/>
    <x v="1"/>
    <x v="1"/>
    <x v="1"/>
    <x v="89"/>
    <x v="1"/>
    <x v="10"/>
    <x v="83"/>
    <x v="0"/>
    <x v="0"/>
    <x v="0"/>
    <x v="0"/>
    <x v="0"/>
    <x v="0"/>
    <x v="0"/>
    <x v="0"/>
  </r>
  <r>
    <x v="2"/>
    <s v="CALCA"/>
    <s v="SICUANI"/>
    <x v="1"/>
    <x v="1"/>
    <x v="1"/>
    <x v="90"/>
    <x v="0"/>
    <x v="9"/>
    <x v="16"/>
    <x v="0"/>
    <x v="0"/>
    <x v="0"/>
    <x v="0"/>
    <x v="0"/>
    <x v="13"/>
    <x v="0"/>
    <x v="1"/>
  </r>
  <r>
    <x v="2"/>
    <s v="CALCA"/>
    <s v="SICUANI"/>
    <x v="0"/>
    <x v="3"/>
    <x v="7"/>
    <x v="91"/>
    <x v="1"/>
    <x v="11"/>
    <x v="44"/>
    <x v="0"/>
    <x v="0"/>
    <x v="0"/>
    <x v="0"/>
    <x v="0"/>
    <x v="0"/>
    <x v="0"/>
    <x v="0"/>
  </r>
  <r>
    <x v="2"/>
    <s v="CALCA"/>
    <s v="SICUANI"/>
    <x v="0"/>
    <x v="0"/>
    <x v="15"/>
    <x v="92"/>
    <x v="1"/>
    <x v="3"/>
    <x v="84"/>
    <x v="0"/>
    <x v="0"/>
    <x v="5"/>
    <x v="0"/>
    <x v="0"/>
    <x v="0"/>
    <x v="0"/>
    <x v="1"/>
  </r>
  <r>
    <x v="2"/>
    <s v="COYA"/>
    <s v="ANTONIO LORENA DEL CUSCO"/>
    <x v="1"/>
    <x v="1"/>
    <x v="1"/>
    <x v="93"/>
    <x v="0"/>
    <x v="3"/>
    <x v="85"/>
    <x v="0"/>
    <x v="0"/>
    <x v="0"/>
    <x v="0"/>
    <x v="0"/>
    <x v="0"/>
    <x v="0"/>
    <x v="0"/>
  </r>
  <r>
    <x v="2"/>
    <s v="LAMAY"/>
    <s v="HOSPITAL DE APOYO DEPARTAMENTAL CUSCO"/>
    <x v="1"/>
    <x v="1"/>
    <x v="1"/>
    <x v="94"/>
    <x v="1"/>
    <x v="7"/>
    <x v="86"/>
    <x v="0"/>
    <x v="0"/>
    <x v="0"/>
    <x v="0"/>
    <x v="0"/>
    <x v="0"/>
    <x v="0"/>
    <x v="0"/>
  </r>
  <r>
    <x v="2"/>
    <s v="LAMAY"/>
    <s v="HOSPITAL DE APOYO DEPARTAMENTAL CUSCO"/>
    <x v="0"/>
    <x v="3"/>
    <x v="7"/>
    <x v="95"/>
    <x v="0"/>
    <x v="1"/>
    <x v="1"/>
    <x v="0"/>
    <x v="0"/>
    <x v="0"/>
    <x v="0"/>
    <x v="0"/>
    <x v="0"/>
    <x v="0"/>
    <x v="0"/>
  </r>
  <r>
    <x v="2"/>
    <s v="LAMAY"/>
    <s v="TECHO OBRERO"/>
    <x v="1"/>
    <x v="1"/>
    <x v="1"/>
    <x v="96"/>
    <x v="0"/>
    <x v="9"/>
    <x v="87"/>
    <x v="0"/>
    <x v="0"/>
    <x v="0"/>
    <x v="0"/>
    <x v="0"/>
    <x v="0"/>
    <x v="0"/>
    <x v="0"/>
  </r>
  <r>
    <x v="2"/>
    <s v="LARES"/>
    <s v="SICUANI"/>
    <x v="0"/>
    <x v="2"/>
    <x v="14"/>
    <x v="97"/>
    <x v="0"/>
    <x v="9"/>
    <x v="88"/>
    <x v="0"/>
    <x v="0"/>
    <x v="0"/>
    <x v="0"/>
    <x v="0"/>
    <x v="9"/>
    <x v="0"/>
    <x v="1"/>
  </r>
  <r>
    <x v="2"/>
    <s v="PISAC"/>
    <s v="ESPINAR"/>
    <x v="1"/>
    <x v="1"/>
    <x v="1"/>
    <x v="98"/>
    <x v="1"/>
    <x v="4"/>
    <x v="66"/>
    <x v="0"/>
    <x v="0"/>
    <x v="0"/>
    <x v="0"/>
    <x v="0"/>
    <x v="0"/>
    <x v="0"/>
    <x v="0"/>
  </r>
  <r>
    <x v="2"/>
    <s v="PISAC"/>
    <s v="SICUANI"/>
    <x v="1"/>
    <x v="1"/>
    <x v="1"/>
    <x v="99"/>
    <x v="1"/>
    <x v="3"/>
    <x v="89"/>
    <x v="0"/>
    <x v="0"/>
    <x v="0"/>
    <x v="0"/>
    <x v="0"/>
    <x v="0"/>
    <x v="0"/>
    <x v="0"/>
  </r>
  <r>
    <x v="2"/>
    <s v="PISAC"/>
    <s v="SICUANI"/>
    <x v="0"/>
    <x v="2"/>
    <x v="14"/>
    <x v="100"/>
    <x v="1"/>
    <x v="4"/>
    <x v="90"/>
    <x v="0"/>
    <x v="0"/>
    <x v="0"/>
    <x v="0"/>
    <x v="7"/>
    <x v="0"/>
    <x v="0"/>
    <x v="1"/>
  </r>
  <r>
    <x v="2"/>
    <s v="SAN SALVADOR"/>
    <s v="HOSPITAL DE APOYO DEPARTAMENTAL CUSCO"/>
    <x v="1"/>
    <x v="1"/>
    <x v="1"/>
    <x v="101"/>
    <x v="0"/>
    <x v="3"/>
    <x v="91"/>
    <x v="0"/>
    <x v="0"/>
    <x v="0"/>
    <x v="0"/>
    <x v="0"/>
    <x v="0"/>
    <x v="0"/>
    <x v="0"/>
  </r>
  <r>
    <x v="2"/>
    <s v="SAN SALVADOR"/>
    <s v="HOSPITAL DE APOYO DEPARTAMENTAL CUSCO"/>
    <x v="1"/>
    <x v="1"/>
    <x v="1"/>
    <x v="102"/>
    <x v="0"/>
    <x v="6"/>
    <x v="92"/>
    <x v="0"/>
    <x v="0"/>
    <x v="0"/>
    <x v="0"/>
    <x v="0"/>
    <x v="0"/>
    <x v="0"/>
    <x v="0"/>
  </r>
  <r>
    <x v="2"/>
    <s v="SAN SALVADOR"/>
    <s v="HOSPITAL DE APOYO DEPARTAMENTAL CUSCO"/>
    <x v="1"/>
    <x v="1"/>
    <x v="1"/>
    <x v="103"/>
    <x v="1"/>
    <x v="2"/>
    <x v="2"/>
    <x v="0"/>
    <x v="0"/>
    <x v="0"/>
    <x v="0"/>
    <x v="0"/>
    <x v="0"/>
    <x v="0"/>
    <x v="0"/>
  </r>
  <r>
    <x v="2"/>
    <s v="SAN SALVADOR"/>
    <s v="PISAC"/>
    <x v="1"/>
    <x v="1"/>
    <x v="1"/>
    <x v="104"/>
    <x v="1"/>
    <x v="5"/>
    <x v="93"/>
    <x v="0"/>
    <x v="0"/>
    <x v="0"/>
    <x v="0"/>
    <x v="0"/>
    <x v="0"/>
    <x v="0"/>
    <x v="0"/>
  </r>
  <r>
    <x v="2"/>
    <s v="TARAY"/>
    <s v="HOSPITAL DE APOYO DEPARTAMENTAL CUSCO"/>
    <x v="1"/>
    <x v="1"/>
    <x v="1"/>
    <x v="105"/>
    <x v="0"/>
    <x v="9"/>
    <x v="94"/>
    <x v="0"/>
    <x v="0"/>
    <x v="0"/>
    <x v="0"/>
    <x v="0"/>
    <x v="0"/>
    <x v="0"/>
    <x v="0"/>
  </r>
  <r>
    <x v="3"/>
    <s v="CHECCA"/>
    <s v="ANTONIO LORENA DEL CUSCO"/>
    <x v="1"/>
    <x v="1"/>
    <x v="1"/>
    <x v="106"/>
    <x v="1"/>
    <x v="7"/>
    <x v="58"/>
    <x v="0"/>
    <x v="0"/>
    <x v="0"/>
    <x v="0"/>
    <x v="0"/>
    <x v="0"/>
    <x v="0"/>
    <x v="0"/>
  </r>
  <r>
    <x v="3"/>
    <s v="CHECCA"/>
    <s v="BELEMPAMPA"/>
    <x v="1"/>
    <x v="1"/>
    <x v="1"/>
    <x v="107"/>
    <x v="1"/>
    <x v="1"/>
    <x v="11"/>
    <x v="0"/>
    <x v="0"/>
    <x v="0"/>
    <x v="0"/>
    <x v="0"/>
    <x v="0"/>
    <x v="0"/>
    <x v="0"/>
  </r>
  <r>
    <x v="3"/>
    <s v="CHECCA"/>
    <s v="COMBAPATA CANCHIS"/>
    <x v="0"/>
    <x v="3"/>
    <x v="3"/>
    <x v="108"/>
    <x v="0"/>
    <x v="1"/>
    <x v="33"/>
    <x v="0"/>
    <x v="0"/>
    <x v="0"/>
    <x v="0"/>
    <x v="0"/>
    <x v="14"/>
    <x v="0"/>
    <x v="1"/>
  </r>
  <r>
    <x v="3"/>
    <s v="CHECCA"/>
    <s v="CONO SUR"/>
    <x v="1"/>
    <x v="1"/>
    <x v="1"/>
    <x v="109"/>
    <x v="1"/>
    <x v="10"/>
    <x v="95"/>
    <x v="0"/>
    <x v="0"/>
    <x v="0"/>
    <x v="0"/>
    <x v="0"/>
    <x v="0"/>
    <x v="0"/>
    <x v="0"/>
  </r>
  <r>
    <x v="3"/>
    <s v="CHECCA"/>
    <s v="EL DESCANSO"/>
    <x v="1"/>
    <x v="1"/>
    <x v="1"/>
    <x v="110"/>
    <x v="1"/>
    <x v="6"/>
    <x v="79"/>
    <x v="0"/>
    <x v="0"/>
    <x v="0"/>
    <x v="0"/>
    <x v="0"/>
    <x v="0"/>
    <x v="0"/>
    <x v="0"/>
  </r>
  <r>
    <x v="3"/>
    <s v="CHECCA"/>
    <s v="EL DESCANSO"/>
    <x v="1"/>
    <x v="1"/>
    <x v="1"/>
    <x v="111"/>
    <x v="1"/>
    <x v="1"/>
    <x v="96"/>
    <x v="0"/>
    <x v="0"/>
    <x v="0"/>
    <x v="0"/>
    <x v="0"/>
    <x v="0"/>
    <x v="0"/>
    <x v="0"/>
  </r>
  <r>
    <x v="3"/>
    <s v="CHECCA"/>
    <s v="EL DESCANSO"/>
    <x v="1"/>
    <x v="1"/>
    <x v="1"/>
    <x v="112"/>
    <x v="1"/>
    <x v="9"/>
    <x v="97"/>
    <x v="0"/>
    <x v="0"/>
    <x v="0"/>
    <x v="0"/>
    <x v="0"/>
    <x v="0"/>
    <x v="0"/>
    <x v="0"/>
  </r>
  <r>
    <x v="3"/>
    <s v="CHECCA"/>
    <s v="EL DESCANSO"/>
    <x v="1"/>
    <x v="1"/>
    <x v="1"/>
    <x v="113"/>
    <x v="1"/>
    <x v="1"/>
    <x v="98"/>
    <x v="0"/>
    <x v="0"/>
    <x v="0"/>
    <x v="0"/>
    <x v="0"/>
    <x v="0"/>
    <x v="0"/>
    <x v="0"/>
  </r>
  <r>
    <x v="3"/>
    <s v="CHECCA"/>
    <s v="EL DESCANSO"/>
    <x v="1"/>
    <x v="1"/>
    <x v="1"/>
    <x v="114"/>
    <x v="1"/>
    <x v="0"/>
    <x v="99"/>
    <x v="0"/>
    <x v="0"/>
    <x v="0"/>
    <x v="0"/>
    <x v="0"/>
    <x v="0"/>
    <x v="0"/>
    <x v="0"/>
  </r>
  <r>
    <x v="3"/>
    <s v="CHECCA"/>
    <s v="EL DESCANSO"/>
    <x v="1"/>
    <x v="1"/>
    <x v="1"/>
    <x v="115"/>
    <x v="1"/>
    <x v="10"/>
    <x v="100"/>
    <x v="0"/>
    <x v="0"/>
    <x v="0"/>
    <x v="0"/>
    <x v="0"/>
    <x v="0"/>
    <x v="0"/>
    <x v="0"/>
  </r>
  <r>
    <x v="3"/>
    <s v="CHECCA"/>
    <s v="EL DESCANSO"/>
    <x v="1"/>
    <x v="1"/>
    <x v="1"/>
    <x v="116"/>
    <x v="1"/>
    <x v="7"/>
    <x v="58"/>
    <x v="0"/>
    <x v="0"/>
    <x v="0"/>
    <x v="0"/>
    <x v="0"/>
    <x v="0"/>
    <x v="0"/>
    <x v="0"/>
  </r>
  <r>
    <x v="3"/>
    <s v="CHECCA"/>
    <s v="EL DESCANSO"/>
    <x v="1"/>
    <x v="1"/>
    <x v="1"/>
    <x v="117"/>
    <x v="1"/>
    <x v="3"/>
    <x v="101"/>
    <x v="0"/>
    <x v="0"/>
    <x v="0"/>
    <x v="0"/>
    <x v="0"/>
    <x v="0"/>
    <x v="0"/>
    <x v="0"/>
  </r>
  <r>
    <x v="3"/>
    <s v="CHECCA"/>
    <s v="EL DESCANSO"/>
    <x v="1"/>
    <x v="1"/>
    <x v="1"/>
    <x v="118"/>
    <x v="1"/>
    <x v="6"/>
    <x v="102"/>
    <x v="0"/>
    <x v="0"/>
    <x v="0"/>
    <x v="0"/>
    <x v="0"/>
    <x v="0"/>
    <x v="0"/>
    <x v="0"/>
  </r>
  <r>
    <x v="3"/>
    <s v="CHECCA"/>
    <s v="EL DESCANSO"/>
    <x v="1"/>
    <x v="1"/>
    <x v="1"/>
    <x v="119"/>
    <x v="1"/>
    <x v="9"/>
    <x v="103"/>
    <x v="0"/>
    <x v="0"/>
    <x v="0"/>
    <x v="0"/>
    <x v="0"/>
    <x v="0"/>
    <x v="0"/>
    <x v="0"/>
  </r>
  <r>
    <x v="3"/>
    <s v="CHECCA"/>
    <s v="EL DESCANSO"/>
    <x v="1"/>
    <x v="1"/>
    <x v="1"/>
    <x v="120"/>
    <x v="1"/>
    <x v="6"/>
    <x v="79"/>
    <x v="0"/>
    <x v="0"/>
    <x v="0"/>
    <x v="0"/>
    <x v="0"/>
    <x v="0"/>
    <x v="0"/>
    <x v="0"/>
  </r>
  <r>
    <x v="3"/>
    <s v="CHECCA"/>
    <s v="EL DESCANSO"/>
    <x v="1"/>
    <x v="1"/>
    <x v="1"/>
    <x v="121"/>
    <x v="1"/>
    <x v="1"/>
    <x v="104"/>
    <x v="0"/>
    <x v="0"/>
    <x v="0"/>
    <x v="0"/>
    <x v="0"/>
    <x v="0"/>
    <x v="0"/>
    <x v="0"/>
  </r>
  <r>
    <x v="3"/>
    <s v="CHECCA"/>
    <s v="EL DESCANSO"/>
    <x v="1"/>
    <x v="1"/>
    <x v="1"/>
    <x v="122"/>
    <x v="1"/>
    <x v="0"/>
    <x v="105"/>
    <x v="0"/>
    <x v="0"/>
    <x v="0"/>
    <x v="0"/>
    <x v="0"/>
    <x v="0"/>
    <x v="0"/>
    <x v="0"/>
  </r>
  <r>
    <x v="3"/>
    <s v="CHECCA"/>
    <s v="EL DESCANSO"/>
    <x v="1"/>
    <x v="1"/>
    <x v="1"/>
    <x v="123"/>
    <x v="0"/>
    <x v="4"/>
    <x v="106"/>
    <x v="0"/>
    <x v="0"/>
    <x v="0"/>
    <x v="0"/>
    <x v="0"/>
    <x v="0"/>
    <x v="0"/>
    <x v="0"/>
  </r>
  <r>
    <x v="3"/>
    <s v="CHECCA"/>
    <s v="EL DESCANSO"/>
    <x v="1"/>
    <x v="1"/>
    <x v="1"/>
    <x v="124"/>
    <x v="1"/>
    <x v="1"/>
    <x v="8"/>
    <x v="0"/>
    <x v="0"/>
    <x v="0"/>
    <x v="0"/>
    <x v="0"/>
    <x v="0"/>
    <x v="0"/>
    <x v="0"/>
  </r>
  <r>
    <x v="3"/>
    <s v="CHECCA"/>
    <s v="EL DESCANSO"/>
    <x v="1"/>
    <x v="1"/>
    <x v="1"/>
    <x v="125"/>
    <x v="1"/>
    <x v="9"/>
    <x v="107"/>
    <x v="0"/>
    <x v="0"/>
    <x v="0"/>
    <x v="0"/>
    <x v="0"/>
    <x v="0"/>
    <x v="0"/>
    <x v="0"/>
  </r>
  <r>
    <x v="3"/>
    <s v="CHECCA"/>
    <s v="EL DESCANSO"/>
    <x v="1"/>
    <x v="1"/>
    <x v="1"/>
    <x v="126"/>
    <x v="1"/>
    <x v="3"/>
    <x v="108"/>
    <x v="0"/>
    <x v="0"/>
    <x v="0"/>
    <x v="0"/>
    <x v="0"/>
    <x v="0"/>
    <x v="0"/>
    <x v="0"/>
  </r>
  <r>
    <x v="3"/>
    <s v="CHECCA"/>
    <s v="EL DESCANSO"/>
    <x v="1"/>
    <x v="1"/>
    <x v="1"/>
    <x v="127"/>
    <x v="1"/>
    <x v="0"/>
    <x v="109"/>
    <x v="0"/>
    <x v="0"/>
    <x v="0"/>
    <x v="0"/>
    <x v="0"/>
    <x v="0"/>
    <x v="0"/>
    <x v="0"/>
  </r>
  <r>
    <x v="3"/>
    <s v="CHECCA"/>
    <s v="EL DESCANSO"/>
    <x v="1"/>
    <x v="1"/>
    <x v="1"/>
    <x v="128"/>
    <x v="1"/>
    <x v="2"/>
    <x v="110"/>
    <x v="0"/>
    <x v="0"/>
    <x v="6"/>
    <x v="0"/>
    <x v="0"/>
    <x v="0"/>
    <x v="0"/>
    <x v="1"/>
  </r>
  <r>
    <x v="3"/>
    <s v="CHECCA"/>
    <s v="EL DESCANSO"/>
    <x v="1"/>
    <x v="1"/>
    <x v="1"/>
    <x v="129"/>
    <x v="1"/>
    <x v="9"/>
    <x v="111"/>
    <x v="0"/>
    <x v="0"/>
    <x v="0"/>
    <x v="0"/>
    <x v="0"/>
    <x v="15"/>
    <x v="0"/>
    <x v="1"/>
  </r>
  <r>
    <x v="3"/>
    <s v="CHECCA"/>
    <s v="EL DESCANSO"/>
    <x v="1"/>
    <x v="1"/>
    <x v="1"/>
    <x v="130"/>
    <x v="1"/>
    <x v="6"/>
    <x v="112"/>
    <x v="0"/>
    <x v="0"/>
    <x v="0"/>
    <x v="0"/>
    <x v="0"/>
    <x v="0"/>
    <x v="0"/>
    <x v="0"/>
  </r>
  <r>
    <x v="3"/>
    <s v="CHECCA"/>
    <s v="EL DESCANSO"/>
    <x v="0"/>
    <x v="7"/>
    <x v="16"/>
    <x v="131"/>
    <x v="0"/>
    <x v="4"/>
    <x v="113"/>
    <x v="0"/>
    <x v="0"/>
    <x v="0"/>
    <x v="0"/>
    <x v="8"/>
    <x v="0"/>
    <x v="0"/>
    <x v="1"/>
  </r>
  <r>
    <x v="3"/>
    <s v="CHECCA"/>
    <s v="EL DESCANSO"/>
    <x v="0"/>
    <x v="7"/>
    <x v="16"/>
    <x v="132"/>
    <x v="0"/>
    <x v="6"/>
    <x v="114"/>
    <x v="0"/>
    <x v="0"/>
    <x v="0"/>
    <x v="0"/>
    <x v="0"/>
    <x v="16"/>
    <x v="0"/>
    <x v="1"/>
  </r>
  <r>
    <x v="3"/>
    <s v="CHECCA"/>
    <s v="EL DESCANSO"/>
    <x v="0"/>
    <x v="7"/>
    <x v="16"/>
    <x v="133"/>
    <x v="1"/>
    <x v="11"/>
    <x v="115"/>
    <x v="0"/>
    <x v="0"/>
    <x v="0"/>
    <x v="0"/>
    <x v="0"/>
    <x v="0"/>
    <x v="0"/>
    <x v="0"/>
  </r>
  <r>
    <x v="3"/>
    <s v="CHECCA"/>
    <s v="EL DESCANSO"/>
    <x v="0"/>
    <x v="7"/>
    <x v="16"/>
    <x v="134"/>
    <x v="0"/>
    <x v="11"/>
    <x v="116"/>
    <x v="0"/>
    <x v="0"/>
    <x v="0"/>
    <x v="0"/>
    <x v="9"/>
    <x v="0"/>
    <x v="0"/>
    <x v="1"/>
  </r>
  <r>
    <x v="3"/>
    <s v="CHECCA"/>
    <s v="EL DESCANSO"/>
    <x v="0"/>
    <x v="7"/>
    <x v="16"/>
    <x v="135"/>
    <x v="1"/>
    <x v="6"/>
    <x v="117"/>
    <x v="0"/>
    <x v="0"/>
    <x v="0"/>
    <x v="0"/>
    <x v="0"/>
    <x v="0"/>
    <x v="0"/>
    <x v="0"/>
  </r>
  <r>
    <x v="3"/>
    <s v="CHECCA"/>
    <s v="EL DESCANSO"/>
    <x v="0"/>
    <x v="7"/>
    <x v="16"/>
    <x v="136"/>
    <x v="0"/>
    <x v="3"/>
    <x v="118"/>
    <x v="0"/>
    <x v="0"/>
    <x v="0"/>
    <x v="0"/>
    <x v="0"/>
    <x v="17"/>
    <x v="0"/>
    <x v="1"/>
  </r>
  <r>
    <x v="3"/>
    <s v="CHECCA"/>
    <s v="EL DESCANSO"/>
    <x v="0"/>
    <x v="7"/>
    <x v="16"/>
    <x v="137"/>
    <x v="0"/>
    <x v="7"/>
    <x v="62"/>
    <x v="0"/>
    <x v="0"/>
    <x v="7"/>
    <x v="0"/>
    <x v="0"/>
    <x v="0"/>
    <x v="0"/>
    <x v="1"/>
  </r>
  <r>
    <x v="3"/>
    <s v="CHECCA"/>
    <s v="EL DESCANSO"/>
    <x v="0"/>
    <x v="7"/>
    <x v="16"/>
    <x v="138"/>
    <x v="0"/>
    <x v="4"/>
    <x v="119"/>
    <x v="0"/>
    <x v="0"/>
    <x v="0"/>
    <x v="0"/>
    <x v="10"/>
    <x v="18"/>
    <x v="0"/>
    <x v="1"/>
  </r>
  <r>
    <x v="3"/>
    <s v="CHECCA"/>
    <s v="EL DESCANSO"/>
    <x v="0"/>
    <x v="7"/>
    <x v="16"/>
    <x v="139"/>
    <x v="1"/>
    <x v="1"/>
    <x v="104"/>
    <x v="0"/>
    <x v="0"/>
    <x v="0"/>
    <x v="0"/>
    <x v="0"/>
    <x v="0"/>
    <x v="0"/>
    <x v="0"/>
  </r>
  <r>
    <x v="3"/>
    <s v="CHECCA"/>
    <s v="EL DESCANSO"/>
    <x v="0"/>
    <x v="7"/>
    <x v="16"/>
    <x v="140"/>
    <x v="0"/>
    <x v="4"/>
    <x v="120"/>
    <x v="0"/>
    <x v="0"/>
    <x v="8"/>
    <x v="0"/>
    <x v="0"/>
    <x v="0"/>
    <x v="0"/>
    <x v="1"/>
  </r>
  <r>
    <x v="3"/>
    <s v="CHECCA"/>
    <s v="EL DESCANSO"/>
    <x v="0"/>
    <x v="7"/>
    <x v="16"/>
    <x v="141"/>
    <x v="1"/>
    <x v="4"/>
    <x v="68"/>
    <x v="0"/>
    <x v="0"/>
    <x v="0"/>
    <x v="0"/>
    <x v="11"/>
    <x v="0"/>
    <x v="0"/>
    <x v="1"/>
  </r>
  <r>
    <x v="3"/>
    <s v="CHECCA"/>
    <s v="EL DESCANSO"/>
    <x v="0"/>
    <x v="7"/>
    <x v="16"/>
    <x v="142"/>
    <x v="1"/>
    <x v="3"/>
    <x v="121"/>
    <x v="0"/>
    <x v="0"/>
    <x v="0"/>
    <x v="0"/>
    <x v="0"/>
    <x v="0"/>
    <x v="0"/>
    <x v="0"/>
  </r>
  <r>
    <x v="3"/>
    <s v="CHECCA"/>
    <s v="EL DESCANSO"/>
    <x v="0"/>
    <x v="7"/>
    <x v="16"/>
    <x v="143"/>
    <x v="0"/>
    <x v="6"/>
    <x v="10"/>
    <x v="0"/>
    <x v="0"/>
    <x v="0"/>
    <x v="0"/>
    <x v="0"/>
    <x v="11"/>
    <x v="0"/>
    <x v="1"/>
  </r>
  <r>
    <x v="3"/>
    <s v="CHECCA"/>
    <s v="EL DESCANSO"/>
    <x v="0"/>
    <x v="7"/>
    <x v="16"/>
    <x v="144"/>
    <x v="1"/>
    <x v="11"/>
    <x v="122"/>
    <x v="0"/>
    <x v="0"/>
    <x v="9"/>
    <x v="0"/>
    <x v="12"/>
    <x v="0"/>
    <x v="0"/>
    <x v="1"/>
  </r>
  <r>
    <x v="3"/>
    <s v="CHECCA"/>
    <s v="EL DESCANSO"/>
    <x v="0"/>
    <x v="7"/>
    <x v="16"/>
    <x v="145"/>
    <x v="0"/>
    <x v="4"/>
    <x v="123"/>
    <x v="0"/>
    <x v="0"/>
    <x v="0"/>
    <x v="0"/>
    <x v="0"/>
    <x v="19"/>
    <x v="1"/>
    <x v="1"/>
  </r>
  <r>
    <x v="3"/>
    <s v="CHECCA"/>
    <s v="EL DESCANSO"/>
    <x v="0"/>
    <x v="7"/>
    <x v="16"/>
    <x v="146"/>
    <x v="1"/>
    <x v="8"/>
    <x v="124"/>
    <x v="0"/>
    <x v="0"/>
    <x v="10"/>
    <x v="0"/>
    <x v="0"/>
    <x v="0"/>
    <x v="0"/>
    <x v="1"/>
  </r>
  <r>
    <x v="3"/>
    <s v="CHECCA"/>
    <s v="EL DESCANSO"/>
    <x v="0"/>
    <x v="7"/>
    <x v="16"/>
    <x v="147"/>
    <x v="0"/>
    <x v="9"/>
    <x v="125"/>
    <x v="0"/>
    <x v="0"/>
    <x v="0"/>
    <x v="0"/>
    <x v="0"/>
    <x v="20"/>
    <x v="0"/>
    <x v="1"/>
  </r>
  <r>
    <x v="3"/>
    <s v="CHECCA"/>
    <s v="EL DESCANSO"/>
    <x v="0"/>
    <x v="7"/>
    <x v="16"/>
    <x v="148"/>
    <x v="0"/>
    <x v="6"/>
    <x v="35"/>
    <x v="0"/>
    <x v="0"/>
    <x v="0"/>
    <x v="0"/>
    <x v="0"/>
    <x v="21"/>
    <x v="0"/>
    <x v="1"/>
  </r>
  <r>
    <x v="3"/>
    <s v="CHECCA"/>
    <s v="EL DESCANSO"/>
    <x v="0"/>
    <x v="7"/>
    <x v="16"/>
    <x v="149"/>
    <x v="1"/>
    <x v="5"/>
    <x v="126"/>
    <x v="0"/>
    <x v="0"/>
    <x v="0"/>
    <x v="0"/>
    <x v="0"/>
    <x v="0"/>
    <x v="0"/>
    <x v="0"/>
  </r>
  <r>
    <x v="3"/>
    <s v="CHECCA"/>
    <s v="EL DESCANSO"/>
    <x v="0"/>
    <x v="7"/>
    <x v="16"/>
    <x v="150"/>
    <x v="1"/>
    <x v="8"/>
    <x v="127"/>
    <x v="0"/>
    <x v="0"/>
    <x v="11"/>
    <x v="0"/>
    <x v="0"/>
    <x v="0"/>
    <x v="0"/>
    <x v="1"/>
  </r>
  <r>
    <x v="3"/>
    <s v="CHECCA"/>
    <s v="EL DESCANSO"/>
    <x v="0"/>
    <x v="7"/>
    <x v="16"/>
    <x v="151"/>
    <x v="1"/>
    <x v="7"/>
    <x v="128"/>
    <x v="0"/>
    <x v="0"/>
    <x v="0"/>
    <x v="0"/>
    <x v="0"/>
    <x v="22"/>
    <x v="0"/>
    <x v="1"/>
  </r>
  <r>
    <x v="3"/>
    <s v="CHECCA"/>
    <s v="EL DESCANSO"/>
    <x v="0"/>
    <x v="7"/>
    <x v="16"/>
    <x v="152"/>
    <x v="0"/>
    <x v="4"/>
    <x v="129"/>
    <x v="0"/>
    <x v="0"/>
    <x v="0"/>
    <x v="0"/>
    <x v="0"/>
    <x v="0"/>
    <x v="0"/>
    <x v="0"/>
  </r>
  <r>
    <x v="3"/>
    <s v="CHECCA"/>
    <s v="EL DESCANSO"/>
    <x v="0"/>
    <x v="7"/>
    <x v="16"/>
    <x v="153"/>
    <x v="0"/>
    <x v="1"/>
    <x v="130"/>
    <x v="0"/>
    <x v="0"/>
    <x v="0"/>
    <x v="0"/>
    <x v="13"/>
    <x v="23"/>
    <x v="0"/>
    <x v="1"/>
  </r>
  <r>
    <x v="3"/>
    <s v="CHECCA"/>
    <s v="EL DESCANSO"/>
    <x v="0"/>
    <x v="7"/>
    <x v="16"/>
    <x v="154"/>
    <x v="0"/>
    <x v="2"/>
    <x v="131"/>
    <x v="0"/>
    <x v="0"/>
    <x v="12"/>
    <x v="0"/>
    <x v="0"/>
    <x v="24"/>
    <x v="0"/>
    <x v="1"/>
  </r>
  <r>
    <x v="3"/>
    <s v="CHECCA"/>
    <s v="EL DESCANSO"/>
    <x v="0"/>
    <x v="7"/>
    <x v="16"/>
    <x v="155"/>
    <x v="0"/>
    <x v="11"/>
    <x v="132"/>
    <x v="0"/>
    <x v="0"/>
    <x v="13"/>
    <x v="0"/>
    <x v="0"/>
    <x v="25"/>
    <x v="0"/>
    <x v="1"/>
  </r>
  <r>
    <x v="3"/>
    <s v="CHECCA"/>
    <s v="EL DESCANSO"/>
    <x v="0"/>
    <x v="7"/>
    <x v="16"/>
    <x v="156"/>
    <x v="1"/>
    <x v="10"/>
    <x v="56"/>
    <x v="0"/>
    <x v="0"/>
    <x v="0"/>
    <x v="0"/>
    <x v="0"/>
    <x v="0"/>
    <x v="0"/>
    <x v="0"/>
  </r>
  <r>
    <x v="3"/>
    <s v="CHECCA"/>
    <s v="EL DESCANSO"/>
    <x v="0"/>
    <x v="7"/>
    <x v="16"/>
    <x v="157"/>
    <x v="0"/>
    <x v="10"/>
    <x v="133"/>
    <x v="0"/>
    <x v="0"/>
    <x v="14"/>
    <x v="0"/>
    <x v="0"/>
    <x v="0"/>
    <x v="0"/>
    <x v="1"/>
  </r>
  <r>
    <x v="3"/>
    <s v="CHECCA"/>
    <s v="EL DESCANSO"/>
    <x v="0"/>
    <x v="7"/>
    <x v="16"/>
    <x v="158"/>
    <x v="1"/>
    <x v="1"/>
    <x v="98"/>
    <x v="0"/>
    <x v="0"/>
    <x v="0"/>
    <x v="0"/>
    <x v="0"/>
    <x v="0"/>
    <x v="0"/>
    <x v="0"/>
  </r>
  <r>
    <x v="3"/>
    <s v="CHECCA"/>
    <s v="EL DESCANSO"/>
    <x v="0"/>
    <x v="7"/>
    <x v="16"/>
    <x v="159"/>
    <x v="0"/>
    <x v="0"/>
    <x v="134"/>
    <x v="0"/>
    <x v="0"/>
    <x v="0"/>
    <x v="0"/>
    <x v="0"/>
    <x v="26"/>
    <x v="0"/>
    <x v="1"/>
  </r>
  <r>
    <x v="3"/>
    <s v="CHECCA"/>
    <s v="EL DESCANSO"/>
    <x v="0"/>
    <x v="7"/>
    <x v="16"/>
    <x v="160"/>
    <x v="0"/>
    <x v="6"/>
    <x v="69"/>
    <x v="0"/>
    <x v="0"/>
    <x v="0"/>
    <x v="0"/>
    <x v="0"/>
    <x v="27"/>
    <x v="0"/>
    <x v="1"/>
  </r>
  <r>
    <x v="3"/>
    <s v="CHECCA"/>
    <s v="EL DESCANSO"/>
    <x v="0"/>
    <x v="7"/>
    <x v="16"/>
    <x v="161"/>
    <x v="1"/>
    <x v="0"/>
    <x v="135"/>
    <x v="0"/>
    <x v="0"/>
    <x v="0"/>
    <x v="0"/>
    <x v="0"/>
    <x v="0"/>
    <x v="0"/>
    <x v="0"/>
  </r>
  <r>
    <x v="3"/>
    <s v="CHECCA"/>
    <s v="EL DESCANSO"/>
    <x v="0"/>
    <x v="7"/>
    <x v="16"/>
    <x v="161"/>
    <x v="1"/>
    <x v="0"/>
    <x v="135"/>
    <x v="0"/>
    <x v="0"/>
    <x v="15"/>
    <x v="0"/>
    <x v="0"/>
    <x v="0"/>
    <x v="0"/>
    <x v="1"/>
  </r>
  <r>
    <x v="3"/>
    <s v="CHECCA"/>
    <s v="EL DESCANSO"/>
    <x v="0"/>
    <x v="7"/>
    <x v="16"/>
    <x v="162"/>
    <x v="1"/>
    <x v="8"/>
    <x v="136"/>
    <x v="0"/>
    <x v="0"/>
    <x v="0"/>
    <x v="0"/>
    <x v="0"/>
    <x v="0"/>
    <x v="0"/>
    <x v="0"/>
  </r>
  <r>
    <x v="3"/>
    <s v="CHECCA"/>
    <s v="EL DESCANSO"/>
    <x v="0"/>
    <x v="7"/>
    <x v="16"/>
    <x v="163"/>
    <x v="0"/>
    <x v="0"/>
    <x v="137"/>
    <x v="0"/>
    <x v="0"/>
    <x v="0"/>
    <x v="0"/>
    <x v="0"/>
    <x v="0"/>
    <x v="0"/>
    <x v="0"/>
  </r>
  <r>
    <x v="3"/>
    <s v="CHECCA"/>
    <s v="EL DESCANSO"/>
    <x v="0"/>
    <x v="7"/>
    <x v="17"/>
    <x v="164"/>
    <x v="0"/>
    <x v="9"/>
    <x v="138"/>
    <x v="0"/>
    <x v="0"/>
    <x v="0"/>
    <x v="0"/>
    <x v="0"/>
    <x v="0"/>
    <x v="0"/>
    <x v="0"/>
  </r>
  <r>
    <x v="3"/>
    <s v="CHECCA"/>
    <s v="EL DESCANSO"/>
    <x v="0"/>
    <x v="7"/>
    <x v="17"/>
    <x v="165"/>
    <x v="1"/>
    <x v="3"/>
    <x v="101"/>
    <x v="0"/>
    <x v="0"/>
    <x v="0"/>
    <x v="0"/>
    <x v="0"/>
    <x v="0"/>
    <x v="0"/>
    <x v="0"/>
  </r>
  <r>
    <x v="3"/>
    <s v="CHECCA"/>
    <s v="EL DESCANSO"/>
    <x v="0"/>
    <x v="7"/>
    <x v="17"/>
    <x v="166"/>
    <x v="1"/>
    <x v="3"/>
    <x v="139"/>
    <x v="0"/>
    <x v="0"/>
    <x v="0"/>
    <x v="0"/>
    <x v="0"/>
    <x v="0"/>
    <x v="0"/>
    <x v="0"/>
  </r>
  <r>
    <x v="3"/>
    <s v="CHECCA"/>
    <s v="EL DESCANSO"/>
    <x v="0"/>
    <x v="7"/>
    <x v="17"/>
    <x v="167"/>
    <x v="1"/>
    <x v="7"/>
    <x v="140"/>
    <x v="0"/>
    <x v="0"/>
    <x v="16"/>
    <x v="0"/>
    <x v="0"/>
    <x v="0"/>
    <x v="0"/>
    <x v="1"/>
  </r>
  <r>
    <x v="3"/>
    <s v="CHECCA"/>
    <s v="EL DESCANSO"/>
    <x v="0"/>
    <x v="7"/>
    <x v="17"/>
    <x v="168"/>
    <x v="1"/>
    <x v="8"/>
    <x v="141"/>
    <x v="0"/>
    <x v="0"/>
    <x v="17"/>
    <x v="0"/>
    <x v="0"/>
    <x v="0"/>
    <x v="0"/>
    <x v="1"/>
  </r>
  <r>
    <x v="3"/>
    <s v="CHECCA"/>
    <s v="EL DESCANSO"/>
    <x v="0"/>
    <x v="7"/>
    <x v="18"/>
    <x v="169"/>
    <x v="1"/>
    <x v="10"/>
    <x v="32"/>
    <x v="0"/>
    <x v="0"/>
    <x v="0"/>
    <x v="0"/>
    <x v="0"/>
    <x v="28"/>
    <x v="0"/>
    <x v="1"/>
  </r>
  <r>
    <x v="3"/>
    <s v="CHECCA"/>
    <s v="EL DESCANSO"/>
    <x v="0"/>
    <x v="7"/>
    <x v="18"/>
    <x v="170"/>
    <x v="1"/>
    <x v="6"/>
    <x v="102"/>
    <x v="0"/>
    <x v="0"/>
    <x v="0"/>
    <x v="0"/>
    <x v="0"/>
    <x v="0"/>
    <x v="0"/>
    <x v="0"/>
  </r>
  <r>
    <x v="3"/>
    <s v="CHECCA"/>
    <s v="EL DESCANSO"/>
    <x v="0"/>
    <x v="7"/>
    <x v="18"/>
    <x v="171"/>
    <x v="1"/>
    <x v="7"/>
    <x v="142"/>
    <x v="0"/>
    <x v="0"/>
    <x v="0"/>
    <x v="0"/>
    <x v="0"/>
    <x v="0"/>
    <x v="0"/>
    <x v="0"/>
  </r>
  <r>
    <x v="3"/>
    <s v="CHECCA"/>
    <s v="EL DESCANSO"/>
    <x v="0"/>
    <x v="7"/>
    <x v="18"/>
    <x v="172"/>
    <x v="1"/>
    <x v="5"/>
    <x v="36"/>
    <x v="0"/>
    <x v="0"/>
    <x v="0"/>
    <x v="0"/>
    <x v="0"/>
    <x v="0"/>
    <x v="0"/>
    <x v="0"/>
  </r>
  <r>
    <x v="3"/>
    <s v="CHECCA"/>
    <s v="EL DESCANSO"/>
    <x v="0"/>
    <x v="6"/>
    <x v="19"/>
    <x v="173"/>
    <x v="1"/>
    <x v="11"/>
    <x v="143"/>
    <x v="0"/>
    <x v="0"/>
    <x v="0"/>
    <x v="0"/>
    <x v="0"/>
    <x v="0"/>
    <x v="0"/>
    <x v="0"/>
  </r>
  <r>
    <x v="3"/>
    <s v="CHECCA"/>
    <s v="ESPINAR"/>
    <x v="1"/>
    <x v="1"/>
    <x v="1"/>
    <x v="174"/>
    <x v="1"/>
    <x v="9"/>
    <x v="144"/>
    <x v="0"/>
    <x v="0"/>
    <x v="0"/>
    <x v="0"/>
    <x v="0"/>
    <x v="0"/>
    <x v="0"/>
    <x v="0"/>
  </r>
  <r>
    <x v="3"/>
    <s v="CHECCA"/>
    <s v="ESPINAR"/>
    <x v="1"/>
    <x v="1"/>
    <x v="1"/>
    <x v="175"/>
    <x v="0"/>
    <x v="3"/>
    <x v="145"/>
    <x v="0"/>
    <x v="0"/>
    <x v="0"/>
    <x v="0"/>
    <x v="0"/>
    <x v="0"/>
    <x v="0"/>
    <x v="0"/>
  </r>
  <r>
    <x v="3"/>
    <s v="CHECCA"/>
    <s v="ESPINAR"/>
    <x v="0"/>
    <x v="7"/>
    <x v="16"/>
    <x v="176"/>
    <x v="0"/>
    <x v="2"/>
    <x v="146"/>
    <x v="0"/>
    <x v="0"/>
    <x v="0"/>
    <x v="0"/>
    <x v="0"/>
    <x v="29"/>
    <x v="0"/>
    <x v="1"/>
  </r>
  <r>
    <x v="3"/>
    <s v="CHECCA"/>
    <s v="ESPINAR"/>
    <x v="0"/>
    <x v="7"/>
    <x v="17"/>
    <x v="177"/>
    <x v="0"/>
    <x v="2"/>
    <x v="147"/>
    <x v="0"/>
    <x v="0"/>
    <x v="0"/>
    <x v="0"/>
    <x v="0"/>
    <x v="30"/>
    <x v="0"/>
    <x v="1"/>
  </r>
  <r>
    <x v="3"/>
    <s v="CHECCA"/>
    <s v="ESPINAR"/>
    <x v="0"/>
    <x v="5"/>
    <x v="20"/>
    <x v="178"/>
    <x v="0"/>
    <x v="9"/>
    <x v="148"/>
    <x v="0"/>
    <x v="0"/>
    <x v="0"/>
    <x v="0"/>
    <x v="0"/>
    <x v="0"/>
    <x v="0"/>
    <x v="0"/>
  </r>
  <r>
    <x v="3"/>
    <s v="CHECCA"/>
    <s v="ESPINAR"/>
    <x v="0"/>
    <x v="5"/>
    <x v="20"/>
    <x v="179"/>
    <x v="0"/>
    <x v="9"/>
    <x v="149"/>
    <x v="0"/>
    <x v="0"/>
    <x v="0"/>
    <x v="0"/>
    <x v="0"/>
    <x v="0"/>
    <x v="0"/>
    <x v="0"/>
  </r>
  <r>
    <x v="3"/>
    <s v="CHECCA"/>
    <s v="ESPINAR"/>
    <x v="0"/>
    <x v="4"/>
    <x v="21"/>
    <x v="180"/>
    <x v="1"/>
    <x v="2"/>
    <x v="41"/>
    <x v="0"/>
    <x v="0"/>
    <x v="0"/>
    <x v="0"/>
    <x v="14"/>
    <x v="0"/>
    <x v="0"/>
    <x v="1"/>
  </r>
  <r>
    <x v="3"/>
    <s v="CHECCA"/>
    <s v="ESPINAR"/>
    <x v="0"/>
    <x v="4"/>
    <x v="4"/>
    <x v="181"/>
    <x v="0"/>
    <x v="7"/>
    <x v="150"/>
    <x v="0"/>
    <x v="0"/>
    <x v="0"/>
    <x v="0"/>
    <x v="0"/>
    <x v="31"/>
    <x v="0"/>
    <x v="1"/>
  </r>
  <r>
    <x v="3"/>
    <s v="CHECCA"/>
    <s v="ESPINAR"/>
    <x v="0"/>
    <x v="4"/>
    <x v="4"/>
    <x v="182"/>
    <x v="0"/>
    <x v="2"/>
    <x v="151"/>
    <x v="0"/>
    <x v="0"/>
    <x v="0"/>
    <x v="0"/>
    <x v="0"/>
    <x v="0"/>
    <x v="0"/>
    <x v="0"/>
  </r>
  <r>
    <x v="3"/>
    <s v="CHECCA"/>
    <s v="HOSPITAL CENTRAL DE MAJES ING. ANGEL GABRIEL CHURA GALLEGOS"/>
    <x v="1"/>
    <x v="1"/>
    <x v="1"/>
    <x v="183"/>
    <x v="1"/>
    <x v="9"/>
    <x v="152"/>
    <x v="0"/>
    <x v="0"/>
    <x v="0"/>
    <x v="0"/>
    <x v="0"/>
    <x v="0"/>
    <x v="0"/>
    <x v="0"/>
  </r>
  <r>
    <x v="3"/>
    <s v="CHECCA"/>
    <s v="HOSPITAL CENTRAL DE MAJES ING. ANGEL GABRIEL CHURA GALLEGOS"/>
    <x v="1"/>
    <x v="1"/>
    <x v="1"/>
    <x v="184"/>
    <x v="0"/>
    <x v="3"/>
    <x v="153"/>
    <x v="0"/>
    <x v="0"/>
    <x v="0"/>
    <x v="0"/>
    <x v="0"/>
    <x v="0"/>
    <x v="0"/>
    <x v="0"/>
  </r>
  <r>
    <x v="3"/>
    <s v="CHECCA"/>
    <s v="HOSPITAL CENTRAL DE MAJES ING. ANGEL GABRIEL CHURA GALLEGOS"/>
    <x v="0"/>
    <x v="7"/>
    <x v="16"/>
    <x v="185"/>
    <x v="1"/>
    <x v="5"/>
    <x v="154"/>
    <x v="0"/>
    <x v="0"/>
    <x v="0"/>
    <x v="0"/>
    <x v="0"/>
    <x v="0"/>
    <x v="0"/>
    <x v="0"/>
  </r>
  <r>
    <x v="3"/>
    <s v="CHECCA"/>
    <s v="HOSPITAL DE APOYO DEPARTAMENTAL CUSCO"/>
    <x v="1"/>
    <x v="1"/>
    <x v="1"/>
    <x v="186"/>
    <x v="1"/>
    <x v="7"/>
    <x v="128"/>
    <x v="0"/>
    <x v="0"/>
    <x v="0"/>
    <x v="0"/>
    <x v="0"/>
    <x v="0"/>
    <x v="0"/>
    <x v="0"/>
  </r>
  <r>
    <x v="3"/>
    <s v="CHECCA"/>
    <s v="HOSPITAL DE APOYO DEPARTAMENTAL CUSCO"/>
    <x v="1"/>
    <x v="1"/>
    <x v="1"/>
    <x v="187"/>
    <x v="0"/>
    <x v="2"/>
    <x v="155"/>
    <x v="0"/>
    <x v="0"/>
    <x v="0"/>
    <x v="0"/>
    <x v="0"/>
    <x v="0"/>
    <x v="0"/>
    <x v="0"/>
  </r>
  <r>
    <x v="3"/>
    <s v="CHECCA"/>
    <s v="HOSPITAL DE APOYO DEPARTAMENTAL CUSCO"/>
    <x v="0"/>
    <x v="0"/>
    <x v="9"/>
    <x v="188"/>
    <x v="0"/>
    <x v="2"/>
    <x v="156"/>
    <x v="0"/>
    <x v="0"/>
    <x v="0"/>
    <x v="0"/>
    <x v="0"/>
    <x v="0"/>
    <x v="0"/>
    <x v="0"/>
  </r>
  <r>
    <x v="3"/>
    <s v="CHECCA"/>
    <s v="HOSPITAL DE APOYO DEPARTAMENTAL CUSCO"/>
    <x v="0"/>
    <x v="4"/>
    <x v="4"/>
    <x v="189"/>
    <x v="0"/>
    <x v="11"/>
    <x v="157"/>
    <x v="0"/>
    <x v="0"/>
    <x v="0"/>
    <x v="0"/>
    <x v="0"/>
    <x v="0"/>
    <x v="0"/>
    <x v="0"/>
  </r>
  <r>
    <x v="3"/>
    <s v="CHECCA"/>
    <s v="HOSPITAL GOYENECHE"/>
    <x v="1"/>
    <x v="1"/>
    <x v="1"/>
    <x v="190"/>
    <x v="0"/>
    <x v="1"/>
    <x v="158"/>
    <x v="0"/>
    <x v="0"/>
    <x v="0"/>
    <x v="0"/>
    <x v="0"/>
    <x v="0"/>
    <x v="0"/>
    <x v="0"/>
  </r>
  <r>
    <x v="3"/>
    <s v="CHECCA"/>
    <s v="HOSPITAL GOYENECHE"/>
    <x v="1"/>
    <x v="1"/>
    <x v="1"/>
    <x v="191"/>
    <x v="1"/>
    <x v="6"/>
    <x v="159"/>
    <x v="0"/>
    <x v="0"/>
    <x v="0"/>
    <x v="0"/>
    <x v="0"/>
    <x v="0"/>
    <x v="0"/>
    <x v="0"/>
  </r>
  <r>
    <x v="3"/>
    <s v="CHECCA"/>
    <s v="HOSPITAL GOYENECHE"/>
    <x v="1"/>
    <x v="1"/>
    <x v="1"/>
    <x v="192"/>
    <x v="0"/>
    <x v="9"/>
    <x v="149"/>
    <x v="0"/>
    <x v="0"/>
    <x v="0"/>
    <x v="0"/>
    <x v="0"/>
    <x v="0"/>
    <x v="0"/>
    <x v="0"/>
  </r>
  <r>
    <x v="3"/>
    <s v="CHECCA"/>
    <s v="HOSPITAL REGIONAL DE MOQUEGUA"/>
    <x v="0"/>
    <x v="7"/>
    <x v="16"/>
    <x v="193"/>
    <x v="0"/>
    <x v="0"/>
    <x v="160"/>
    <x v="0"/>
    <x v="0"/>
    <x v="0"/>
    <x v="0"/>
    <x v="0"/>
    <x v="0"/>
    <x v="0"/>
    <x v="0"/>
  </r>
  <r>
    <x v="3"/>
    <s v="CHECCA"/>
    <s v="HOSPITAL REGIONAL HONORIO DELGADO ESPINOZA"/>
    <x v="1"/>
    <x v="1"/>
    <x v="1"/>
    <x v="194"/>
    <x v="1"/>
    <x v="2"/>
    <x v="161"/>
    <x v="0"/>
    <x v="0"/>
    <x v="0"/>
    <x v="0"/>
    <x v="0"/>
    <x v="0"/>
    <x v="0"/>
    <x v="0"/>
  </r>
  <r>
    <x v="3"/>
    <s v="CHECCA"/>
    <s v="ILAVE"/>
    <x v="1"/>
    <x v="1"/>
    <x v="1"/>
    <x v="195"/>
    <x v="1"/>
    <x v="5"/>
    <x v="162"/>
    <x v="0"/>
    <x v="0"/>
    <x v="0"/>
    <x v="0"/>
    <x v="0"/>
    <x v="0"/>
    <x v="0"/>
    <x v="0"/>
  </r>
  <r>
    <x v="3"/>
    <s v="CHECCA"/>
    <s v="LA JOYA"/>
    <x v="1"/>
    <x v="1"/>
    <x v="1"/>
    <x v="190"/>
    <x v="1"/>
    <x v="6"/>
    <x v="163"/>
    <x v="0"/>
    <x v="0"/>
    <x v="0"/>
    <x v="0"/>
    <x v="0"/>
    <x v="0"/>
    <x v="0"/>
    <x v="0"/>
  </r>
  <r>
    <x v="3"/>
    <s v="CHECCA"/>
    <s v="LA JOYA"/>
    <x v="1"/>
    <x v="1"/>
    <x v="1"/>
    <x v="196"/>
    <x v="0"/>
    <x v="3"/>
    <x v="164"/>
    <x v="0"/>
    <x v="0"/>
    <x v="0"/>
    <x v="0"/>
    <x v="0"/>
    <x v="0"/>
    <x v="0"/>
    <x v="0"/>
  </r>
  <r>
    <x v="3"/>
    <s v="CHECCA"/>
    <s v="MARITZA CAMPOS DIAZ - ZAMACOLA"/>
    <x v="1"/>
    <x v="1"/>
    <x v="1"/>
    <x v="197"/>
    <x v="0"/>
    <x v="7"/>
    <x v="165"/>
    <x v="0"/>
    <x v="0"/>
    <x v="0"/>
    <x v="0"/>
    <x v="0"/>
    <x v="0"/>
    <x v="0"/>
    <x v="0"/>
  </r>
  <r>
    <x v="3"/>
    <s v="CHECCA"/>
    <s v="MARITZA CAMPOS DIAZ - ZAMACOLA"/>
    <x v="1"/>
    <x v="1"/>
    <x v="1"/>
    <x v="198"/>
    <x v="0"/>
    <x v="6"/>
    <x v="166"/>
    <x v="0"/>
    <x v="0"/>
    <x v="0"/>
    <x v="0"/>
    <x v="0"/>
    <x v="0"/>
    <x v="0"/>
    <x v="0"/>
  </r>
  <r>
    <x v="3"/>
    <s v="CHECCA"/>
    <s v="MARITZA CAMPOS DIAZ - ZAMACOLA"/>
    <x v="0"/>
    <x v="7"/>
    <x v="17"/>
    <x v="199"/>
    <x v="0"/>
    <x v="6"/>
    <x v="114"/>
    <x v="0"/>
    <x v="0"/>
    <x v="0"/>
    <x v="0"/>
    <x v="0"/>
    <x v="0"/>
    <x v="0"/>
    <x v="0"/>
  </r>
  <r>
    <x v="3"/>
    <s v="CHECCA"/>
    <s v="PAMPAPHALLA"/>
    <x v="0"/>
    <x v="2"/>
    <x v="14"/>
    <x v="200"/>
    <x v="0"/>
    <x v="4"/>
    <x v="167"/>
    <x v="0"/>
    <x v="0"/>
    <x v="0"/>
    <x v="0"/>
    <x v="0"/>
    <x v="32"/>
    <x v="0"/>
    <x v="1"/>
  </r>
  <r>
    <x v="3"/>
    <s v="CHECCA"/>
    <s v="SICUANI"/>
    <x v="1"/>
    <x v="1"/>
    <x v="1"/>
    <x v="201"/>
    <x v="1"/>
    <x v="1"/>
    <x v="168"/>
    <x v="0"/>
    <x v="0"/>
    <x v="0"/>
    <x v="0"/>
    <x v="0"/>
    <x v="0"/>
    <x v="0"/>
    <x v="0"/>
  </r>
  <r>
    <x v="3"/>
    <s v="CHECCA"/>
    <s v="SICUANI"/>
    <x v="1"/>
    <x v="1"/>
    <x v="1"/>
    <x v="202"/>
    <x v="0"/>
    <x v="2"/>
    <x v="169"/>
    <x v="0"/>
    <x v="2"/>
    <x v="0"/>
    <x v="0"/>
    <x v="0"/>
    <x v="0"/>
    <x v="0"/>
    <x v="1"/>
  </r>
  <r>
    <x v="3"/>
    <s v="CHECCA"/>
    <s v="SICUANI"/>
    <x v="1"/>
    <x v="1"/>
    <x v="1"/>
    <x v="203"/>
    <x v="1"/>
    <x v="10"/>
    <x v="170"/>
    <x v="0"/>
    <x v="0"/>
    <x v="0"/>
    <x v="0"/>
    <x v="0"/>
    <x v="33"/>
    <x v="0"/>
    <x v="1"/>
  </r>
  <r>
    <x v="3"/>
    <s v="CHECCA"/>
    <s v="SICUANI"/>
    <x v="1"/>
    <x v="1"/>
    <x v="1"/>
    <x v="204"/>
    <x v="1"/>
    <x v="7"/>
    <x v="171"/>
    <x v="0"/>
    <x v="0"/>
    <x v="0"/>
    <x v="0"/>
    <x v="0"/>
    <x v="0"/>
    <x v="0"/>
    <x v="0"/>
  </r>
  <r>
    <x v="3"/>
    <s v="CHECCA"/>
    <s v="SICUANI"/>
    <x v="1"/>
    <x v="1"/>
    <x v="1"/>
    <x v="205"/>
    <x v="1"/>
    <x v="0"/>
    <x v="172"/>
    <x v="0"/>
    <x v="0"/>
    <x v="0"/>
    <x v="0"/>
    <x v="0"/>
    <x v="0"/>
    <x v="0"/>
    <x v="0"/>
  </r>
  <r>
    <x v="3"/>
    <s v="CHECCA"/>
    <s v="SICUANI"/>
    <x v="1"/>
    <x v="1"/>
    <x v="1"/>
    <x v="206"/>
    <x v="1"/>
    <x v="9"/>
    <x v="173"/>
    <x v="0"/>
    <x v="0"/>
    <x v="0"/>
    <x v="0"/>
    <x v="0"/>
    <x v="0"/>
    <x v="0"/>
    <x v="0"/>
  </r>
  <r>
    <x v="3"/>
    <s v="CHECCA"/>
    <s v="SICUANI"/>
    <x v="1"/>
    <x v="1"/>
    <x v="1"/>
    <x v="207"/>
    <x v="1"/>
    <x v="1"/>
    <x v="31"/>
    <x v="0"/>
    <x v="0"/>
    <x v="0"/>
    <x v="0"/>
    <x v="0"/>
    <x v="0"/>
    <x v="0"/>
    <x v="0"/>
  </r>
  <r>
    <x v="3"/>
    <s v="CHECCA"/>
    <s v="SICUANI"/>
    <x v="1"/>
    <x v="1"/>
    <x v="1"/>
    <x v="208"/>
    <x v="1"/>
    <x v="6"/>
    <x v="79"/>
    <x v="0"/>
    <x v="0"/>
    <x v="0"/>
    <x v="0"/>
    <x v="0"/>
    <x v="0"/>
    <x v="0"/>
    <x v="0"/>
  </r>
  <r>
    <x v="3"/>
    <s v="CHECCA"/>
    <s v="SICUANI"/>
    <x v="1"/>
    <x v="1"/>
    <x v="1"/>
    <x v="209"/>
    <x v="1"/>
    <x v="0"/>
    <x v="174"/>
    <x v="0"/>
    <x v="0"/>
    <x v="0"/>
    <x v="0"/>
    <x v="0"/>
    <x v="0"/>
    <x v="0"/>
    <x v="0"/>
  </r>
  <r>
    <x v="3"/>
    <s v="CHECCA"/>
    <s v="SICUANI"/>
    <x v="1"/>
    <x v="1"/>
    <x v="1"/>
    <x v="210"/>
    <x v="1"/>
    <x v="1"/>
    <x v="175"/>
    <x v="0"/>
    <x v="0"/>
    <x v="0"/>
    <x v="0"/>
    <x v="0"/>
    <x v="0"/>
    <x v="0"/>
    <x v="0"/>
  </r>
  <r>
    <x v="3"/>
    <s v="CHECCA"/>
    <s v="SICUANI"/>
    <x v="1"/>
    <x v="1"/>
    <x v="1"/>
    <x v="211"/>
    <x v="0"/>
    <x v="11"/>
    <x v="157"/>
    <x v="0"/>
    <x v="0"/>
    <x v="0"/>
    <x v="0"/>
    <x v="0"/>
    <x v="0"/>
    <x v="0"/>
    <x v="0"/>
  </r>
  <r>
    <x v="3"/>
    <s v="CHECCA"/>
    <s v="SICUANI"/>
    <x v="1"/>
    <x v="1"/>
    <x v="1"/>
    <x v="212"/>
    <x v="1"/>
    <x v="9"/>
    <x v="74"/>
    <x v="0"/>
    <x v="0"/>
    <x v="0"/>
    <x v="0"/>
    <x v="0"/>
    <x v="0"/>
    <x v="0"/>
    <x v="0"/>
  </r>
  <r>
    <x v="3"/>
    <s v="CHECCA"/>
    <s v="SICUANI"/>
    <x v="1"/>
    <x v="1"/>
    <x v="1"/>
    <x v="213"/>
    <x v="1"/>
    <x v="11"/>
    <x v="176"/>
    <x v="0"/>
    <x v="0"/>
    <x v="0"/>
    <x v="0"/>
    <x v="0"/>
    <x v="0"/>
    <x v="0"/>
    <x v="0"/>
  </r>
  <r>
    <x v="3"/>
    <s v="CHECCA"/>
    <s v="SICUANI"/>
    <x v="1"/>
    <x v="1"/>
    <x v="1"/>
    <x v="214"/>
    <x v="0"/>
    <x v="6"/>
    <x v="177"/>
    <x v="0"/>
    <x v="0"/>
    <x v="0"/>
    <x v="0"/>
    <x v="0"/>
    <x v="0"/>
    <x v="0"/>
    <x v="0"/>
  </r>
  <r>
    <x v="3"/>
    <s v="CHECCA"/>
    <s v="SICUANI"/>
    <x v="1"/>
    <x v="1"/>
    <x v="1"/>
    <x v="215"/>
    <x v="0"/>
    <x v="11"/>
    <x v="178"/>
    <x v="0"/>
    <x v="0"/>
    <x v="0"/>
    <x v="0"/>
    <x v="0"/>
    <x v="0"/>
    <x v="0"/>
    <x v="0"/>
  </r>
  <r>
    <x v="3"/>
    <s v="CHECCA"/>
    <s v="SICUANI"/>
    <x v="1"/>
    <x v="1"/>
    <x v="1"/>
    <x v="216"/>
    <x v="1"/>
    <x v="3"/>
    <x v="84"/>
    <x v="0"/>
    <x v="0"/>
    <x v="0"/>
    <x v="0"/>
    <x v="0"/>
    <x v="34"/>
    <x v="0"/>
    <x v="1"/>
  </r>
  <r>
    <x v="3"/>
    <s v="CHECCA"/>
    <s v="SICUANI"/>
    <x v="1"/>
    <x v="1"/>
    <x v="1"/>
    <x v="217"/>
    <x v="1"/>
    <x v="0"/>
    <x v="179"/>
    <x v="0"/>
    <x v="0"/>
    <x v="0"/>
    <x v="0"/>
    <x v="0"/>
    <x v="0"/>
    <x v="0"/>
    <x v="0"/>
  </r>
  <r>
    <x v="3"/>
    <s v="CHECCA"/>
    <s v="SICUANI"/>
    <x v="1"/>
    <x v="1"/>
    <x v="1"/>
    <x v="218"/>
    <x v="1"/>
    <x v="3"/>
    <x v="101"/>
    <x v="0"/>
    <x v="0"/>
    <x v="0"/>
    <x v="0"/>
    <x v="0"/>
    <x v="0"/>
    <x v="0"/>
    <x v="0"/>
  </r>
  <r>
    <x v="3"/>
    <s v="CHECCA"/>
    <s v="SICUANI"/>
    <x v="1"/>
    <x v="1"/>
    <x v="1"/>
    <x v="219"/>
    <x v="1"/>
    <x v="0"/>
    <x v="180"/>
    <x v="0"/>
    <x v="0"/>
    <x v="0"/>
    <x v="0"/>
    <x v="0"/>
    <x v="0"/>
    <x v="0"/>
    <x v="0"/>
  </r>
  <r>
    <x v="3"/>
    <s v="CHECCA"/>
    <s v="SICUANI"/>
    <x v="0"/>
    <x v="3"/>
    <x v="22"/>
    <x v="220"/>
    <x v="1"/>
    <x v="2"/>
    <x v="181"/>
    <x v="0"/>
    <x v="0"/>
    <x v="0"/>
    <x v="0"/>
    <x v="0"/>
    <x v="0"/>
    <x v="0"/>
    <x v="0"/>
  </r>
  <r>
    <x v="3"/>
    <s v="CHECCA"/>
    <s v="SICUANI"/>
    <x v="0"/>
    <x v="7"/>
    <x v="16"/>
    <x v="221"/>
    <x v="0"/>
    <x v="0"/>
    <x v="160"/>
    <x v="0"/>
    <x v="0"/>
    <x v="0"/>
    <x v="0"/>
    <x v="0"/>
    <x v="0"/>
    <x v="0"/>
    <x v="0"/>
  </r>
  <r>
    <x v="3"/>
    <s v="CHECCA"/>
    <s v="SICUANI"/>
    <x v="0"/>
    <x v="7"/>
    <x v="16"/>
    <x v="222"/>
    <x v="1"/>
    <x v="2"/>
    <x v="182"/>
    <x v="0"/>
    <x v="0"/>
    <x v="0"/>
    <x v="0"/>
    <x v="0"/>
    <x v="0"/>
    <x v="0"/>
    <x v="0"/>
  </r>
  <r>
    <x v="3"/>
    <s v="CHECCA"/>
    <s v="SICUANI"/>
    <x v="0"/>
    <x v="7"/>
    <x v="16"/>
    <x v="223"/>
    <x v="1"/>
    <x v="1"/>
    <x v="183"/>
    <x v="0"/>
    <x v="0"/>
    <x v="0"/>
    <x v="0"/>
    <x v="0"/>
    <x v="0"/>
    <x v="0"/>
    <x v="0"/>
  </r>
  <r>
    <x v="3"/>
    <s v="CHECCA"/>
    <s v="SICUANI"/>
    <x v="0"/>
    <x v="7"/>
    <x v="16"/>
    <x v="224"/>
    <x v="0"/>
    <x v="6"/>
    <x v="184"/>
    <x v="0"/>
    <x v="0"/>
    <x v="0"/>
    <x v="0"/>
    <x v="0"/>
    <x v="35"/>
    <x v="0"/>
    <x v="1"/>
  </r>
  <r>
    <x v="3"/>
    <s v="CHECCA"/>
    <s v="SICUANI"/>
    <x v="0"/>
    <x v="7"/>
    <x v="16"/>
    <x v="225"/>
    <x v="1"/>
    <x v="2"/>
    <x v="76"/>
    <x v="0"/>
    <x v="0"/>
    <x v="0"/>
    <x v="0"/>
    <x v="0"/>
    <x v="0"/>
    <x v="0"/>
    <x v="0"/>
  </r>
  <r>
    <x v="3"/>
    <s v="CHECCA"/>
    <s v="SICUANI"/>
    <x v="0"/>
    <x v="7"/>
    <x v="16"/>
    <x v="226"/>
    <x v="1"/>
    <x v="4"/>
    <x v="185"/>
    <x v="0"/>
    <x v="0"/>
    <x v="0"/>
    <x v="0"/>
    <x v="0"/>
    <x v="0"/>
    <x v="0"/>
    <x v="0"/>
  </r>
  <r>
    <x v="3"/>
    <s v="CHECCA"/>
    <s v="SICUANI"/>
    <x v="0"/>
    <x v="7"/>
    <x v="16"/>
    <x v="227"/>
    <x v="0"/>
    <x v="7"/>
    <x v="186"/>
    <x v="0"/>
    <x v="0"/>
    <x v="0"/>
    <x v="0"/>
    <x v="15"/>
    <x v="0"/>
    <x v="0"/>
    <x v="1"/>
  </r>
  <r>
    <x v="3"/>
    <s v="CHECCA"/>
    <s v="SICUANI"/>
    <x v="0"/>
    <x v="7"/>
    <x v="16"/>
    <x v="228"/>
    <x v="0"/>
    <x v="10"/>
    <x v="187"/>
    <x v="0"/>
    <x v="0"/>
    <x v="0"/>
    <x v="0"/>
    <x v="0"/>
    <x v="36"/>
    <x v="0"/>
    <x v="1"/>
  </r>
  <r>
    <x v="3"/>
    <s v="CHECCA"/>
    <s v="SICUANI"/>
    <x v="0"/>
    <x v="7"/>
    <x v="16"/>
    <x v="229"/>
    <x v="0"/>
    <x v="2"/>
    <x v="188"/>
    <x v="0"/>
    <x v="0"/>
    <x v="0"/>
    <x v="0"/>
    <x v="0"/>
    <x v="37"/>
    <x v="0"/>
    <x v="1"/>
  </r>
  <r>
    <x v="3"/>
    <s v="CHECCA"/>
    <s v="SICUANI"/>
    <x v="0"/>
    <x v="7"/>
    <x v="16"/>
    <x v="230"/>
    <x v="1"/>
    <x v="11"/>
    <x v="189"/>
    <x v="0"/>
    <x v="0"/>
    <x v="0"/>
    <x v="0"/>
    <x v="16"/>
    <x v="0"/>
    <x v="0"/>
    <x v="1"/>
  </r>
  <r>
    <x v="3"/>
    <s v="CHECCA"/>
    <s v="SICUANI"/>
    <x v="0"/>
    <x v="7"/>
    <x v="16"/>
    <x v="231"/>
    <x v="0"/>
    <x v="2"/>
    <x v="190"/>
    <x v="0"/>
    <x v="0"/>
    <x v="0"/>
    <x v="0"/>
    <x v="0"/>
    <x v="38"/>
    <x v="0"/>
    <x v="1"/>
  </r>
  <r>
    <x v="3"/>
    <s v="CHECCA"/>
    <s v="SICUANI"/>
    <x v="0"/>
    <x v="7"/>
    <x v="16"/>
    <x v="232"/>
    <x v="1"/>
    <x v="11"/>
    <x v="143"/>
    <x v="0"/>
    <x v="0"/>
    <x v="0"/>
    <x v="0"/>
    <x v="0"/>
    <x v="39"/>
    <x v="0"/>
    <x v="1"/>
  </r>
  <r>
    <x v="3"/>
    <s v="CHECCA"/>
    <s v="SICUANI"/>
    <x v="0"/>
    <x v="7"/>
    <x v="16"/>
    <x v="233"/>
    <x v="0"/>
    <x v="6"/>
    <x v="191"/>
    <x v="0"/>
    <x v="0"/>
    <x v="0"/>
    <x v="0"/>
    <x v="0"/>
    <x v="0"/>
    <x v="0"/>
    <x v="0"/>
  </r>
  <r>
    <x v="3"/>
    <s v="CHECCA"/>
    <s v="SICUANI"/>
    <x v="0"/>
    <x v="7"/>
    <x v="16"/>
    <x v="234"/>
    <x v="1"/>
    <x v="5"/>
    <x v="192"/>
    <x v="0"/>
    <x v="0"/>
    <x v="0"/>
    <x v="0"/>
    <x v="0"/>
    <x v="0"/>
    <x v="0"/>
    <x v="0"/>
  </r>
  <r>
    <x v="3"/>
    <s v="CHECCA"/>
    <s v="SICUANI"/>
    <x v="0"/>
    <x v="7"/>
    <x v="17"/>
    <x v="235"/>
    <x v="1"/>
    <x v="2"/>
    <x v="193"/>
    <x v="0"/>
    <x v="0"/>
    <x v="0"/>
    <x v="0"/>
    <x v="0"/>
    <x v="0"/>
    <x v="0"/>
    <x v="0"/>
  </r>
  <r>
    <x v="3"/>
    <s v="CHECCA"/>
    <s v="SICUANI"/>
    <x v="0"/>
    <x v="7"/>
    <x v="17"/>
    <x v="236"/>
    <x v="1"/>
    <x v="11"/>
    <x v="194"/>
    <x v="0"/>
    <x v="0"/>
    <x v="0"/>
    <x v="0"/>
    <x v="0"/>
    <x v="40"/>
    <x v="0"/>
    <x v="1"/>
  </r>
  <r>
    <x v="3"/>
    <s v="CHECCA"/>
    <s v="SICUANI"/>
    <x v="0"/>
    <x v="7"/>
    <x v="18"/>
    <x v="237"/>
    <x v="0"/>
    <x v="4"/>
    <x v="195"/>
    <x v="0"/>
    <x v="0"/>
    <x v="0"/>
    <x v="0"/>
    <x v="0"/>
    <x v="41"/>
    <x v="0"/>
    <x v="1"/>
  </r>
  <r>
    <x v="3"/>
    <s v="CHECCA"/>
    <s v="SICUANI"/>
    <x v="0"/>
    <x v="7"/>
    <x v="18"/>
    <x v="238"/>
    <x v="1"/>
    <x v="6"/>
    <x v="196"/>
    <x v="0"/>
    <x v="0"/>
    <x v="0"/>
    <x v="0"/>
    <x v="0"/>
    <x v="0"/>
    <x v="0"/>
    <x v="0"/>
  </r>
  <r>
    <x v="3"/>
    <s v="CHECCA"/>
    <s v="SICUANI"/>
    <x v="0"/>
    <x v="7"/>
    <x v="18"/>
    <x v="239"/>
    <x v="1"/>
    <x v="7"/>
    <x v="29"/>
    <x v="0"/>
    <x v="0"/>
    <x v="0"/>
    <x v="0"/>
    <x v="0"/>
    <x v="0"/>
    <x v="0"/>
    <x v="0"/>
  </r>
  <r>
    <x v="3"/>
    <s v="CHECCA"/>
    <s v="SICUANI"/>
    <x v="0"/>
    <x v="5"/>
    <x v="20"/>
    <x v="240"/>
    <x v="1"/>
    <x v="4"/>
    <x v="185"/>
    <x v="0"/>
    <x v="0"/>
    <x v="0"/>
    <x v="0"/>
    <x v="0"/>
    <x v="0"/>
    <x v="0"/>
    <x v="0"/>
  </r>
  <r>
    <x v="3"/>
    <s v="CHECCA"/>
    <s v="SICUANI"/>
    <x v="0"/>
    <x v="5"/>
    <x v="5"/>
    <x v="241"/>
    <x v="1"/>
    <x v="10"/>
    <x v="197"/>
    <x v="0"/>
    <x v="0"/>
    <x v="0"/>
    <x v="0"/>
    <x v="0"/>
    <x v="0"/>
    <x v="0"/>
    <x v="0"/>
  </r>
  <r>
    <x v="3"/>
    <s v="CHECCA"/>
    <s v="SICUANI"/>
    <x v="0"/>
    <x v="5"/>
    <x v="5"/>
    <x v="242"/>
    <x v="1"/>
    <x v="11"/>
    <x v="198"/>
    <x v="0"/>
    <x v="0"/>
    <x v="0"/>
    <x v="0"/>
    <x v="0"/>
    <x v="0"/>
    <x v="0"/>
    <x v="0"/>
  </r>
  <r>
    <x v="3"/>
    <s v="CHECCA"/>
    <s v="SICUANI"/>
    <x v="0"/>
    <x v="2"/>
    <x v="23"/>
    <x v="243"/>
    <x v="0"/>
    <x v="3"/>
    <x v="199"/>
    <x v="0"/>
    <x v="0"/>
    <x v="0"/>
    <x v="0"/>
    <x v="0"/>
    <x v="42"/>
    <x v="0"/>
    <x v="1"/>
  </r>
  <r>
    <x v="3"/>
    <s v="CHECCA"/>
    <s v="SICUANI"/>
    <x v="0"/>
    <x v="2"/>
    <x v="23"/>
    <x v="244"/>
    <x v="1"/>
    <x v="4"/>
    <x v="200"/>
    <x v="0"/>
    <x v="0"/>
    <x v="0"/>
    <x v="0"/>
    <x v="0"/>
    <x v="43"/>
    <x v="0"/>
    <x v="1"/>
  </r>
  <r>
    <x v="3"/>
    <s v="CHECCA"/>
    <s v="SICUANI"/>
    <x v="0"/>
    <x v="2"/>
    <x v="14"/>
    <x v="245"/>
    <x v="0"/>
    <x v="6"/>
    <x v="184"/>
    <x v="0"/>
    <x v="0"/>
    <x v="0"/>
    <x v="0"/>
    <x v="0"/>
    <x v="44"/>
    <x v="0"/>
    <x v="1"/>
  </r>
  <r>
    <x v="3"/>
    <s v="CHECCA"/>
    <s v="SICUANI"/>
    <x v="0"/>
    <x v="2"/>
    <x v="14"/>
    <x v="246"/>
    <x v="0"/>
    <x v="11"/>
    <x v="132"/>
    <x v="0"/>
    <x v="0"/>
    <x v="0"/>
    <x v="0"/>
    <x v="17"/>
    <x v="0"/>
    <x v="0"/>
    <x v="1"/>
  </r>
  <r>
    <x v="3"/>
    <s v="CHECCA"/>
    <s v="SICUANI"/>
    <x v="0"/>
    <x v="2"/>
    <x v="2"/>
    <x v="247"/>
    <x v="1"/>
    <x v="4"/>
    <x v="90"/>
    <x v="0"/>
    <x v="0"/>
    <x v="0"/>
    <x v="0"/>
    <x v="18"/>
    <x v="0"/>
    <x v="0"/>
    <x v="1"/>
  </r>
  <r>
    <x v="3"/>
    <s v="CHECCA"/>
    <s v="SICUANI"/>
    <x v="0"/>
    <x v="0"/>
    <x v="9"/>
    <x v="248"/>
    <x v="1"/>
    <x v="8"/>
    <x v="201"/>
    <x v="0"/>
    <x v="0"/>
    <x v="0"/>
    <x v="0"/>
    <x v="0"/>
    <x v="0"/>
    <x v="0"/>
    <x v="0"/>
  </r>
  <r>
    <x v="3"/>
    <s v="CHECCA"/>
    <s v="SICUANI"/>
    <x v="0"/>
    <x v="0"/>
    <x v="9"/>
    <x v="249"/>
    <x v="1"/>
    <x v="5"/>
    <x v="202"/>
    <x v="0"/>
    <x v="0"/>
    <x v="0"/>
    <x v="0"/>
    <x v="0"/>
    <x v="0"/>
    <x v="0"/>
    <x v="0"/>
  </r>
  <r>
    <x v="3"/>
    <s v="CHECCA"/>
    <s v="SICUANI"/>
    <x v="0"/>
    <x v="0"/>
    <x v="9"/>
    <x v="250"/>
    <x v="1"/>
    <x v="8"/>
    <x v="203"/>
    <x v="0"/>
    <x v="0"/>
    <x v="0"/>
    <x v="0"/>
    <x v="0"/>
    <x v="0"/>
    <x v="0"/>
    <x v="0"/>
  </r>
  <r>
    <x v="3"/>
    <s v="CHECCA"/>
    <s v="SICUANI"/>
    <x v="0"/>
    <x v="0"/>
    <x v="9"/>
    <x v="251"/>
    <x v="1"/>
    <x v="8"/>
    <x v="204"/>
    <x v="0"/>
    <x v="0"/>
    <x v="0"/>
    <x v="0"/>
    <x v="0"/>
    <x v="0"/>
    <x v="0"/>
    <x v="0"/>
  </r>
  <r>
    <x v="3"/>
    <s v="CHECCA"/>
    <s v="SICUANI"/>
    <x v="0"/>
    <x v="6"/>
    <x v="19"/>
    <x v="252"/>
    <x v="0"/>
    <x v="9"/>
    <x v="138"/>
    <x v="0"/>
    <x v="0"/>
    <x v="0"/>
    <x v="0"/>
    <x v="0"/>
    <x v="0"/>
    <x v="0"/>
    <x v="0"/>
  </r>
  <r>
    <x v="3"/>
    <s v="CHECCA"/>
    <s v="SICUANI"/>
    <x v="0"/>
    <x v="6"/>
    <x v="24"/>
    <x v="253"/>
    <x v="0"/>
    <x v="3"/>
    <x v="205"/>
    <x v="0"/>
    <x v="0"/>
    <x v="0"/>
    <x v="0"/>
    <x v="0"/>
    <x v="45"/>
    <x v="0"/>
    <x v="1"/>
  </r>
  <r>
    <x v="3"/>
    <s v="CHECCA"/>
    <s v="SICUANI"/>
    <x v="0"/>
    <x v="6"/>
    <x v="6"/>
    <x v="254"/>
    <x v="1"/>
    <x v="11"/>
    <x v="206"/>
    <x v="0"/>
    <x v="0"/>
    <x v="0"/>
    <x v="0"/>
    <x v="0"/>
    <x v="0"/>
    <x v="0"/>
    <x v="0"/>
  </r>
  <r>
    <x v="3"/>
    <s v="CHECCA"/>
    <s v="TECHO OBRERO"/>
    <x v="1"/>
    <x v="1"/>
    <x v="1"/>
    <x v="255"/>
    <x v="1"/>
    <x v="4"/>
    <x v="207"/>
    <x v="0"/>
    <x v="0"/>
    <x v="0"/>
    <x v="0"/>
    <x v="0"/>
    <x v="0"/>
    <x v="0"/>
    <x v="0"/>
  </r>
  <r>
    <x v="3"/>
    <s v="CHECCA"/>
    <s v="TECHO OBRERO"/>
    <x v="1"/>
    <x v="1"/>
    <x v="1"/>
    <x v="256"/>
    <x v="0"/>
    <x v="4"/>
    <x v="208"/>
    <x v="0"/>
    <x v="0"/>
    <x v="0"/>
    <x v="0"/>
    <x v="0"/>
    <x v="0"/>
    <x v="0"/>
    <x v="0"/>
  </r>
  <r>
    <x v="3"/>
    <s v="CHECCA"/>
    <s v="TECHO OBRERO"/>
    <x v="1"/>
    <x v="1"/>
    <x v="1"/>
    <x v="257"/>
    <x v="0"/>
    <x v="3"/>
    <x v="209"/>
    <x v="0"/>
    <x v="0"/>
    <x v="0"/>
    <x v="0"/>
    <x v="19"/>
    <x v="46"/>
    <x v="0"/>
    <x v="1"/>
  </r>
  <r>
    <x v="3"/>
    <s v="CHECCA"/>
    <s v="TECHO OBRERO"/>
    <x v="1"/>
    <x v="1"/>
    <x v="1"/>
    <x v="258"/>
    <x v="0"/>
    <x v="3"/>
    <x v="210"/>
    <x v="0"/>
    <x v="0"/>
    <x v="0"/>
    <x v="0"/>
    <x v="0"/>
    <x v="47"/>
    <x v="0"/>
    <x v="1"/>
  </r>
  <r>
    <x v="3"/>
    <s v="CHECCA"/>
    <s v="TECHO OBRERO"/>
    <x v="1"/>
    <x v="1"/>
    <x v="1"/>
    <x v="259"/>
    <x v="1"/>
    <x v="11"/>
    <x v="211"/>
    <x v="0"/>
    <x v="0"/>
    <x v="0"/>
    <x v="0"/>
    <x v="20"/>
    <x v="0"/>
    <x v="0"/>
    <x v="1"/>
  </r>
  <r>
    <x v="3"/>
    <s v="CHECCA"/>
    <s v="TECHO OBRERO"/>
    <x v="0"/>
    <x v="7"/>
    <x v="16"/>
    <x v="260"/>
    <x v="0"/>
    <x v="0"/>
    <x v="212"/>
    <x v="0"/>
    <x v="0"/>
    <x v="0"/>
    <x v="0"/>
    <x v="0"/>
    <x v="48"/>
    <x v="0"/>
    <x v="1"/>
  </r>
  <r>
    <x v="3"/>
    <s v="CHECCA"/>
    <s v="TECHO OBRERO"/>
    <x v="0"/>
    <x v="7"/>
    <x v="16"/>
    <x v="261"/>
    <x v="0"/>
    <x v="3"/>
    <x v="213"/>
    <x v="0"/>
    <x v="0"/>
    <x v="0"/>
    <x v="0"/>
    <x v="21"/>
    <x v="0"/>
    <x v="0"/>
    <x v="1"/>
  </r>
  <r>
    <x v="3"/>
    <s v="CHECCA"/>
    <s v="TECHO OBRERO"/>
    <x v="0"/>
    <x v="7"/>
    <x v="16"/>
    <x v="161"/>
    <x v="0"/>
    <x v="9"/>
    <x v="214"/>
    <x v="0"/>
    <x v="0"/>
    <x v="0"/>
    <x v="0"/>
    <x v="0"/>
    <x v="0"/>
    <x v="0"/>
    <x v="0"/>
  </r>
  <r>
    <x v="3"/>
    <s v="CHECCA"/>
    <s v="TECHO OBRERO"/>
    <x v="0"/>
    <x v="7"/>
    <x v="16"/>
    <x v="161"/>
    <x v="0"/>
    <x v="9"/>
    <x v="214"/>
    <x v="0"/>
    <x v="0"/>
    <x v="15"/>
    <x v="0"/>
    <x v="0"/>
    <x v="0"/>
    <x v="0"/>
    <x v="1"/>
  </r>
  <r>
    <x v="3"/>
    <s v="CHECCA"/>
    <s v="TECHO OBRERO"/>
    <x v="0"/>
    <x v="7"/>
    <x v="16"/>
    <x v="262"/>
    <x v="0"/>
    <x v="3"/>
    <x v="215"/>
    <x v="0"/>
    <x v="0"/>
    <x v="0"/>
    <x v="0"/>
    <x v="0"/>
    <x v="0"/>
    <x v="0"/>
    <x v="0"/>
  </r>
  <r>
    <x v="3"/>
    <s v="CHECCA"/>
    <s v="TECHO OBRERO"/>
    <x v="0"/>
    <x v="0"/>
    <x v="0"/>
    <x v="263"/>
    <x v="1"/>
    <x v="10"/>
    <x v="216"/>
    <x v="0"/>
    <x v="0"/>
    <x v="0"/>
    <x v="0"/>
    <x v="22"/>
    <x v="49"/>
    <x v="0"/>
    <x v="1"/>
  </r>
  <r>
    <x v="3"/>
    <s v="CHECCA"/>
    <s v="TECHO OBRERO"/>
    <x v="0"/>
    <x v="0"/>
    <x v="0"/>
    <x v="263"/>
    <x v="0"/>
    <x v="2"/>
    <x v="151"/>
    <x v="0"/>
    <x v="0"/>
    <x v="0"/>
    <x v="0"/>
    <x v="22"/>
    <x v="49"/>
    <x v="0"/>
    <x v="1"/>
  </r>
  <r>
    <x v="3"/>
    <s v="CHECCA"/>
    <s v="TECHO OBRERO"/>
    <x v="0"/>
    <x v="0"/>
    <x v="9"/>
    <x v="264"/>
    <x v="0"/>
    <x v="0"/>
    <x v="217"/>
    <x v="0"/>
    <x v="0"/>
    <x v="0"/>
    <x v="0"/>
    <x v="0"/>
    <x v="50"/>
    <x v="0"/>
    <x v="1"/>
  </r>
  <r>
    <x v="3"/>
    <s v="CHECCA"/>
    <s v="TECHO OBRERO"/>
    <x v="0"/>
    <x v="0"/>
    <x v="9"/>
    <x v="265"/>
    <x v="0"/>
    <x v="0"/>
    <x v="3"/>
    <x v="0"/>
    <x v="0"/>
    <x v="0"/>
    <x v="0"/>
    <x v="0"/>
    <x v="51"/>
    <x v="0"/>
    <x v="1"/>
  </r>
  <r>
    <x v="3"/>
    <s v="CHECCA"/>
    <s v="TECHO OBRERO"/>
    <x v="0"/>
    <x v="0"/>
    <x v="9"/>
    <x v="266"/>
    <x v="0"/>
    <x v="10"/>
    <x v="218"/>
    <x v="0"/>
    <x v="0"/>
    <x v="0"/>
    <x v="0"/>
    <x v="0"/>
    <x v="52"/>
    <x v="0"/>
    <x v="1"/>
  </r>
  <r>
    <x v="3"/>
    <s v="CHECCA"/>
    <s v="TECHO OBRERO"/>
    <x v="0"/>
    <x v="0"/>
    <x v="9"/>
    <x v="267"/>
    <x v="0"/>
    <x v="10"/>
    <x v="133"/>
    <x v="0"/>
    <x v="0"/>
    <x v="0"/>
    <x v="0"/>
    <x v="23"/>
    <x v="0"/>
    <x v="0"/>
    <x v="1"/>
  </r>
  <r>
    <x v="3"/>
    <s v="CHECCA"/>
    <s v="TECHO OBRERO"/>
    <x v="0"/>
    <x v="0"/>
    <x v="9"/>
    <x v="268"/>
    <x v="0"/>
    <x v="9"/>
    <x v="219"/>
    <x v="0"/>
    <x v="0"/>
    <x v="0"/>
    <x v="0"/>
    <x v="0"/>
    <x v="53"/>
    <x v="0"/>
    <x v="1"/>
  </r>
  <r>
    <x v="3"/>
    <s v="CHECCA"/>
    <s v="TECHO OBRERO"/>
    <x v="0"/>
    <x v="0"/>
    <x v="9"/>
    <x v="269"/>
    <x v="0"/>
    <x v="2"/>
    <x v="190"/>
    <x v="0"/>
    <x v="0"/>
    <x v="0"/>
    <x v="0"/>
    <x v="0"/>
    <x v="54"/>
    <x v="0"/>
    <x v="1"/>
  </r>
  <r>
    <x v="3"/>
    <s v="CHECCA"/>
    <s v="TECHO OBRERO"/>
    <x v="0"/>
    <x v="0"/>
    <x v="9"/>
    <x v="270"/>
    <x v="0"/>
    <x v="11"/>
    <x v="220"/>
    <x v="0"/>
    <x v="0"/>
    <x v="0"/>
    <x v="0"/>
    <x v="0"/>
    <x v="0"/>
    <x v="0"/>
    <x v="0"/>
  </r>
  <r>
    <x v="3"/>
    <s v="CHECCA"/>
    <s v="TECHO OBRERO"/>
    <x v="0"/>
    <x v="0"/>
    <x v="9"/>
    <x v="271"/>
    <x v="0"/>
    <x v="3"/>
    <x v="221"/>
    <x v="0"/>
    <x v="0"/>
    <x v="4"/>
    <x v="0"/>
    <x v="0"/>
    <x v="55"/>
    <x v="0"/>
    <x v="1"/>
  </r>
  <r>
    <x v="3"/>
    <s v="CHECCA"/>
    <s v="TECHO OBRERO"/>
    <x v="0"/>
    <x v="0"/>
    <x v="9"/>
    <x v="272"/>
    <x v="0"/>
    <x v="2"/>
    <x v="21"/>
    <x v="0"/>
    <x v="0"/>
    <x v="0"/>
    <x v="0"/>
    <x v="0"/>
    <x v="0"/>
    <x v="0"/>
    <x v="0"/>
  </r>
  <r>
    <x v="3"/>
    <s v="CHECCA"/>
    <s v="TECHO OBRERO"/>
    <x v="0"/>
    <x v="6"/>
    <x v="6"/>
    <x v="273"/>
    <x v="0"/>
    <x v="2"/>
    <x v="131"/>
    <x v="0"/>
    <x v="0"/>
    <x v="0"/>
    <x v="0"/>
    <x v="24"/>
    <x v="0"/>
    <x v="0"/>
    <x v="1"/>
  </r>
  <r>
    <x v="3"/>
    <s v="CHECCA"/>
    <s v="YANAOCA"/>
    <x v="0"/>
    <x v="6"/>
    <x v="25"/>
    <x v="274"/>
    <x v="1"/>
    <x v="8"/>
    <x v="201"/>
    <x v="0"/>
    <x v="0"/>
    <x v="18"/>
    <x v="0"/>
    <x v="0"/>
    <x v="0"/>
    <x v="0"/>
    <x v="1"/>
  </r>
  <r>
    <x v="3"/>
    <s v="CHECCA"/>
    <s v="YAURI"/>
    <x v="1"/>
    <x v="1"/>
    <x v="1"/>
    <x v="275"/>
    <x v="1"/>
    <x v="4"/>
    <x v="222"/>
    <x v="0"/>
    <x v="0"/>
    <x v="0"/>
    <x v="0"/>
    <x v="0"/>
    <x v="0"/>
    <x v="0"/>
    <x v="0"/>
  </r>
  <r>
    <x v="3"/>
    <s v="CHECCA"/>
    <s v="YAURI"/>
    <x v="0"/>
    <x v="7"/>
    <x v="16"/>
    <x v="276"/>
    <x v="0"/>
    <x v="6"/>
    <x v="223"/>
    <x v="0"/>
    <x v="0"/>
    <x v="0"/>
    <x v="0"/>
    <x v="0"/>
    <x v="0"/>
    <x v="0"/>
    <x v="0"/>
  </r>
  <r>
    <x v="3"/>
    <s v="CHECCA"/>
    <s v="YAURI"/>
    <x v="0"/>
    <x v="4"/>
    <x v="26"/>
    <x v="277"/>
    <x v="0"/>
    <x v="2"/>
    <x v="224"/>
    <x v="0"/>
    <x v="0"/>
    <x v="0"/>
    <x v="0"/>
    <x v="0"/>
    <x v="56"/>
    <x v="0"/>
    <x v="1"/>
  </r>
  <r>
    <x v="3"/>
    <s v="CHECCA"/>
    <s v="YAURI"/>
    <x v="0"/>
    <x v="4"/>
    <x v="27"/>
    <x v="278"/>
    <x v="1"/>
    <x v="3"/>
    <x v="139"/>
    <x v="0"/>
    <x v="0"/>
    <x v="0"/>
    <x v="0"/>
    <x v="0"/>
    <x v="0"/>
    <x v="0"/>
    <x v="0"/>
  </r>
  <r>
    <x v="3"/>
    <s v="CHECCA"/>
    <s v="YAURI"/>
    <x v="0"/>
    <x v="4"/>
    <x v="4"/>
    <x v="279"/>
    <x v="0"/>
    <x v="4"/>
    <x v="129"/>
    <x v="0"/>
    <x v="0"/>
    <x v="0"/>
    <x v="0"/>
    <x v="25"/>
    <x v="0"/>
    <x v="0"/>
    <x v="1"/>
  </r>
  <r>
    <x v="3"/>
    <s v="CHECCA"/>
    <s v="YAURI"/>
    <x v="0"/>
    <x v="4"/>
    <x v="4"/>
    <x v="280"/>
    <x v="1"/>
    <x v="8"/>
    <x v="225"/>
    <x v="0"/>
    <x v="0"/>
    <x v="0"/>
    <x v="0"/>
    <x v="26"/>
    <x v="57"/>
    <x v="0"/>
    <x v="1"/>
  </r>
  <r>
    <x v="3"/>
    <s v="KUNTURKANKI"/>
    <s v="CENTRO DE SALUD EDIFICADORES MISTI"/>
    <x v="1"/>
    <x v="1"/>
    <x v="1"/>
    <x v="281"/>
    <x v="0"/>
    <x v="7"/>
    <x v="226"/>
    <x v="0"/>
    <x v="0"/>
    <x v="0"/>
    <x v="0"/>
    <x v="0"/>
    <x v="0"/>
    <x v="0"/>
    <x v="0"/>
  </r>
  <r>
    <x v="3"/>
    <s v="KUNTURKANKI"/>
    <s v="CENTRO DE SALUD VILLA LOS REYES"/>
    <x v="1"/>
    <x v="1"/>
    <x v="1"/>
    <x v="282"/>
    <x v="1"/>
    <x v="10"/>
    <x v="227"/>
    <x v="0"/>
    <x v="0"/>
    <x v="0"/>
    <x v="0"/>
    <x v="0"/>
    <x v="0"/>
    <x v="0"/>
    <x v="0"/>
  </r>
  <r>
    <x v="3"/>
    <s v="KUNTURKANKI"/>
    <s v="EL DESCANSO"/>
    <x v="1"/>
    <x v="1"/>
    <x v="1"/>
    <x v="283"/>
    <x v="1"/>
    <x v="9"/>
    <x v="228"/>
    <x v="0"/>
    <x v="0"/>
    <x v="0"/>
    <x v="0"/>
    <x v="0"/>
    <x v="0"/>
    <x v="0"/>
    <x v="0"/>
  </r>
  <r>
    <x v="3"/>
    <s v="KUNTURKANKI"/>
    <s v="EL DESCANSO"/>
    <x v="1"/>
    <x v="1"/>
    <x v="1"/>
    <x v="284"/>
    <x v="1"/>
    <x v="5"/>
    <x v="45"/>
    <x v="0"/>
    <x v="0"/>
    <x v="0"/>
    <x v="0"/>
    <x v="0"/>
    <x v="0"/>
    <x v="0"/>
    <x v="0"/>
  </r>
  <r>
    <x v="3"/>
    <s v="KUNTURKANKI"/>
    <s v="EL DESCANSO"/>
    <x v="1"/>
    <x v="1"/>
    <x v="1"/>
    <x v="285"/>
    <x v="1"/>
    <x v="7"/>
    <x v="229"/>
    <x v="0"/>
    <x v="0"/>
    <x v="0"/>
    <x v="0"/>
    <x v="27"/>
    <x v="0"/>
    <x v="0"/>
    <x v="1"/>
  </r>
  <r>
    <x v="3"/>
    <s v="KUNTURKANKI"/>
    <s v="EL DESCANSO"/>
    <x v="1"/>
    <x v="1"/>
    <x v="1"/>
    <x v="286"/>
    <x v="1"/>
    <x v="9"/>
    <x v="230"/>
    <x v="0"/>
    <x v="0"/>
    <x v="0"/>
    <x v="0"/>
    <x v="0"/>
    <x v="0"/>
    <x v="0"/>
    <x v="0"/>
  </r>
  <r>
    <x v="3"/>
    <s v="KUNTURKANKI"/>
    <s v="EL DESCANSO"/>
    <x v="1"/>
    <x v="1"/>
    <x v="1"/>
    <x v="287"/>
    <x v="0"/>
    <x v="9"/>
    <x v="231"/>
    <x v="0"/>
    <x v="0"/>
    <x v="0"/>
    <x v="0"/>
    <x v="0"/>
    <x v="58"/>
    <x v="0"/>
    <x v="1"/>
  </r>
  <r>
    <x v="3"/>
    <s v="KUNTURKANKI"/>
    <s v="EL DESCANSO"/>
    <x v="1"/>
    <x v="1"/>
    <x v="1"/>
    <x v="288"/>
    <x v="0"/>
    <x v="6"/>
    <x v="232"/>
    <x v="0"/>
    <x v="0"/>
    <x v="0"/>
    <x v="0"/>
    <x v="0"/>
    <x v="0"/>
    <x v="0"/>
    <x v="0"/>
  </r>
  <r>
    <x v="3"/>
    <s v="KUNTURKANKI"/>
    <s v="EL DESCANSO"/>
    <x v="1"/>
    <x v="1"/>
    <x v="1"/>
    <x v="289"/>
    <x v="1"/>
    <x v="6"/>
    <x v="233"/>
    <x v="0"/>
    <x v="0"/>
    <x v="0"/>
    <x v="0"/>
    <x v="0"/>
    <x v="0"/>
    <x v="0"/>
    <x v="0"/>
  </r>
  <r>
    <x v="3"/>
    <s v="KUNTURKANKI"/>
    <s v="EL DESCANSO"/>
    <x v="1"/>
    <x v="1"/>
    <x v="1"/>
    <x v="290"/>
    <x v="1"/>
    <x v="3"/>
    <x v="234"/>
    <x v="0"/>
    <x v="0"/>
    <x v="0"/>
    <x v="0"/>
    <x v="0"/>
    <x v="0"/>
    <x v="0"/>
    <x v="0"/>
  </r>
  <r>
    <x v="3"/>
    <s v="KUNTURKANKI"/>
    <s v="EL DESCANSO"/>
    <x v="1"/>
    <x v="1"/>
    <x v="1"/>
    <x v="291"/>
    <x v="1"/>
    <x v="9"/>
    <x v="235"/>
    <x v="0"/>
    <x v="0"/>
    <x v="0"/>
    <x v="0"/>
    <x v="0"/>
    <x v="0"/>
    <x v="0"/>
    <x v="0"/>
  </r>
  <r>
    <x v="3"/>
    <s v="KUNTURKANKI"/>
    <s v="EL DESCANSO"/>
    <x v="1"/>
    <x v="1"/>
    <x v="1"/>
    <x v="292"/>
    <x v="1"/>
    <x v="9"/>
    <x v="103"/>
    <x v="0"/>
    <x v="0"/>
    <x v="0"/>
    <x v="0"/>
    <x v="0"/>
    <x v="0"/>
    <x v="0"/>
    <x v="0"/>
  </r>
  <r>
    <x v="3"/>
    <s v="KUNTURKANKI"/>
    <s v="EL DESCANSO"/>
    <x v="1"/>
    <x v="1"/>
    <x v="1"/>
    <x v="293"/>
    <x v="1"/>
    <x v="1"/>
    <x v="236"/>
    <x v="0"/>
    <x v="0"/>
    <x v="0"/>
    <x v="0"/>
    <x v="0"/>
    <x v="59"/>
    <x v="0"/>
    <x v="1"/>
  </r>
  <r>
    <x v="3"/>
    <s v="KUNTURKANKI"/>
    <s v="EL DESCANSO"/>
    <x v="1"/>
    <x v="1"/>
    <x v="1"/>
    <x v="294"/>
    <x v="1"/>
    <x v="6"/>
    <x v="79"/>
    <x v="0"/>
    <x v="0"/>
    <x v="0"/>
    <x v="0"/>
    <x v="0"/>
    <x v="0"/>
    <x v="0"/>
    <x v="0"/>
  </r>
  <r>
    <x v="3"/>
    <s v="KUNTURKANKI"/>
    <s v="EL DESCANSO"/>
    <x v="1"/>
    <x v="1"/>
    <x v="1"/>
    <x v="295"/>
    <x v="1"/>
    <x v="7"/>
    <x v="128"/>
    <x v="0"/>
    <x v="0"/>
    <x v="0"/>
    <x v="0"/>
    <x v="0"/>
    <x v="0"/>
    <x v="0"/>
    <x v="0"/>
  </r>
  <r>
    <x v="3"/>
    <s v="KUNTURKANKI"/>
    <s v="EL DESCANSO"/>
    <x v="1"/>
    <x v="1"/>
    <x v="1"/>
    <x v="296"/>
    <x v="0"/>
    <x v="10"/>
    <x v="237"/>
    <x v="0"/>
    <x v="0"/>
    <x v="0"/>
    <x v="0"/>
    <x v="28"/>
    <x v="0"/>
    <x v="0"/>
    <x v="1"/>
  </r>
  <r>
    <x v="3"/>
    <s v="KUNTURKANKI"/>
    <s v="EL DESCANSO"/>
    <x v="1"/>
    <x v="1"/>
    <x v="1"/>
    <x v="297"/>
    <x v="1"/>
    <x v="0"/>
    <x v="238"/>
    <x v="0"/>
    <x v="0"/>
    <x v="0"/>
    <x v="0"/>
    <x v="0"/>
    <x v="60"/>
    <x v="0"/>
    <x v="1"/>
  </r>
  <r>
    <x v="3"/>
    <s v="KUNTURKANKI"/>
    <s v="EL DESCANSO"/>
    <x v="1"/>
    <x v="1"/>
    <x v="1"/>
    <x v="298"/>
    <x v="1"/>
    <x v="7"/>
    <x v="239"/>
    <x v="0"/>
    <x v="0"/>
    <x v="0"/>
    <x v="0"/>
    <x v="0"/>
    <x v="0"/>
    <x v="0"/>
    <x v="0"/>
  </r>
  <r>
    <x v="3"/>
    <s v="KUNTURKANKI"/>
    <s v="EL DESCANSO"/>
    <x v="1"/>
    <x v="1"/>
    <x v="1"/>
    <x v="299"/>
    <x v="1"/>
    <x v="6"/>
    <x v="240"/>
    <x v="0"/>
    <x v="0"/>
    <x v="0"/>
    <x v="0"/>
    <x v="0"/>
    <x v="0"/>
    <x v="0"/>
    <x v="0"/>
  </r>
  <r>
    <x v="3"/>
    <s v="KUNTURKANKI"/>
    <s v="EL DESCANSO"/>
    <x v="1"/>
    <x v="1"/>
    <x v="1"/>
    <x v="300"/>
    <x v="1"/>
    <x v="6"/>
    <x v="241"/>
    <x v="0"/>
    <x v="0"/>
    <x v="0"/>
    <x v="0"/>
    <x v="0"/>
    <x v="0"/>
    <x v="0"/>
    <x v="0"/>
  </r>
  <r>
    <x v="3"/>
    <s v="KUNTURKANKI"/>
    <s v="EL DESCANSO"/>
    <x v="0"/>
    <x v="7"/>
    <x v="18"/>
    <x v="301"/>
    <x v="0"/>
    <x v="10"/>
    <x v="242"/>
    <x v="0"/>
    <x v="0"/>
    <x v="0"/>
    <x v="0"/>
    <x v="0"/>
    <x v="0"/>
    <x v="0"/>
    <x v="0"/>
  </r>
  <r>
    <x v="3"/>
    <s v="KUNTURKANKI"/>
    <s v="EL DESCANSO"/>
    <x v="0"/>
    <x v="7"/>
    <x v="18"/>
    <x v="302"/>
    <x v="1"/>
    <x v="10"/>
    <x v="243"/>
    <x v="0"/>
    <x v="0"/>
    <x v="19"/>
    <x v="0"/>
    <x v="0"/>
    <x v="0"/>
    <x v="0"/>
    <x v="1"/>
  </r>
  <r>
    <x v="3"/>
    <s v="KUNTURKANKI"/>
    <s v="EL DESCANSO"/>
    <x v="0"/>
    <x v="7"/>
    <x v="18"/>
    <x v="303"/>
    <x v="1"/>
    <x v="11"/>
    <x v="189"/>
    <x v="0"/>
    <x v="0"/>
    <x v="0"/>
    <x v="0"/>
    <x v="0"/>
    <x v="0"/>
    <x v="0"/>
    <x v="0"/>
  </r>
  <r>
    <x v="3"/>
    <s v="KUNTURKANKI"/>
    <s v="EL DESCANSO"/>
    <x v="0"/>
    <x v="7"/>
    <x v="18"/>
    <x v="304"/>
    <x v="1"/>
    <x v="10"/>
    <x v="95"/>
    <x v="0"/>
    <x v="0"/>
    <x v="0"/>
    <x v="0"/>
    <x v="0"/>
    <x v="0"/>
    <x v="0"/>
    <x v="0"/>
  </r>
  <r>
    <x v="3"/>
    <s v="KUNTURKANKI"/>
    <s v="EL DESCANSO"/>
    <x v="0"/>
    <x v="7"/>
    <x v="18"/>
    <x v="305"/>
    <x v="0"/>
    <x v="1"/>
    <x v="6"/>
    <x v="0"/>
    <x v="0"/>
    <x v="0"/>
    <x v="0"/>
    <x v="0"/>
    <x v="0"/>
    <x v="0"/>
    <x v="0"/>
  </r>
  <r>
    <x v="3"/>
    <s v="KUNTURKANKI"/>
    <s v="EL DESCANSO"/>
    <x v="0"/>
    <x v="7"/>
    <x v="18"/>
    <x v="306"/>
    <x v="1"/>
    <x v="4"/>
    <x v="244"/>
    <x v="0"/>
    <x v="0"/>
    <x v="0"/>
    <x v="0"/>
    <x v="0"/>
    <x v="61"/>
    <x v="0"/>
    <x v="1"/>
  </r>
  <r>
    <x v="3"/>
    <s v="KUNTURKANKI"/>
    <s v="EL DESCANSO"/>
    <x v="0"/>
    <x v="7"/>
    <x v="18"/>
    <x v="306"/>
    <x v="1"/>
    <x v="4"/>
    <x v="244"/>
    <x v="0"/>
    <x v="0"/>
    <x v="0"/>
    <x v="0"/>
    <x v="0"/>
    <x v="62"/>
    <x v="0"/>
    <x v="1"/>
  </r>
  <r>
    <x v="3"/>
    <s v="KUNTURKANKI"/>
    <s v="EL DESCANSO"/>
    <x v="0"/>
    <x v="7"/>
    <x v="18"/>
    <x v="306"/>
    <x v="0"/>
    <x v="2"/>
    <x v="245"/>
    <x v="0"/>
    <x v="0"/>
    <x v="0"/>
    <x v="0"/>
    <x v="0"/>
    <x v="61"/>
    <x v="0"/>
    <x v="1"/>
  </r>
  <r>
    <x v="3"/>
    <s v="KUNTURKANKI"/>
    <s v="EL DESCANSO"/>
    <x v="0"/>
    <x v="7"/>
    <x v="18"/>
    <x v="306"/>
    <x v="0"/>
    <x v="2"/>
    <x v="245"/>
    <x v="0"/>
    <x v="0"/>
    <x v="0"/>
    <x v="0"/>
    <x v="0"/>
    <x v="62"/>
    <x v="0"/>
    <x v="1"/>
  </r>
  <r>
    <x v="3"/>
    <s v="KUNTURKANKI"/>
    <s v="EL DESCANSO"/>
    <x v="0"/>
    <x v="7"/>
    <x v="18"/>
    <x v="307"/>
    <x v="1"/>
    <x v="2"/>
    <x v="193"/>
    <x v="0"/>
    <x v="0"/>
    <x v="0"/>
    <x v="0"/>
    <x v="0"/>
    <x v="0"/>
    <x v="0"/>
    <x v="0"/>
  </r>
  <r>
    <x v="3"/>
    <s v="KUNTURKANKI"/>
    <s v="EL DESCANSO"/>
    <x v="0"/>
    <x v="7"/>
    <x v="18"/>
    <x v="308"/>
    <x v="0"/>
    <x v="1"/>
    <x v="246"/>
    <x v="0"/>
    <x v="0"/>
    <x v="0"/>
    <x v="0"/>
    <x v="0"/>
    <x v="63"/>
    <x v="0"/>
    <x v="1"/>
  </r>
  <r>
    <x v="3"/>
    <s v="KUNTURKANKI"/>
    <s v="EL DESCANSO"/>
    <x v="0"/>
    <x v="7"/>
    <x v="18"/>
    <x v="309"/>
    <x v="1"/>
    <x v="11"/>
    <x v="247"/>
    <x v="0"/>
    <x v="0"/>
    <x v="0"/>
    <x v="0"/>
    <x v="0"/>
    <x v="64"/>
    <x v="0"/>
    <x v="1"/>
  </r>
  <r>
    <x v="3"/>
    <s v="KUNTURKANKI"/>
    <s v="EL DESCANSO"/>
    <x v="0"/>
    <x v="7"/>
    <x v="18"/>
    <x v="310"/>
    <x v="1"/>
    <x v="4"/>
    <x v="248"/>
    <x v="0"/>
    <x v="0"/>
    <x v="0"/>
    <x v="0"/>
    <x v="0"/>
    <x v="65"/>
    <x v="0"/>
    <x v="1"/>
  </r>
  <r>
    <x v="3"/>
    <s v="KUNTURKANKI"/>
    <s v="EL DESCANSO"/>
    <x v="0"/>
    <x v="7"/>
    <x v="18"/>
    <x v="311"/>
    <x v="0"/>
    <x v="0"/>
    <x v="249"/>
    <x v="0"/>
    <x v="0"/>
    <x v="0"/>
    <x v="0"/>
    <x v="0"/>
    <x v="66"/>
    <x v="0"/>
    <x v="1"/>
  </r>
  <r>
    <x v="3"/>
    <s v="KUNTURKANKI"/>
    <s v="EL DESCANSO"/>
    <x v="0"/>
    <x v="7"/>
    <x v="18"/>
    <x v="312"/>
    <x v="1"/>
    <x v="11"/>
    <x v="250"/>
    <x v="0"/>
    <x v="0"/>
    <x v="0"/>
    <x v="0"/>
    <x v="0"/>
    <x v="67"/>
    <x v="0"/>
    <x v="1"/>
  </r>
  <r>
    <x v="3"/>
    <s v="KUNTURKANKI"/>
    <s v="EL DESCANSO"/>
    <x v="0"/>
    <x v="7"/>
    <x v="18"/>
    <x v="313"/>
    <x v="0"/>
    <x v="11"/>
    <x v="251"/>
    <x v="0"/>
    <x v="0"/>
    <x v="0"/>
    <x v="0"/>
    <x v="0"/>
    <x v="68"/>
    <x v="0"/>
    <x v="1"/>
  </r>
  <r>
    <x v="3"/>
    <s v="KUNTURKANKI"/>
    <s v="EL DESCANSO"/>
    <x v="0"/>
    <x v="7"/>
    <x v="18"/>
    <x v="314"/>
    <x v="1"/>
    <x v="8"/>
    <x v="252"/>
    <x v="0"/>
    <x v="0"/>
    <x v="0"/>
    <x v="0"/>
    <x v="0"/>
    <x v="69"/>
    <x v="0"/>
    <x v="1"/>
  </r>
  <r>
    <x v="3"/>
    <s v="KUNTURKANKI"/>
    <s v="EL DESCANSO"/>
    <x v="0"/>
    <x v="7"/>
    <x v="18"/>
    <x v="315"/>
    <x v="0"/>
    <x v="3"/>
    <x v="118"/>
    <x v="0"/>
    <x v="0"/>
    <x v="0"/>
    <x v="0"/>
    <x v="0"/>
    <x v="17"/>
    <x v="0"/>
    <x v="1"/>
  </r>
  <r>
    <x v="3"/>
    <s v="KUNTURKANKI"/>
    <s v="EL DESCANSO"/>
    <x v="0"/>
    <x v="7"/>
    <x v="18"/>
    <x v="316"/>
    <x v="1"/>
    <x v="4"/>
    <x v="185"/>
    <x v="0"/>
    <x v="0"/>
    <x v="0"/>
    <x v="0"/>
    <x v="0"/>
    <x v="0"/>
    <x v="0"/>
    <x v="0"/>
  </r>
  <r>
    <x v="3"/>
    <s v="KUNTURKANKI"/>
    <s v="EL DESCANSO"/>
    <x v="0"/>
    <x v="7"/>
    <x v="18"/>
    <x v="317"/>
    <x v="0"/>
    <x v="9"/>
    <x v="253"/>
    <x v="0"/>
    <x v="0"/>
    <x v="0"/>
    <x v="0"/>
    <x v="0"/>
    <x v="70"/>
    <x v="0"/>
    <x v="1"/>
  </r>
  <r>
    <x v="3"/>
    <s v="KUNTURKANKI"/>
    <s v="EL DESCANSO"/>
    <x v="0"/>
    <x v="7"/>
    <x v="18"/>
    <x v="318"/>
    <x v="1"/>
    <x v="8"/>
    <x v="127"/>
    <x v="0"/>
    <x v="0"/>
    <x v="0"/>
    <x v="0"/>
    <x v="0"/>
    <x v="71"/>
    <x v="0"/>
    <x v="1"/>
  </r>
  <r>
    <x v="3"/>
    <s v="KUNTURKANKI"/>
    <s v="EL DESCANSO"/>
    <x v="0"/>
    <x v="7"/>
    <x v="18"/>
    <x v="319"/>
    <x v="0"/>
    <x v="7"/>
    <x v="254"/>
    <x v="0"/>
    <x v="0"/>
    <x v="20"/>
    <x v="0"/>
    <x v="0"/>
    <x v="0"/>
    <x v="0"/>
    <x v="1"/>
  </r>
  <r>
    <x v="3"/>
    <s v="KUNTURKANKI"/>
    <s v="EL DESCANSO"/>
    <x v="0"/>
    <x v="7"/>
    <x v="18"/>
    <x v="320"/>
    <x v="1"/>
    <x v="4"/>
    <x v="255"/>
    <x v="0"/>
    <x v="0"/>
    <x v="21"/>
    <x v="0"/>
    <x v="0"/>
    <x v="0"/>
    <x v="0"/>
    <x v="1"/>
  </r>
  <r>
    <x v="3"/>
    <s v="KUNTURKANKI"/>
    <s v="EL DESCANSO"/>
    <x v="0"/>
    <x v="7"/>
    <x v="18"/>
    <x v="321"/>
    <x v="0"/>
    <x v="2"/>
    <x v="256"/>
    <x v="0"/>
    <x v="0"/>
    <x v="22"/>
    <x v="0"/>
    <x v="0"/>
    <x v="0"/>
    <x v="0"/>
    <x v="1"/>
  </r>
  <r>
    <x v="3"/>
    <s v="KUNTURKANKI"/>
    <s v="EL DESCANSO"/>
    <x v="0"/>
    <x v="7"/>
    <x v="18"/>
    <x v="322"/>
    <x v="1"/>
    <x v="4"/>
    <x v="257"/>
    <x v="0"/>
    <x v="0"/>
    <x v="0"/>
    <x v="0"/>
    <x v="0"/>
    <x v="72"/>
    <x v="0"/>
    <x v="1"/>
  </r>
  <r>
    <x v="3"/>
    <s v="KUNTURKANKI"/>
    <s v="EL DESCANSO"/>
    <x v="0"/>
    <x v="7"/>
    <x v="18"/>
    <x v="323"/>
    <x v="0"/>
    <x v="4"/>
    <x v="258"/>
    <x v="0"/>
    <x v="0"/>
    <x v="0"/>
    <x v="0"/>
    <x v="0"/>
    <x v="73"/>
    <x v="0"/>
    <x v="1"/>
  </r>
  <r>
    <x v="3"/>
    <s v="KUNTURKANKI"/>
    <s v="EL DESCANSO"/>
    <x v="0"/>
    <x v="7"/>
    <x v="18"/>
    <x v="324"/>
    <x v="0"/>
    <x v="6"/>
    <x v="259"/>
    <x v="0"/>
    <x v="0"/>
    <x v="0"/>
    <x v="0"/>
    <x v="0"/>
    <x v="0"/>
    <x v="0"/>
    <x v="0"/>
  </r>
  <r>
    <x v="3"/>
    <s v="KUNTURKANKI"/>
    <s v="EL DESCANSO"/>
    <x v="0"/>
    <x v="7"/>
    <x v="18"/>
    <x v="325"/>
    <x v="0"/>
    <x v="11"/>
    <x v="260"/>
    <x v="0"/>
    <x v="0"/>
    <x v="0"/>
    <x v="0"/>
    <x v="0"/>
    <x v="0"/>
    <x v="0"/>
    <x v="0"/>
  </r>
  <r>
    <x v="3"/>
    <s v="KUNTURKANKI"/>
    <s v="EL DESCANSO"/>
    <x v="0"/>
    <x v="7"/>
    <x v="18"/>
    <x v="326"/>
    <x v="1"/>
    <x v="5"/>
    <x v="261"/>
    <x v="0"/>
    <x v="0"/>
    <x v="0"/>
    <x v="0"/>
    <x v="0"/>
    <x v="0"/>
    <x v="0"/>
    <x v="0"/>
  </r>
  <r>
    <x v="3"/>
    <s v="KUNTURKANKI"/>
    <s v="EL DESCANSO"/>
    <x v="0"/>
    <x v="7"/>
    <x v="18"/>
    <x v="327"/>
    <x v="0"/>
    <x v="4"/>
    <x v="262"/>
    <x v="0"/>
    <x v="0"/>
    <x v="0"/>
    <x v="0"/>
    <x v="0"/>
    <x v="73"/>
    <x v="0"/>
    <x v="1"/>
  </r>
  <r>
    <x v="3"/>
    <s v="KUNTURKANKI"/>
    <s v="EL DESCANSO"/>
    <x v="0"/>
    <x v="7"/>
    <x v="18"/>
    <x v="328"/>
    <x v="0"/>
    <x v="10"/>
    <x v="263"/>
    <x v="0"/>
    <x v="0"/>
    <x v="0"/>
    <x v="0"/>
    <x v="0"/>
    <x v="0"/>
    <x v="2"/>
    <x v="1"/>
  </r>
  <r>
    <x v="3"/>
    <s v="KUNTURKANKI"/>
    <s v="EL DESCANSO"/>
    <x v="0"/>
    <x v="7"/>
    <x v="18"/>
    <x v="329"/>
    <x v="1"/>
    <x v="5"/>
    <x v="202"/>
    <x v="0"/>
    <x v="0"/>
    <x v="23"/>
    <x v="0"/>
    <x v="0"/>
    <x v="74"/>
    <x v="0"/>
    <x v="1"/>
  </r>
  <r>
    <x v="3"/>
    <s v="KUNTURKANKI"/>
    <s v="EL DESCANSO"/>
    <x v="0"/>
    <x v="7"/>
    <x v="18"/>
    <x v="330"/>
    <x v="0"/>
    <x v="7"/>
    <x v="264"/>
    <x v="0"/>
    <x v="0"/>
    <x v="14"/>
    <x v="0"/>
    <x v="0"/>
    <x v="0"/>
    <x v="0"/>
    <x v="1"/>
  </r>
  <r>
    <x v="3"/>
    <s v="KUNTURKANKI"/>
    <s v="EL DESCANSO"/>
    <x v="0"/>
    <x v="7"/>
    <x v="18"/>
    <x v="331"/>
    <x v="0"/>
    <x v="1"/>
    <x v="246"/>
    <x v="0"/>
    <x v="0"/>
    <x v="0"/>
    <x v="0"/>
    <x v="0"/>
    <x v="63"/>
    <x v="0"/>
    <x v="1"/>
  </r>
  <r>
    <x v="3"/>
    <s v="KUNTURKANKI"/>
    <s v="EL DESCANSO"/>
    <x v="0"/>
    <x v="7"/>
    <x v="18"/>
    <x v="332"/>
    <x v="1"/>
    <x v="8"/>
    <x v="265"/>
    <x v="0"/>
    <x v="0"/>
    <x v="0"/>
    <x v="0"/>
    <x v="0"/>
    <x v="75"/>
    <x v="0"/>
    <x v="1"/>
  </r>
  <r>
    <x v="3"/>
    <s v="KUNTURKANKI"/>
    <s v="EL DESCANSO"/>
    <x v="0"/>
    <x v="7"/>
    <x v="18"/>
    <x v="333"/>
    <x v="1"/>
    <x v="8"/>
    <x v="204"/>
    <x v="0"/>
    <x v="0"/>
    <x v="0"/>
    <x v="0"/>
    <x v="29"/>
    <x v="0"/>
    <x v="0"/>
    <x v="1"/>
  </r>
  <r>
    <x v="3"/>
    <s v="KUNTURKANKI"/>
    <s v="EL DESCANSO"/>
    <x v="0"/>
    <x v="7"/>
    <x v="18"/>
    <x v="334"/>
    <x v="1"/>
    <x v="2"/>
    <x v="266"/>
    <x v="0"/>
    <x v="0"/>
    <x v="24"/>
    <x v="0"/>
    <x v="0"/>
    <x v="0"/>
    <x v="0"/>
    <x v="1"/>
  </r>
  <r>
    <x v="3"/>
    <s v="KUNTURKANKI"/>
    <s v="EL DESCANSO"/>
    <x v="0"/>
    <x v="7"/>
    <x v="18"/>
    <x v="335"/>
    <x v="0"/>
    <x v="1"/>
    <x v="267"/>
    <x v="0"/>
    <x v="0"/>
    <x v="0"/>
    <x v="0"/>
    <x v="30"/>
    <x v="76"/>
    <x v="0"/>
    <x v="1"/>
  </r>
  <r>
    <x v="3"/>
    <s v="KUNTURKANKI"/>
    <s v="EL DESCANSO"/>
    <x v="0"/>
    <x v="7"/>
    <x v="18"/>
    <x v="336"/>
    <x v="0"/>
    <x v="3"/>
    <x v="268"/>
    <x v="0"/>
    <x v="0"/>
    <x v="0"/>
    <x v="0"/>
    <x v="31"/>
    <x v="0"/>
    <x v="0"/>
    <x v="1"/>
  </r>
  <r>
    <x v="3"/>
    <s v="KUNTURKANKI"/>
    <s v="EL DESCANSO"/>
    <x v="0"/>
    <x v="7"/>
    <x v="18"/>
    <x v="337"/>
    <x v="0"/>
    <x v="4"/>
    <x v="269"/>
    <x v="0"/>
    <x v="0"/>
    <x v="0"/>
    <x v="0"/>
    <x v="0"/>
    <x v="0"/>
    <x v="3"/>
    <x v="1"/>
  </r>
  <r>
    <x v="3"/>
    <s v="KUNTURKANKI"/>
    <s v="EL DESCANSO"/>
    <x v="0"/>
    <x v="7"/>
    <x v="18"/>
    <x v="338"/>
    <x v="1"/>
    <x v="11"/>
    <x v="206"/>
    <x v="0"/>
    <x v="0"/>
    <x v="0"/>
    <x v="0"/>
    <x v="0"/>
    <x v="0"/>
    <x v="0"/>
    <x v="0"/>
  </r>
  <r>
    <x v="3"/>
    <s v="KUNTURKANKI"/>
    <s v="EL DESCANSO"/>
    <x v="0"/>
    <x v="7"/>
    <x v="18"/>
    <x v="339"/>
    <x v="0"/>
    <x v="1"/>
    <x v="270"/>
    <x v="0"/>
    <x v="0"/>
    <x v="0"/>
    <x v="0"/>
    <x v="0"/>
    <x v="77"/>
    <x v="0"/>
    <x v="1"/>
  </r>
  <r>
    <x v="3"/>
    <s v="KUNTURKANKI"/>
    <s v="EL DESCANSO"/>
    <x v="0"/>
    <x v="7"/>
    <x v="18"/>
    <x v="340"/>
    <x v="0"/>
    <x v="2"/>
    <x v="271"/>
    <x v="0"/>
    <x v="0"/>
    <x v="0"/>
    <x v="0"/>
    <x v="32"/>
    <x v="0"/>
    <x v="0"/>
    <x v="1"/>
  </r>
  <r>
    <x v="3"/>
    <s v="KUNTURKANKI"/>
    <s v="EL DESCANSO"/>
    <x v="0"/>
    <x v="7"/>
    <x v="18"/>
    <x v="341"/>
    <x v="1"/>
    <x v="7"/>
    <x v="239"/>
    <x v="0"/>
    <x v="0"/>
    <x v="0"/>
    <x v="0"/>
    <x v="0"/>
    <x v="0"/>
    <x v="0"/>
    <x v="0"/>
  </r>
  <r>
    <x v="3"/>
    <s v="KUNTURKANKI"/>
    <s v="EL DESCANSO"/>
    <x v="0"/>
    <x v="7"/>
    <x v="18"/>
    <x v="342"/>
    <x v="0"/>
    <x v="7"/>
    <x v="272"/>
    <x v="0"/>
    <x v="0"/>
    <x v="14"/>
    <x v="0"/>
    <x v="0"/>
    <x v="0"/>
    <x v="0"/>
    <x v="1"/>
  </r>
  <r>
    <x v="3"/>
    <s v="KUNTURKANKI"/>
    <s v="EL DESCANSO"/>
    <x v="0"/>
    <x v="7"/>
    <x v="18"/>
    <x v="343"/>
    <x v="0"/>
    <x v="0"/>
    <x v="212"/>
    <x v="0"/>
    <x v="0"/>
    <x v="0"/>
    <x v="0"/>
    <x v="0"/>
    <x v="78"/>
    <x v="0"/>
    <x v="1"/>
  </r>
  <r>
    <x v="3"/>
    <s v="KUNTURKANKI"/>
    <s v="EL DESCANSO"/>
    <x v="0"/>
    <x v="7"/>
    <x v="18"/>
    <x v="344"/>
    <x v="0"/>
    <x v="2"/>
    <x v="146"/>
    <x v="0"/>
    <x v="0"/>
    <x v="0"/>
    <x v="0"/>
    <x v="33"/>
    <x v="0"/>
    <x v="0"/>
    <x v="1"/>
  </r>
  <r>
    <x v="3"/>
    <s v="KUNTURKANKI"/>
    <s v="EL DESCANSO"/>
    <x v="0"/>
    <x v="7"/>
    <x v="18"/>
    <x v="345"/>
    <x v="1"/>
    <x v="1"/>
    <x v="273"/>
    <x v="0"/>
    <x v="0"/>
    <x v="0"/>
    <x v="0"/>
    <x v="0"/>
    <x v="0"/>
    <x v="0"/>
    <x v="0"/>
  </r>
  <r>
    <x v="3"/>
    <s v="KUNTURKANKI"/>
    <s v="EL DESCANSO"/>
    <x v="0"/>
    <x v="7"/>
    <x v="18"/>
    <x v="346"/>
    <x v="1"/>
    <x v="3"/>
    <x v="274"/>
    <x v="0"/>
    <x v="0"/>
    <x v="0"/>
    <x v="0"/>
    <x v="0"/>
    <x v="0"/>
    <x v="0"/>
    <x v="0"/>
  </r>
  <r>
    <x v="3"/>
    <s v="KUNTURKANKI"/>
    <s v="EL DESCANSO"/>
    <x v="0"/>
    <x v="7"/>
    <x v="18"/>
    <x v="347"/>
    <x v="0"/>
    <x v="11"/>
    <x v="275"/>
    <x v="0"/>
    <x v="0"/>
    <x v="0"/>
    <x v="0"/>
    <x v="0"/>
    <x v="0"/>
    <x v="0"/>
    <x v="0"/>
  </r>
  <r>
    <x v="3"/>
    <s v="KUNTURKANKI"/>
    <s v="EL DESCANSO"/>
    <x v="0"/>
    <x v="7"/>
    <x v="18"/>
    <x v="348"/>
    <x v="0"/>
    <x v="4"/>
    <x v="276"/>
    <x v="0"/>
    <x v="0"/>
    <x v="0"/>
    <x v="0"/>
    <x v="0"/>
    <x v="0"/>
    <x v="1"/>
    <x v="1"/>
  </r>
  <r>
    <x v="3"/>
    <s v="KUNTURKANKI"/>
    <s v="EL DESCANSO"/>
    <x v="0"/>
    <x v="7"/>
    <x v="18"/>
    <x v="349"/>
    <x v="0"/>
    <x v="9"/>
    <x v="277"/>
    <x v="0"/>
    <x v="0"/>
    <x v="0"/>
    <x v="0"/>
    <x v="0"/>
    <x v="20"/>
    <x v="0"/>
    <x v="1"/>
  </r>
  <r>
    <x v="3"/>
    <s v="KUNTURKANKI"/>
    <s v="EL DESCANSO"/>
    <x v="0"/>
    <x v="7"/>
    <x v="18"/>
    <x v="350"/>
    <x v="1"/>
    <x v="4"/>
    <x v="278"/>
    <x v="0"/>
    <x v="0"/>
    <x v="21"/>
    <x v="0"/>
    <x v="0"/>
    <x v="0"/>
    <x v="0"/>
    <x v="1"/>
  </r>
  <r>
    <x v="3"/>
    <s v="KUNTURKANKI"/>
    <s v="EL DESCANSO"/>
    <x v="0"/>
    <x v="7"/>
    <x v="18"/>
    <x v="351"/>
    <x v="1"/>
    <x v="11"/>
    <x v="122"/>
    <x v="0"/>
    <x v="0"/>
    <x v="25"/>
    <x v="0"/>
    <x v="0"/>
    <x v="0"/>
    <x v="0"/>
    <x v="1"/>
  </r>
  <r>
    <x v="3"/>
    <s v="KUNTURKANKI"/>
    <s v="EL DESCANSO"/>
    <x v="0"/>
    <x v="7"/>
    <x v="18"/>
    <x v="352"/>
    <x v="0"/>
    <x v="3"/>
    <x v="118"/>
    <x v="0"/>
    <x v="0"/>
    <x v="0"/>
    <x v="0"/>
    <x v="0"/>
    <x v="79"/>
    <x v="0"/>
    <x v="1"/>
  </r>
  <r>
    <x v="3"/>
    <s v="KUNTURKANKI"/>
    <s v="EL DESCANSO"/>
    <x v="0"/>
    <x v="7"/>
    <x v="18"/>
    <x v="353"/>
    <x v="0"/>
    <x v="0"/>
    <x v="279"/>
    <x v="0"/>
    <x v="0"/>
    <x v="0"/>
    <x v="0"/>
    <x v="0"/>
    <x v="80"/>
    <x v="0"/>
    <x v="1"/>
  </r>
  <r>
    <x v="3"/>
    <s v="KUNTURKANKI"/>
    <s v="EL DESCANSO"/>
    <x v="0"/>
    <x v="7"/>
    <x v="18"/>
    <x v="354"/>
    <x v="0"/>
    <x v="6"/>
    <x v="35"/>
    <x v="0"/>
    <x v="0"/>
    <x v="26"/>
    <x v="0"/>
    <x v="0"/>
    <x v="0"/>
    <x v="0"/>
    <x v="1"/>
  </r>
  <r>
    <x v="3"/>
    <s v="KUNTURKANKI"/>
    <s v="EL DESCANSO"/>
    <x v="0"/>
    <x v="7"/>
    <x v="18"/>
    <x v="355"/>
    <x v="0"/>
    <x v="6"/>
    <x v="280"/>
    <x v="0"/>
    <x v="0"/>
    <x v="27"/>
    <x v="0"/>
    <x v="0"/>
    <x v="0"/>
    <x v="0"/>
    <x v="1"/>
  </r>
  <r>
    <x v="3"/>
    <s v="KUNTURKANKI"/>
    <s v="EL DESCANSO"/>
    <x v="0"/>
    <x v="7"/>
    <x v="18"/>
    <x v="356"/>
    <x v="0"/>
    <x v="0"/>
    <x v="279"/>
    <x v="0"/>
    <x v="0"/>
    <x v="0"/>
    <x v="0"/>
    <x v="0"/>
    <x v="80"/>
    <x v="0"/>
    <x v="1"/>
  </r>
  <r>
    <x v="3"/>
    <s v="KUNTURKANKI"/>
    <s v="ESPINAR"/>
    <x v="1"/>
    <x v="1"/>
    <x v="1"/>
    <x v="357"/>
    <x v="1"/>
    <x v="6"/>
    <x v="281"/>
    <x v="0"/>
    <x v="0"/>
    <x v="0"/>
    <x v="0"/>
    <x v="0"/>
    <x v="0"/>
    <x v="0"/>
    <x v="0"/>
  </r>
  <r>
    <x v="3"/>
    <s v="KUNTURKANKI"/>
    <s v="ESPINAR"/>
    <x v="1"/>
    <x v="1"/>
    <x v="1"/>
    <x v="358"/>
    <x v="0"/>
    <x v="9"/>
    <x v="282"/>
    <x v="0"/>
    <x v="0"/>
    <x v="0"/>
    <x v="0"/>
    <x v="0"/>
    <x v="0"/>
    <x v="0"/>
    <x v="0"/>
  </r>
  <r>
    <x v="3"/>
    <s v="KUNTURKANKI"/>
    <s v="ESPINAR"/>
    <x v="1"/>
    <x v="1"/>
    <x v="1"/>
    <x v="359"/>
    <x v="1"/>
    <x v="3"/>
    <x v="283"/>
    <x v="0"/>
    <x v="0"/>
    <x v="0"/>
    <x v="0"/>
    <x v="0"/>
    <x v="0"/>
    <x v="0"/>
    <x v="0"/>
  </r>
  <r>
    <x v="3"/>
    <s v="KUNTURKANKI"/>
    <s v="ESPINAR"/>
    <x v="0"/>
    <x v="5"/>
    <x v="20"/>
    <x v="360"/>
    <x v="0"/>
    <x v="7"/>
    <x v="284"/>
    <x v="0"/>
    <x v="0"/>
    <x v="0"/>
    <x v="0"/>
    <x v="34"/>
    <x v="0"/>
    <x v="0"/>
    <x v="1"/>
  </r>
  <r>
    <x v="3"/>
    <s v="KUNTURKANKI"/>
    <s v="ESPINAR"/>
    <x v="0"/>
    <x v="4"/>
    <x v="4"/>
    <x v="361"/>
    <x v="1"/>
    <x v="10"/>
    <x v="285"/>
    <x v="0"/>
    <x v="0"/>
    <x v="0"/>
    <x v="0"/>
    <x v="0"/>
    <x v="0"/>
    <x v="0"/>
    <x v="0"/>
  </r>
  <r>
    <x v="3"/>
    <s v="KUNTURKANKI"/>
    <s v="HOSPITAL CENTRAL DE MAJES ING. ANGEL GABRIEL CHURA GALLEGOS"/>
    <x v="1"/>
    <x v="1"/>
    <x v="1"/>
    <x v="362"/>
    <x v="1"/>
    <x v="7"/>
    <x v="77"/>
    <x v="0"/>
    <x v="0"/>
    <x v="0"/>
    <x v="0"/>
    <x v="0"/>
    <x v="0"/>
    <x v="0"/>
    <x v="0"/>
  </r>
  <r>
    <x v="3"/>
    <s v="KUNTURKANKI"/>
    <s v="HOSPITAL CENTRAL DE MAJES ING. ANGEL GABRIEL CHURA GALLEGOS"/>
    <x v="1"/>
    <x v="1"/>
    <x v="1"/>
    <x v="363"/>
    <x v="1"/>
    <x v="4"/>
    <x v="286"/>
    <x v="0"/>
    <x v="0"/>
    <x v="0"/>
    <x v="0"/>
    <x v="0"/>
    <x v="0"/>
    <x v="0"/>
    <x v="0"/>
  </r>
  <r>
    <x v="3"/>
    <s v="KUNTURKANKI"/>
    <s v="HOSPITAL CENTRAL DE MAJES ING. ANGEL GABRIEL CHURA GALLEGOS"/>
    <x v="0"/>
    <x v="5"/>
    <x v="20"/>
    <x v="364"/>
    <x v="0"/>
    <x v="11"/>
    <x v="287"/>
    <x v="0"/>
    <x v="0"/>
    <x v="0"/>
    <x v="0"/>
    <x v="0"/>
    <x v="0"/>
    <x v="0"/>
    <x v="0"/>
  </r>
  <r>
    <x v="3"/>
    <s v="KUNTURKANKI"/>
    <s v="HOSPITAL DE APOYO DEPARTAMENTAL CUSCO"/>
    <x v="0"/>
    <x v="5"/>
    <x v="20"/>
    <x v="365"/>
    <x v="1"/>
    <x v="11"/>
    <x v="288"/>
    <x v="0"/>
    <x v="0"/>
    <x v="0"/>
    <x v="0"/>
    <x v="0"/>
    <x v="0"/>
    <x v="0"/>
    <x v="0"/>
  </r>
  <r>
    <x v="3"/>
    <s v="KUNTURKANKI"/>
    <s v="HOSPITAL GOYENECHE"/>
    <x v="1"/>
    <x v="1"/>
    <x v="1"/>
    <x v="366"/>
    <x v="1"/>
    <x v="11"/>
    <x v="122"/>
    <x v="0"/>
    <x v="0"/>
    <x v="0"/>
    <x v="0"/>
    <x v="0"/>
    <x v="0"/>
    <x v="0"/>
    <x v="0"/>
  </r>
  <r>
    <x v="3"/>
    <s v="KUNTURKANKI"/>
    <s v="HOSPITAL GOYENECHE"/>
    <x v="1"/>
    <x v="1"/>
    <x v="1"/>
    <x v="367"/>
    <x v="0"/>
    <x v="6"/>
    <x v="232"/>
    <x v="0"/>
    <x v="0"/>
    <x v="0"/>
    <x v="0"/>
    <x v="0"/>
    <x v="0"/>
    <x v="0"/>
    <x v="0"/>
  </r>
  <r>
    <x v="3"/>
    <s v="KUNTURKANKI"/>
    <s v="HOSPITAL GOYENECHE"/>
    <x v="1"/>
    <x v="1"/>
    <x v="1"/>
    <x v="368"/>
    <x v="1"/>
    <x v="3"/>
    <x v="289"/>
    <x v="0"/>
    <x v="0"/>
    <x v="0"/>
    <x v="0"/>
    <x v="0"/>
    <x v="0"/>
    <x v="0"/>
    <x v="0"/>
  </r>
  <r>
    <x v="3"/>
    <s v="KUNTURKANKI"/>
    <s v="HOSPITAL REGIONAL HONORIO DELGADO ESPINOZA"/>
    <x v="1"/>
    <x v="1"/>
    <x v="1"/>
    <x v="369"/>
    <x v="0"/>
    <x v="4"/>
    <x v="290"/>
    <x v="0"/>
    <x v="0"/>
    <x v="0"/>
    <x v="0"/>
    <x v="0"/>
    <x v="0"/>
    <x v="0"/>
    <x v="0"/>
  </r>
  <r>
    <x v="3"/>
    <s v="KUNTURKANKI"/>
    <s v="HOSPITAL REGIONAL HONORIO DELGADO ESPINOZA"/>
    <x v="1"/>
    <x v="1"/>
    <x v="1"/>
    <x v="370"/>
    <x v="0"/>
    <x v="4"/>
    <x v="291"/>
    <x v="0"/>
    <x v="0"/>
    <x v="0"/>
    <x v="0"/>
    <x v="0"/>
    <x v="0"/>
    <x v="0"/>
    <x v="0"/>
  </r>
  <r>
    <x v="3"/>
    <s v="KUNTURKANKI"/>
    <s v="LA JOYA"/>
    <x v="1"/>
    <x v="1"/>
    <x v="1"/>
    <x v="371"/>
    <x v="1"/>
    <x v="8"/>
    <x v="292"/>
    <x v="0"/>
    <x v="0"/>
    <x v="0"/>
    <x v="0"/>
    <x v="0"/>
    <x v="0"/>
    <x v="0"/>
    <x v="0"/>
  </r>
  <r>
    <x v="3"/>
    <s v="KUNTURKANKI"/>
    <s v="PAMPAPHALLA"/>
    <x v="0"/>
    <x v="2"/>
    <x v="14"/>
    <x v="372"/>
    <x v="1"/>
    <x v="5"/>
    <x v="293"/>
    <x v="0"/>
    <x v="0"/>
    <x v="28"/>
    <x v="0"/>
    <x v="0"/>
    <x v="0"/>
    <x v="0"/>
    <x v="1"/>
  </r>
  <r>
    <x v="3"/>
    <s v="KUNTURKANKI"/>
    <s v="PAMPAPHALLA"/>
    <x v="0"/>
    <x v="2"/>
    <x v="14"/>
    <x v="373"/>
    <x v="1"/>
    <x v="10"/>
    <x v="294"/>
    <x v="0"/>
    <x v="0"/>
    <x v="29"/>
    <x v="0"/>
    <x v="0"/>
    <x v="0"/>
    <x v="0"/>
    <x v="1"/>
  </r>
  <r>
    <x v="3"/>
    <s v="KUNTURKANKI"/>
    <s v="POMACANCHI"/>
    <x v="1"/>
    <x v="1"/>
    <x v="1"/>
    <x v="374"/>
    <x v="1"/>
    <x v="7"/>
    <x v="295"/>
    <x v="0"/>
    <x v="0"/>
    <x v="0"/>
    <x v="0"/>
    <x v="0"/>
    <x v="0"/>
    <x v="0"/>
    <x v="0"/>
  </r>
  <r>
    <x v="3"/>
    <s v="KUNTURKANKI"/>
    <s v="SICUANI"/>
    <x v="1"/>
    <x v="1"/>
    <x v="1"/>
    <x v="375"/>
    <x v="1"/>
    <x v="11"/>
    <x v="176"/>
    <x v="0"/>
    <x v="0"/>
    <x v="0"/>
    <x v="0"/>
    <x v="0"/>
    <x v="0"/>
    <x v="0"/>
    <x v="0"/>
  </r>
  <r>
    <x v="3"/>
    <s v="KUNTURKANKI"/>
    <s v="SICUANI"/>
    <x v="1"/>
    <x v="1"/>
    <x v="1"/>
    <x v="376"/>
    <x v="1"/>
    <x v="0"/>
    <x v="135"/>
    <x v="0"/>
    <x v="0"/>
    <x v="0"/>
    <x v="0"/>
    <x v="0"/>
    <x v="0"/>
    <x v="0"/>
    <x v="0"/>
  </r>
  <r>
    <x v="3"/>
    <s v="KUNTURKANKI"/>
    <s v="SICUANI"/>
    <x v="1"/>
    <x v="1"/>
    <x v="1"/>
    <x v="377"/>
    <x v="0"/>
    <x v="7"/>
    <x v="296"/>
    <x v="0"/>
    <x v="0"/>
    <x v="0"/>
    <x v="0"/>
    <x v="0"/>
    <x v="81"/>
    <x v="0"/>
    <x v="1"/>
  </r>
  <r>
    <x v="3"/>
    <s v="KUNTURKANKI"/>
    <s v="SICUANI"/>
    <x v="1"/>
    <x v="1"/>
    <x v="1"/>
    <x v="378"/>
    <x v="1"/>
    <x v="9"/>
    <x v="297"/>
    <x v="0"/>
    <x v="0"/>
    <x v="0"/>
    <x v="0"/>
    <x v="0"/>
    <x v="0"/>
    <x v="0"/>
    <x v="0"/>
  </r>
  <r>
    <x v="3"/>
    <s v="KUNTURKANKI"/>
    <s v="SICUANI"/>
    <x v="1"/>
    <x v="1"/>
    <x v="1"/>
    <x v="379"/>
    <x v="1"/>
    <x v="3"/>
    <x v="298"/>
    <x v="0"/>
    <x v="0"/>
    <x v="0"/>
    <x v="0"/>
    <x v="0"/>
    <x v="0"/>
    <x v="0"/>
    <x v="0"/>
  </r>
  <r>
    <x v="3"/>
    <s v="KUNTURKANKI"/>
    <s v="SICUANI"/>
    <x v="1"/>
    <x v="1"/>
    <x v="1"/>
    <x v="380"/>
    <x v="1"/>
    <x v="7"/>
    <x v="18"/>
    <x v="0"/>
    <x v="0"/>
    <x v="0"/>
    <x v="0"/>
    <x v="0"/>
    <x v="0"/>
    <x v="0"/>
    <x v="0"/>
  </r>
  <r>
    <x v="3"/>
    <s v="KUNTURKANKI"/>
    <s v="SICUANI"/>
    <x v="1"/>
    <x v="1"/>
    <x v="1"/>
    <x v="381"/>
    <x v="1"/>
    <x v="1"/>
    <x v="299"/>
    <x v="0"/>
    <x v="0"/>
    <x v="0"/>
    <x v="0"/>
    <x v="0"/>
    <x v="0"/>
    <x v="0"/>
    <x v="0"/>
  </r>
  <r>
    <x v="3"/>
    <s v="KUNTURKANKI"/>
    <s v="SICUANI"/>
    <x v="1"/>
    <x v="1"/>
    <x v="1"/>
    <x v="382"/>
    <x v="1"/>
    <x v="6"/>
    <x v="102"/>
    <x v="0"/>
    <x v="0"/>
    <x v="0"/>
    <x v="0"/>
    <x v="0"/>
    <x v="0"/>
    <x v="0"/>
    <x v="0"/>
  </r>
  <r>
    <x v="3"/>
    <s v="KUNTURKANKI"/>
    <s v="SICUANI"/>
    <x v="1"/>
    <x v="1"/>
    <x v="1"/>
    <x v="383"/>
    <x v="1"/>
    <x v="9"/>
    <x v="75"/>
    <x v="0"/>
    <x v="0"/>
    <x v="0"/>
    <x v="0"/>
    <x v="0"/>
    <x v="0"/>
    <x v="0"/>
    <x v="0"/>
  </r>
  <r>
    <x v="3"/>
    <s v="KUNTURKANKI"/>
    <s v="SICUANI"/>
    <x v="1"/>
    <x v="1"/>
    <x v="1"/>
    <x v="384"/>
    <x v="1"/>
    <x v="7"/>
    <x v="77"/>
    <x v="0"/>
    <x v="0"/>
    <x v="0"/>
    <x v="0"/>
    <x v="0"/>
    <x v="82"/>
    <x v="0"/>
    <x v="1"/>
  </r>
  <r>
    <x v="3"/>
    <s v="KUNTURKANKI"/>
    <s v="SICUANI"/>
    <x v="1"/>
    <x v="1"/>
    <x v="1"/>
    <x v="385"/>
    <x v="0"/>
    <x v="3"/>
    <x v="164"/>
    <x v="0"/>
    <x v="0"/>
    <x v="0"/>
    <x v="0"/>
    <x v="0"/>
    <x v="0"/>
    <x v="0"/>
    <x v="0"/>
  </r>
  <r>
    <x v="3"/>
    <s v="KUNTURKANKI"/>
    <s v="SICUANI"/>
    <x v="1"/>
    <x v="1"/>
    <x v="1"/>
    <x v="386"/>
    <x v="1"/>
    <x v="8"/>
    <x v="300"/>
    <x v="0"/>
    <x v="0"/>
    <x v="0"/>
    <x v="0"/>
    <x v="0"/>
    <x v="83"/>
    <x v="0"/>
    <x v="1"/>
  </r>
  <r>
    <x v="3"/>
    <s v="KUNTURKANKI"/>
    <s v="SICUANI"/>
    <x v="1"/>
    <x v="1"/>
    <x v="1"/>
    <x v="387"/>
    <x v="1"/>
    <x v="10"/>
    <x v="294"/>
    <x v="0"/>
    <x v="0"/>
    <x v="0"/>
    <x v="0"/>
    <x v="0"/>
    <x v="0"/>
    <x v="0"/>
    <x v="0"/>
  </r>
  <r>
    <x v="3"/>
    <s v="KUNTURKANKI"/>
    <s v="SICUANI"/>
    <x v="1"/>
    <x v="1"/>
    <x v="1"/>
    <x v="388"/>
    <x v="1"/>
    <x v="7"/>
    <x v="18"/>
    <x v="0"/>
    <x v="0"/>
    <x v="0"/>
    <x v="0"/>
    <x v="0"/>
    <x v="84"/>
    <x v="0"/>
    <x v="1"/>
  </r>
  <r>
    <x v="3"/>
    <s v="KUNTURKANKI"/>
    <s v="SICUANI"/>
    <x v="1"/>
    <x v="1"/>
    <x v="1"/>
    <x v="389"/>
    <x v="1"/>
    <x v="7"/>
    <x v="229"/>
    <x v="0"/>
    <x v="0"/>
    <x v="30"/>
    <x v="0"/>
    <x v="0"/>
    <x v="0"/>
    <x v="0"/>
    <x v="1"/>
  </r>
  <r>
    <x v="3"/>
    <s v="KUNTURKANKI"/>
    <s v="SICUANI"/>
    <x v="0"/>
    <x v="7"/>
    <x v="18"/>
    <x v="390"/>
    <x v="1"/>
    <x v="7"/>
    <x v="301"/>
    <x v="0"/>
    <x v="0"/>
    <x v="0"/>
    <x v="0"/>
    <x v="0"/>
    <x v="0"/>
    <x v="0"/>
    <x v="0"/>
  </r>
  <r>
    <x v="3"/>
    <s v="KUNTURKANKI"/>
    <s v="SICUANI"/>
    <x v="0"/>
    <x v="7"/>
    <x v="18"/>
    <x v="391"/>
    <x v="1"/>
    <x v="4"/>
    <x v="302"/>
    <x v="0"/>
    <x v="0"/>
    <x v="0"/>
    <x v="0"/>
    <x v="0"/>
    <x v="0"/>
    <x v="0"/>
    <x v="0"/>
  </r>
  <r>
    <x v="3"/>
    <s v="KUNTURKANKI"/>
    <s v="SICUANI"/>
    <x v="0"/>
    <x v="7"/>
    <x v="18"/>
    <x v="392"/>
    <x v="1"/>
    <x v="5"/>
    <x v="303"/>
    <x v="0"/>
    <x v="0"/>
    <x v="0"/>
    <x v="0"/>
    <x v="0"/>
    <x v="85"/>
    <x v="0"/>
    <x v="1"/>
  </r>
  <r>
    <x v="3"/>
    <s v="KUNTURKANKI"/>
    <s v="SICUANI"/>
    <x v="0"/>
    <x v="7"/>
    <x v="18"/>
    <x v="393"/>
    <x v="0"/>
    <x v="10"/>
    <x v="133"/>
    <x v="0"/>
    <x v="0"/>
    <x v="0"/>
    <x v="0"/>
    <x v="0"/>
    <x v="86"/>
    <x v="0"/>
    <x v="1"/>
  </r>
  <r>
    <x v="3"/>
    <s v="KUNTURKANKI"/>
    <s v="SICUANI"/>
    <x v="0"/>
    <x v="7"/>
    <x v="18"/>
    <x v="394"/>
    <x v="0"/>
    <x v="9"/>
    <x v="87"/>
    <x v="0"/>
    <x v="0"/>
    <x v="0"/>
    <x v="0"/>
    <x v="0"/>
    <x v="0"/>
    <x v="0"/>
    <x v="0"/>
  </r>
  <r>
    <x v="3"/>
    <s v="KUNTURKANKI"/>
    <s v="SICUANI"/>
    <x v="0"/>
    <x v="7"/>
    <x v="18"/>
    <x v="395"/>
    <x v="1"/>
    <x v="10"/>
    <x v="304"/>
    <x v="0"/>
    <x v="0"/>
    <x v="0"/>
    <x v="0"/>
    <x v="0"/>
    <x v="0"/>
    <x v="0"/>
    <x v="0"/>
  </r>
  <r>
    <x v="3"/>
    <s v="KUNTURKANKI"/>
    <s v="SICUANI"/>
    <x v="0"/>
    <x v="7"/>
    <x v="18"/>
    <x v="396"/>
    <x v="0"/>
    <x v="1"/>
    <x v="1"/>
    <x v="0"/>
    <x v="0"/>
    <x v="0"/>
    <x v="0"/>
    <x v="0"/>
    <x v="87"/>
    <x v="0"/>
    <x v="1"/>
  </r>
  <r>
    <x v="3"/>
    <s v="KUNTURKANKI"/>
    <s v="SICUANI"/>
    <x v="0"/>
    <x v="7"/>
    <x v="18"/>
    <x v="397"/>
    <x v="0"/>
    <x v="4"/>
    <x v="195"/>
    <x v="0"/>
    <x v="0"/>
    <x v="0"/>
    <x v="0"/>
    <x v="35"/>
    <x v="0"/>
    <x v="0"/>
    <x v="1"/>
  </r>
  <r>
    <x v="3"/>
    <s v="KUNTURKANKI"/>
    <s v="SICUANI"/>
    <x v="0"/>
    <x v="7"/>
    <x v="18"/>
    <x v="398"/>
    <x v="0"/>
    <x v="6"/>
    <x v="305"/>
    <x v="0"/>
    <x v="0"/>
    <x v="0"/>
    <x v="0"/>
    <x v="0"/>
    <x v="88"/>
    <x v="0"/>
    <x v="1"/>
  </r>
  <r>
    <x v="3"/>
    <s v="KUNTURKANKI"/>
    <s v="SICUANI"/>
    <x v="0"/>
    <x v="7"/>
    <x v="18"/>
    <x v="399"/>
    <x v="0"/>
    <x v="0"/>
    <x v="160"/>
    <x v="0"/>
    <x v="0"/>
    <x v="31"/>
    <x v="0"/>
    <x v="0"/>
    <x v="0"/>
    <x v="0"/>
    <x v="1"/>
  </r>
  <r>
    <x v="3"/>
    <s v="KUNTURKANKI"/>
    <s v="SICUANI"/>
    <x v="0"/>
    <x v="7"/>
    <x v="18"/>
    <x v="400"/>
    <x v="1"/>
    <x v="3"/>
    <x v="84"/>
    <x v="0"/>
    <x v="0"/>
    <x v="0"/>
    <x v="0"/>
    <x v="0"/>
    <x v="0"/>
    <x v="0"/>
    <x v="0"/>
  </r>
  <r>
    <x v="3"/>
    <s v="KUNTURKANKI"/>
    <s v="SICUANI"/>
    <x v="0"/>
    <x v="7"/>
    <x v="18"/>
    <x v="401"/>
    <x v="1"/>
    <x v="10"/>
    <x v="95"/>
    <x v="0"/>
    <x v="0"/>
    <x v="0"/>
    <x v="0"/>
    <x v="0"/>
    <x v="89"/>
    <x v="0"/>
    <x v="1"/>
  </r>
  <r>
    <x v="3"/>
    <s v="KUNTURKANKI"/>
    <s v="SICUANI"/>
    <x v="0"/>
    <x v="7"/>
    <x v="18"/>
    <x v="402"/>
    <x v="0"/>
    <x v="4"/>
    <x v="291"/>
    <x v="0"/>
    <x v="0"/>
    <x v="0"/>
    <x v="0"/>
    <x v="0"/>
    <x v="0"/>
    <x v="0"/>
    <x v="0"/>
  </r>
  <r>
    <x v="3"/>
    <s v="KUNTURKANKI"/>
    <s v="SICUANI"/>
    <x v="0"/>
    <x v="7"/>
    <x v="18"/>
    <x v="403"/>
    <x v="1"/>
    <x v="4"/>
    <x v="306"/>
    <x v="0"/>
    <x v="0"/>
    <x v="0"/>
    <x v="0"/>
    <x v="0"/>
    <x v="0"/>
    <x v="0"/>
    <x v="0"/>
  </r>
  <r>
    <x v="3"/>
    <s v="KUNTURKANKI"/>
    <s v="SICUANI"/>
    <x v="0"/>
    <x v="7"/>
    <x v="18"/>
    <x v="404"/>
    <x v="0"/>
    <x v="10"/>
    <x v="307"/>
    <x v="0"/>
    <x v="0"/>
    <x v="0"/>
    <x v="0"/>
    <x v="0"/>
    <x v="0"/>
    <x v="0"/>
    <x v="0"/>
  </r>
  <r>
    <x v="3"/>
    <s v="KUNTURKANKI"/>
    <s v="SICUANI"/>
    <x v="0"/>
    <x v="7"/>
    <x v="18"/>
    <x v="405"/>
    <x v="0"/>
    <x v="11"/>
    <x v="308"/>
    <x v="0"/>
    <x v="0"/>
    <x v="0"/>
    <x v="0"/>
    <x v="0"/>
    <x v="0"/>
    <x v="0"/>
    <x v="0"/>
  </r>
  <r>
    <x v="3"/>
    <s v="KUNTURKANKI"/>
    <s v="SICUANI"/>
    <x v="0"/>
    <x v="7"/>
    <x v="18"/>
    <x v="406"/>
    <x v="0"/>
    <x v="6"/>
    <x v="309"/>
    <x v="0"/>
    <x v="0"/>
    <x v="0"/>
    <x v="0"/>
    <x v="0"/>
    <x v="0"/>
    <x v="0"/>
    <x v="0"/>
  </r>
  <r>
    <x v="3"/>
    <s v="KUNTURKANKI"/>
    <s v="SICUANI"/>
    <x v="0"/>
    <x v="7"/>
    <x v="18"/>
    <x v="407"/>
    <x v="1"/>
    <x v="3"/>
    <x v="283"/>
    <x v="0"/>
    <x v="0"/>
    <x v="0"/>
    <x v="0"/>
    <x v="0"/>
    <x v="0"/>
    <x v="0"/>
    <x v="0"/>
  </r>
  <r>
    <x v="3"/>
    <s v="KUNTURKANKI"/>
    <s v="SICUANI"/>
    <x v="0"/>
    <x v="7"/>
    <x v="18"/>
    <x v="408"/>
    <x v="0"/>
    <x v="0"/>
    <x v="310"/>
    <x v="0"/>
    <x v="0"/>
    <x v="0"/>
    <x v="0"/>
    <x v="0"/>
    <x v="0"/>
    <x v="0"/>
    <x v="0"/>
  </r>
  <r>
    <x v="3"/>
    <s v="KUNTURKANKI"/>
    <s v="SICUANI"/>
    <x v="0"/>
    <x v="7"/>
    <x v="18"/>
    <x v="409"/>
    <x v="0"/>
    <x v="0"/>
    <x v="311"/>
    <x v="0"/>
    <x v="0"/>
    <x v="0"/>
    <x v="0"/>
    <x v="0"/>
    <x v="0"/>
    <x v="0"/>
    <x v="0"/>
  </r>
  <r>
    <x v="3"/>
    <s v="KUNTURKANKI"/>
    <s v="SICUANI"/>
    <x v="0"/>
    <x v="5"/>
    <x v="5"/>
    <x v="410"/>
    <x v="0"/>
    <x v="3"/>
    <x v="312"/>
    <x v="0"/>
    <x v="0"/>
    <x v="0"/>
    <x v="0"/>
    <x v="0"/>
    <x v="0"/>
    <x v="0"/>
    <x v="0"/>
  </r>
  <r>
    <x v="3"/>
    <s v="KUNTURKANKI"/>
    <s v="SICUANI"/>
    <x v="0"/>
    <x v="5"/>
    <x v="5"/>
    <x v="411"/>
    <x v="0"/>
    <x v="11"/>
    <x v="275"/>
    <x v="0"/>
    <x v="0"/>
    <x v="0"/>
    <x v="0"/>
    <x v="0"/>
    <x v="0"/>
    <x v="0"/>
    <x v="0"/>
  </r>
  <r>
    <x v="3"/>
    <s v="KUNTURKANKI"/>
    <s v="SICUANI"/>
    <x v="0"/>
    <x v="5"/>
    <x v="5"/>
    <x v="412"/>
    <x v="0"/>
    <x v="6"/>
    <x v="313"/>
    <x v="0"/>
    <x v="0"/>
    <x v="0"/>
    <x v="0"/>
    <x v="0"/>
    <x v="90"/>
    <x v="0"/>
    <x v="1"/>
  </r>
  <r>
    <x v="3"/>
    <s v="KUNTURKANKI"/>
    <s v="SICUANI"/>
    <x v="0"/>
    <x v="5"/>
    <x v="5"/>
    <x v="413"/>
    <x v="1"/>
    <x v="2"/>
    <x v="314"/>
    <x v="0"/>
    <x v="0"/>
    <x v="0"/>
    <x v="0"/>
    <x v="0"/>
    <x v="0"/>
    <x v="0"/>
    <x v="0"/>
  </r>
  <r>
    <x v="3"/>
    <s v="KUNTURKANKI"/>
    <s v="SICUANI"/>
    <x v="0"/>
    <x v="5"/>
    <x v="5"/>
    <x v="414"/>
    <x v="0"/>
    <x v="11"/>
    <x v="315"/>
    <x v="0"/>
    <x v="0"/>
    <x v="32"/>
    <x v="0"/>
    <x v="0"/>
    <x v="0"/>
    <x v="0"/>
    <x v="1"/>
  </r>
  <r>
    <x v="3"/>
    <s v="KUNTURKANKI"/>
    <s v="SICUANI"/>
    <x v="0"/>
    <x v="0"/>
    <x v="0"/>
    <x v="415"/>
    <x v="1"/>
    <x v="4"/>
    <x v="316"/>
    <x v="0"/>
    <x v="0"/>
    <x v="0"/>
    <x v="0"/>
    <x v="0"/>
    <x v="0"/>
    <x v="0"/>
    <x v="0"/>
  </r>
  <r>
    <x v="3"/>
    <s v="KUNTURKANKI"/>
    <s v="SICUANI"/>
    <x v="0"/>
    <x v="0"/>
    <x v="0"/>
    <x v="416"/>
    <x v="1"/>
    <x v="6"/>
    <x v="317"/>
    <x v="0"/>
    <x v="0"/>
    <x v="0"/>
    <x v="0"/>
    <x v="0"/>
    <x v="0"/>
    <x v="0"/>
    <x v="0"/>
  </r>
  <r>
    <x v="3"/>
    <s v="KUNTURKANKI"/>
    <s v="SICUANI"/>
    <x v="0"/>
    <x v="0"/>
    <x v="9"/>
    <x v="417"/>
    <x v="1"/>
    <x v="4"/>
    <x v="207"/>
    <x v="0"/>
    <x v="3"/>
    <x v="0"/>
    <x v="0"/>
    <x v="36"/>
    <x v="0"/>
    <x v="0"/>
    <x v="1"/>
  </r>
  <r>
    <x v="3"/>
    <s v="KUNTURKANKI"/>
    <s v="SICUANI"/>
    <x v="0"/>
    <x v="0"/>
    <x v="9"/>
    <x v="418"/>
    <x v="0"/>
    <x v="4"/>
    <x v="318"/>
    <x v="0"/>
    <x v="0"/>
    <x v="0"/>
    <x v="0"/>
    <x v="37"/>
    <x v="91"/>
    <x v="0"/>
    <x v="1"/>
  </r>
  <r>
    <x v="3"/>
    <s v="KUNTURKANKI"/>
    <s v="SICUANI"/>
    <x v="0"/>
    <x v="0"/>
    <x v="9"/>
    <x v="419"/>
    <x v="1"/>
    <x v="3"/>
    <x v="234"/>
    <x v="0"/>
    <x v="0"/>
    <x v="0"/>
    <x v="0"/>
    <x v="38"/>
    <x v="0"/>
    <x v="0"/>
    <x v="1"/>
  </r>
  <r>
    <x v="3"/>
    <s v="KUNTURKANKI"/>
    <s v="SICUANI"/>
    <x v="0"/>
    <x v="4"/>
    <x v="4"/>
    <x v="420"/>
    <x v="0"/>
    <x v="10"/>
    <x v="319"/>
    <x v="0"/>
    <x v="0"/>
    <x v="0"/>
    <x v="0"/>
    <x v="0"/>
    <x v="92"/>
    <x v="0"/>
    <x v="1"/>
  </r>
  <r>
    <x v="3"/>
    <s v="KUNTURKANKI"/>
    <s v="SICUANI"/>
    <x v="0"/>
    <x v="4"/>
    <x v="4"/>
    <x v="421"/>
    <x v="0"/>
    <x v="3"/>
    <x v="164"/>
    <x v="0"/>
    <x v="0"/>
    <x v="0"/>
    <x v="0"/>
    <x v="39"/>
    <x v="0"/>
    <x v="0"/>
    <x v="1"/>
  </r>
  <r>
    <x v="3"/>
    <s v="KUNTURKANKI"/>
    <s v="TECHO OBRERO"/>
    <x v="1"/>
    <x v="1"/>
    <x v="1"/>
    <x v="422"/>
    <x v="1"/>
    <x v="8"/>
    <x v="201"/>
    <x v="0"/>
    <x v="0"/>
    <x v="0"/>
    <x v="0"/>
    <x v="0"/>
    <x v="93"/>
    <x v="0"/>
    <x v="1"/>
  </r>
  <r>
    <x v="3"/>
    <s v="KUNTURKANKI"/>
    <s v="TECHO OBRERO"/>
    <x v="1"/>
    <x v="1"/>
    <x v="1"/>
    <x v="423"/>
    <x v="1"/>
    <x v="9"/>
    <x v="320"/>
    <x v="0"/>
    <x v="0"/>
    <x v="0"/>
    <x v="0"/>
    <x v="0"/>
    <x v="0"/>
    <x v="0"/>
    <x v="0"/>
  </r>
  <r>
    <x v="3"/>
    <s v="KUNTURKANKI"/>
    <s v="TECHO OBRERO"/>
    <x v="1"/>
    <x v="1"/>
    <x v="1"/>
    <x v="424"/>
    <x v="0"/>
    <x v="1"/>
    <x v="321"/>
    <x v="0"/>
    <x v="0"/>
    <x v="0"/>
    <x v="0"/>
    <x v="0"/>
    <x v="0"/>
    <x v="0"/>
    <x v="0"/>
  </r>
  <r>
    <x v="3"/>
    <s v="KUNTURKANKI"/>
    <s v="TECHO OBRERO"/>
    <x v="0"/>
    <x v="0"/>
    <x v="28"/>
    <x v="425"/>
    <x v="0"/>
    <x v="4"/>
    <x v="113"/>
    <x v="0"/>
    <x v="0"/>
    <x v="0"/>
    <x v="0"/>
    <x v="0"/>
    <x v="0"/>
    <x v="0"/>
    <x v="0"/>
  </r>
  <r>
    <x v="3"/>
    <s v="KUNTURKANKI"/>
    <s v="TECHO OBRERO"/>
    <x v="0"/>
    <x v="0"/>
    <x v="9"/>
    <x v="426"/>
    <x v="0"/>
    <x v="2"/>
    <x v="271"/>
    <x v="0"/>
    <x v="0"/>
    <x v="0"/>
    <x v="0"/>
    <x v="0"/>
    <x v="94"/>
    <x v="0"/>
    <x v="1"/>
  </r>
  <r>
    <x v="3"/>
    <s v="KUNTURKANKI"/>
    <s v="TECHO OBRERO"/>
    <x v="0"/>
    <x v="0"/>
    <x v="9"/>
    <x v="427"/>
    <x v="0"/>
    <x v="10"/>
    <x v="322"/>
    <x v="0"/>
    <x v="0"/>
    <x v="0"/>
    <x v="0"/>
    <x v="0"/>
    <x v="95"/>
    <x v="0"/>
    <x v="1"/>
  </r>
  <r>
    <x v="3"/>
    <s v="KUNTURKANKI"/>
    <s v="YAURI"/>
    <x v="1"/>
    <x v="1"/>
    <x v="1"/>
    <x v="428"/>
    <x v="1"/>
    <x v="2"/>
    <x v="323"/>
    <x v="0"/>
    <x v="0"/>
    <x v="0"/>
    <x v="0"/>
    <x v="0"/>
    <x v="0"/>
    <x v="0"/>
    <x v="0"/>
  </r>
  <r>
    <x v="3"/>
    <s v="KUNTURKANKI"/>
    <s v="YAURI"/>
    <x v="0"/>
    <x v="4"/>
    <x v="29"/>
    <x v="429"/>
    <x v="0"/>
    <x v="4"/>
    <x v="129"/>
    <x v="0"/>
    <x v="0"/>
    <x v="0"/>
    <x v="0"/>
    <x v="0"/>
    <x v="96"/>
    <x v="0"/>
    <x v="1"/>
  </r>
  <r>
    <x v="3"/>
    <s v="KUNTURKANKI"/>
    <s v="YAURI"/>
    <x v="0"/>
    <x v="4"/>
    <x v="4"/>
    <x v="430"/>
    <x v="1"/>
    <x v="4"/>
    <x v="185"/>
    <x v="0"/>
    <x v="0"/>
    <x v="0"/>
    <x v="0"/>
    <x v="7"/>
    <x v="0"/>
    <x v="0"/>
    <x v="1"/>
  </r>
  <r>
    <x v="3"/>
    <s v="KUNTURKANKI"/>
    <s v="YAURI"/>
    <x v="0"/>
    <x v="4"/>
    <x v="4"/>
    <x v="431"/>
    <x v="1"/>
    <x v="5"/>
    <x v="324"/>
    <x v="0"/>
    <x v="0"/>
    <x v="0"/>
    <x v="0"/>
    <x v="0"/>
    <x v="0"/>
    <x v="0"/>
    <x v="0"/>
  </r>
  <r>
    <x v="3"/>
    <s v="LANGUI"/>
    <s v="ESPINAR"/>
    <x v="1"/>
    <x v="1"/>
    <x v="1"/>
    <x v="432"/>
    <x v="1"/>
    <x v="1"/>
    <x v="325"/>
    <x v="0"/>
    <x v="0"/>
    <x v="0"/>
    <x v="0"/>
    <x v="40"/>
    <x v="0"/>
    <x v="0"/>
    <x v="1"/>
  </r>
  <r>
    <x v="3"/>
    <s v="LANGUI"/>
    <s v="HOSPITAL REGIONAL HONORIO DELGADO ESPINOZA"/>
    <x v="1"/>
    <x v="1"/>
    <x v="1"/>
    <x v="433"/>
    <x v="0"/>
    <x v="6"/>
    <x v="326"/>
    <x v="0"/>
    <x v="0"/>
    <x v="0"/>
    <x v="0"/>
    <x v="0"/>
    <x v="0"/>
    <x v="0"/>
    <x v="0"/>
  </r>
  <r>
    <x v="3"/>
    <s v="LANGUI"/>
    <s v="SICUANI"/>
    <x v="1"/>
    <x v="1"/>
    <x v="1"/>
    <x v="434"/>
    <x v="1"/>
    <x v="0"/>
    <x v="238"/>
    <x v="0"/>
    <x v="0"/>
    <x v="0"/>
    <x v="0"/>
    <x v="0"/>
    <x v="0"/>
    <x v="0"/>
    <x v="0"/>
  </r>
  <r>
    <x v="3"/>
    <s v="LANGUI"/>
    <s v="SICUANI"/>
    <x v="1"/>
    <x v="1"/>
    <x v="1"/>
    <x v="435"/>
    <x v="1"/>
    <x v="4"/>
    <x v="316"/>
    <x v="0"/>
    <x v="0"/>
    <x v="0"/>
    <x v="0"/>
    <x v="0"/>
    <x v="0"/>
    <x v="0"/>
    <x v="0"/>
  </r>
  <r>
    <x v="3"/>
    <s v="LANGUI"/>
    <s v="SICUANI"/>
    <x v="1"/>
    <x v="1"/>
    <x v="1"/>
    <x v="436"/>
    <x v="0"/>
    <x v="6"/>
    <x v="327"/>
    <x v="0"/>
    <x v="0"/>
    <x v="0"/>
    <x v="0"/>
    <x v="0"/>
    <x v="0"/>
    <x v="0"/>
    <x v="0"/>
  </r>
  <r>
    <x v="3"/>
    <s v="LANGUI"/>
    <s v="SICUANI"/>
    <x v="1"/>
    <x v="1"/>
    <x v="1"/>
    <x v="437"/>
    <x v="1"/>
    <x v="1"/>
    <x v="328"/>
    <x v="0"/>
    <x v="0"/>
    <x v="0"/>
    <x v="0"/>
    <x v="41"/>
    <x v="0"/>
    <x v="0"/>
    <x v="1"/>
  </r>
  <r>
    <x v="3"/>
    <s v="LANGUI"/>
    <s v="SICUANI"/>
    <x v="1"/>
    <x v="1"/>
    <x v="1"/>
    <x v="438"/>
    <x v="1"/>
    <x v="1"/>
    <x v="98"/>
    <x v="0"/>
    <x v="0"/>
    <x v="0"/>
    <x v="0"/>
    <x v="0"/>
    <x v="0"/>
    <x v="0"/>
    <x v="0"/>
  </r>
  <r>
    <x v="3"/>
    <s v="LANGUI"/>
    <s v="SICUANI"/>
    <x v="0"/>
    <x v="7"/>
    <x v="18"/>
    <x v="439"/>
    <x v="1"/>
    <x v="5"/>
    <x v="329"/>
    <x v="0"/>
    <x v="0"/>
    <x v="0"/>
    <x v="0"/>
    <x v="0"/>
    <x v="0"/>
    <x v="0"/>
    <x v="0"/>
  </r>
  <r>
    <x v="3"/>
    <s v="LANGUI"/>
    <s v="SICUANI"/>
    <x v="0"/>
    <x v="0"/>
    <x v="12"/>
    <x v="440"/>
    <x v="0"/>
    <x v="6"/>
    <x v="259"/>
    <x v="0"/>
    <x v="0"/>
    <x v="0"/>
    <x v="0"/>
    <x v="0"/>
    <x v="97"/>
    <x v="0"/>
    <x v="1"/>
  </r>
  <r>
    <x v="3"/>
    <s v="LANGUI"/>
    <s v="SICUANI"/>
    <x v="0"/>
    <x v="0"/>
    <x v="30"/>
    <x v="441"/>
    <x v="1"/>
    <x v="5"/>
    <x v="192"/>
    <x v="0"/>
    <x v="0"/>
    <x v="0"/>
    <x v="0"/>
    <x v="0"/>
    <x v="6"/>
    <x v="0"/>
    <x v="1"/>
  </r>
  <r>
    <x v="3"/>
    <s v="LANGUI"/>
    <s v="SICUANI"/>
    <x v="0"/>
    <x v="0"/>
    <x v="30"/>
    <x v="442"/>
    <x v="0"/>
    <x v="0"/>
    <x v="3"/>
    <x v="0"/>
    <x v="0"/>
    <x v="0"/>
    <x v="0"/>
    <x v="0"/>
    <x v="98"/>
    <x v="0"/>
    <x v="1"/>
  </r>
  <r>
    <x v="3"/>
    <s v="LANGUI"/>
    <s v="SICUANI"/>
    <x v="0"/>
    <x v="0"/>
    <x v="30"/>
    <x v="443"/>
    <x v="1"/>
    <x v="10"/>
    <x v="304"/>
    <x v="0"/>
    <x v="0"/>
    <x v="0"/>
    <x v="0"/>
    <x v="0"/>
    <x v="0"/>
    <x v="0"/>
    <x v="0"/>
  </r>
  <r>
    <x v="3"/>
    <s v="LANGUI"/>
    <s v="SICUANI"/>
    <x v="0"/>
    <x v="0"/>
    <x v="30"/>
    <x v="444"/>
    <x v="0"/>
    <x v="2"/>
    <x v="330"/>
    <x v="0"/>
    <x v="0"/>
    <x v="0"/>
    <x v="0"/>
    <x v="42"/>
    <x v="0"/>
    <x v="0"/>
    <x v="1"/>
  </r>
  <r>
    <x v="3"/>
    <s v="LANGUI"/>
    <s v="SICUANI"/>
    <x v="0"/>
    <x v="0"/>
    <x v="30"/>
    <x v="445"/>
    <x v="0"/>
    <x v="0"/>
    <x v="331"/>
    <x v="0"/>
    <x v="0"/>
    <x v="0"/>
    <x v="0"/>
    <x v="43"/>
    <x v="0"/>
    <x v="0"/>
    <x v="1"/>
  </r>
  <r>
    <x v="3"/>
    <s v="LANGUI"/>
    <s v="SICUANI"/>
    <x v="0"/>
    <x v="0"/>
    <x v="30"/>
    <x v="446"/>
    <x v="1"/>
    <x v="4"/>
    <x v="20"/>
    <x v="0"/>
    <x v="0"/>
    <x v="0"/>
    <x v="0"/>
    <x v="0"/>
    <x v="0"/>
    <x v="0"/>
    <x v="0"/>
  </r>
  <r>
    <x v="3"/>
    <s v="LANGUI"/>
    <s v="SICUANI"/>
    <x v="0"/>
    <x v="0"/>
    <x v="31"/>
    <x v="447"/>
    <x v="1"/>
    <x v="9"/>
    <x v="332"/>
    <x v="0"/>
    <x v="0"/>
    <x v="0"/>
    <x v="0"/>
    <x v="0"/>
    <x v="0"/>
    <x v="0"/>
    <x v="0"/>
  </r>
  <r>
    <x v="3"/>
    <s v="LANGUI"/>
    <s v="SICUANI"/>
    <x v="0"/>
    <x v="0"/>
    <x v="9"/>
    <x v="448"/>
    <x v="1"/>
    <x v="6"/>
    <x v="333"/>
    <x v="0"/>
    <x v="0"/>
    <x v="0"/>
    <x v="0"/>
    <x v="0"/>
    <x v="0"/>
    <x v="0"/>
    <x v="0"/>
  </r>
  <r>
    <x v="3"/>
    <s v="LANGUI"/>
    <s v="SICUANI"/>
    <x v="0"/>
    <x v="0"/>
    <x v="9"/>
    <x v="449"/>
    <x v="1"/>
    <x v="6"/>
    <x v="334"/>
    <x v="0"/>
    <x v="0"/>
    <x v="0"/>
    <x v="0"/>
    <x v="0"/>
    <x v="0"/>
    <x v="0"/>
    <x v="0"/>
  </r>
  <r>
    <x v="3"/>
    <s v="LANGUI"/>
    <s v="SICUANI"/>
    <x v="0"/>
    <x v="6"/>
    <x v="6"/>
    <x v="450"/>
    <x v="1"/>
    <x v="4"/>
    <x v="68"/>
    <x v="0"/>
    <x v="0"/>
    <x v="0"/>
    <x v="0"/>
    <x v="0"/>
    <x v="0"/>
    <x v="0"/>
    <x v="0"/>
  </r>
  <r>
    <x v="3"/>
    <s v="LANGUI"/>
    <s v="TECHO OBRERO"/>
    <x v="1"/>
    <x v="1"/>
    <x v="1"/>
    <x v="451"/>
    <x v="1"/>
    <x v="1"/>
    <x v="31"/>
    <x v="0"/>
    <x v="0"/>
    <x v="0"/>
    <x v="0"/>
    <x v="0"/>
    <x v="0"/>
    <x v="0"/>
    <x v="0"/>
  </r>
  <r>
    <x v="3"/>
    <s v="LANGUI"/>
    <s v="TECHO OBRERO"/>
    <x v="1"/>
    <x v="1"/>
    <x v="1"/>
    <x v="452"/>
    <x v="1"/>
    <x v="2"/>
    <x v="182"/>
    <x v="0"/>
    <x v="0"/>
    <x v="0"/>
    <x v="0"/>
    <x v="0"/>
    <x v="0"/>
    <x v="0"/>
    <x v="0"/>
  </r>
  <r>
    <x v="3"/>
    <s v="LANGUI"/>
    <s v="TECHO OBRERO"/>
    <x v="1"/>
    <x v="1"/>
    <x v="1"/>
    <x v="453"/>
    <x v="1"/>
    <x v="9"/>
    <x v="74"/>
    <x v="0"/>
    <x v="0"/>
    <x v="0"/>
    <x v="0"/>
    <x v="0"/>
    <x v="0"/>
    <x v="0"/>
    <x v="0"/>
  </r>
  <r>
    <x v="3"/>
    <s v="LANGUI"/>
    <s v="TECHO OBRERO"/>
    <x v="1"/>
    <x v="1"/>
    <x v="1"/>
    <x v="454"/>
    <x v="1"/>
    <x v="3"/>
    <x v="289"/>
    <x v="0"/>
    <x v="0"/>
    <x v="0"/>
    <x v="0"/>
    <x v="0"/>
    <x v="0"/>
    <x v="0"/>
    <x v="0"/>
  </r>
  <r>
    <x v="3"/>
    <s v="LANGUI"/>
    <s v="TECHO OBRERO"/>
    <x v="1"/>
    <x v="1"/>
    <x v="1"/>
    <x v="455"/>
    <x v="0"/>
    <x v="4"/>
    <x v="335"/>
    <x v="0"/>
    <x v="0"/>
    <x v="0"/>
    <x v="0"/>
    <x v="0"/>
    <x v="0"/>
    <x v="0"/>
    <x v="0"/>
  </r>
  <r>
    <x v="3"/>
    <s v="LANGUI"/>
    <s v="TECHO OBRERO"/>
    <x v="1"/>
    <x v="1"/>
    <x v="1"/>
    <x v="456"/>
    <x v="1"/>
    <x v="6"/>
    <x v="336"/>
    <x v="0"/>
    <x v="0"/>
    <x v="0"/>
    <x v="0"/>
    <x v="44"/>
    <x v="0"/>
    <x v="0"/>
    <x v="1"/>
  </r>
  <r>
    <x v="3"/>
    <s v="LANGUI"/>
    <s v="TECHO OBRERO"/>
    <x v="1"/>
    <x v="1"/>
    <x v="1"/>
    <x v="457"/>
    <x v="1"/>
    <x v="8"/>
    <x v="292"/>
    <x v="0"/>
    <x v="0"/>
    <x v="0"/>
    <x v="0"/>
    <x v="0"/>
    <x v="0"/>
    <x v="0"/>
    <x v="0"/>
  </r>
  <r>
    <x v="3"/>
    <s v="LANGUI"/>
    <s v="TECHO OBRERO"/>
    <x v="1"/>
    <x v="1"/>
    <x v="1"/>
    <x v="458"/>
    <x v="1"/>
    <x v="5"/>
    <x v="337"/>
    <x v="0"/>
    <x v="0"/>
    <x v="33"/>
    <x v="0"/>
    <x v="0"/>
    <x v="0"/>
    <x v="0"/>
    <x v="1"/>
  </r>
  <r>
    <x v="3"/>
    <s v="LANGUI"/>
    <s v="TECHO OBRERO"/>
    <x v="1"/>
    <x v="1"/>
    <x v="1"/>
    <x v="459"/>
    <x v="1"/>
    <x v="4"/>
    <x v="14"/>
    <x v="0"/>
    <x v="0"/>
    <x v="0"/>
    <x v="0"/>
    <x v="0"/>
    <x v="0"/>
    <x v="0"/>
    <x v="0"/>
  </r>
  <r>
    <x v="3"/>
    <s v="LANGUI"/>
    <s v="TECHO OBRERO"/>
    <x v="1"/>
    <x v="1"/>
    <x v="1"/>
    <x v="460"/>
    <x v="1"/>
    <x v="9"/>
    <x v="235"/>
    <x v="0"/>
    <x v="0"/>
    <x v="0"/>
    <x v="0"/>
    <x v="0"/>
    <x v="0"/>
    <x v="0"/>
    <x v="0"/>
  </r>
  <r>
    <x v="3"/>
    <s v="LANGUI"/>
    <s v="TECHO OBRERO"/>
    <x v="1"/>
    <x v="1"/>
    <x v="1"/>
    <x v="461"/>
    <x v="1"/>
    <x v="0"/>
    <x v="70"/>
    <x v="0"/>
    <x v="0"/>
    <x v="0"/>
    <x v="0"/>
    <x v="0"/>
    <x v="0"/>
    <x v="0"/>
    <x v="0"/>
  </r>
  <r>
    <x v="3"/>
    <s v="LANGUI"/>
    <s v="TECHO OBRERO"/>
    <x v="0"/>
    <x v="0"/>
    <x v="28"/>
    <x v="462"/>
    <x v="1"/>
    <x v="7"/>
    <x v="338"/>
    <x v="0"/>
    <x v="0"/>
    <x v="0"/>
    <x v="0"/>
    <x v="45"/>
    <x v="0"/>
    <x v="0"/>
    <x v="1"/>
  </r>
  <r>
    <x v="3"/>
    <s v="LANGUI"/>
    <s v="TECHO OBRERO"/>
    <x v="0"/>
    <x v="0"/>
    <x v="30"/>
    <x v="463"/>
    <x v="1"/>
    <x v="11"/>
    <x v="143"/>
    <x v="0"/>
    <x v="0"/>
    <x v="0"/>
    <x v="0"/>
    <x v="0"/>
    <x v="0"/>
    <x v="0"/>
    <x v="0"/>
  </r>
  <r>
    <x v="3"/>
    <s v="LANGUI"/>
    <s v="TECHO OBRERO"/>
    <x v="0"/>
    <x v="0"/>
    <x v="30"/>
    <x v="464"/>
    <x v="0"/>
    <x v="7"/>
    <x v="186"/>
    <x v="0"/>
    <x v="0"/>
    <x v="0"/>
    <x v="0"/>
    <x v="34"/>
    <x v="99"/>
    <x v="0"/>
    <x v="1"/>
  </r>
  <r>
    <x v="3"/>
    <s v="LANGUI"/>
    <s v="TECHO OBRERO"/>
    <x v="0"/>
    <x v="0"/>
    <x v="30"/>
    <x v="465"/>
    <x v="1"/>
    <x v="4"/>
    <x v="278"/>
    <x v="0"/>
    <x v="0"/>
    <x v="0"/>
    <x v="0"/>
    <x v="46"/>
    <x v="0"/>
    <x v="0"/>
    <x v="1"/>
  </r>
  <r>
    <x v="3"/>
    <s v="LANGUI"/>
    <s v="TECHO OBRERO"/>
    <x v="0"/>
    <x v="0"/>
    <x v="30"/>
    <x v="466"/>
    <x v="1"/>
    <x v="11"/>
    <x v="339"/>
    <x v="0"/>
    <x v="0"/>
    <x v="0"/>
    <x v="0"/>
    <x v="0"/>
    <x v="0"/>
    <x v="0"/>
    <x v="0"/>
  </r>
  <r>
    <x v="3"/>
    <s v="LANGUI"/>
    <s v="TECHO OBRERO"/>
    <x v="0"/>
    <x v="0"/>
    <x v="30"/>
    <x v="467"/>
    <x v="0"/>
    <x v="11"/>
    <x v="132"/>
    <x v="0"/>
    <x v="0"/>
    <x v="0"/>
    <x v="0"/>
    <x v="47"/>
    <x v="0"/>
    <x v="0"/>
    <x v="1"/>
  </r>
  <r>
    <x v="3"/>
    <s v="LANGUI"/>
    <s v="TECHO OBRERO"/>
    <x v="0"/>
    <x v="0"/>
    <x v="30"/>
    <x v="468"/>
    <x v="1"/>
    <x v="11"/>
    <x v="198"/>
    <x v="0"/>
    <x v="0"/>
    <x v="0"/>
    <x v="0"/>
    <x v="0"/>
    <x v="0"/>
    <x v="0"/>
    <x v="0"/>
  </r>
  <r>
    <x v="3"/>
    <s v="LANGUI"/>
    <s v="TECHO OBRERO"/>
    <x v="0"/>
    <x v="0"/>
    <x v="9"/>
    <x v="469"/>
    <x v="1"/>
    <x v="11"/>
    <x v="340"/>
    <x v="0"/>
    <x v="0"/>
    <x v="0"/>
    <x v="0"/>
    <x v="0"/>
    <x v="0"/>
    <x v="0"/>
    <x v="0"/>
  </r>
  <r>
    <x v="3"/>
    <s v="LANGUI"/>
    <s v="TECHO OBRERO"/>
    <x v="0"/>
    <x v="0"/>
    <x v="9"/>
    <x v="470"/>
    <x v="0"/>
    <x v="4"/>
    <x v="106"/>
    <x v="0"/>
    <x v="0"/>
    <x v="0"/>
    <x v="0"/>
    <x v="48"/>
    <x v="0"/>
    <x v="0"/>
    <x v="1"/>
  </r>
  <r>
    <x v="3"/>
    <s v="LANGUI"/>
    <s v="TECHO OBRERO"/>
    <x v="0"/>
    <x v="0"/>
    <x v="9"/>
    <x v="471"/>
    <x v="0"/>
    <x v="4"/>
    <x v="269"/>
    <x v="0"/>
    <x v="0"/>
    <x v="0"/>
    <x v="0"/>
    <x v="0"/>
    <x v="0"/>
    <x v="0"/>
    <x v="0"/>
  </r>
  <r>
    <x v="3"/>
    <s v="LANGUI"/>
    <s v="TECHO OBRERO"/>
    <x v="0"/>
    <x v="0"/>
    <x v="9"/>
    <x v="472"/>
    <x v="1"/>
    <x v="6"/>
    <x v="281"/>
    <x v="0"/>
    <x v="0"/>
    <x v="0"/>
    <x v="0"/>
    <x v="0"/>
    <x v="0"/>
    <x v="0"/>
    <x v="0"/>
  </r>
  <r>
    <x v="3"/>
    <s v="LANGUI"/>
    <s v="TECHO OBRERO"/>
    <x v="0"/>
    <x v="0"/>
    <x v="9"/>
    <x v="473"/>
    <x v="0"/>
    <x v="0"/>
    <x v="341"/>
    <x v="0"/>
    <x v="0"/>
    <x v="0"/>
    <x v="0"/>
    <x v="0"/>
    <x v="100"/>
    <x v="0"/>
    <x v="1"/>
  </r>
  <r>
    <x v="3"/>
    <s v="LANGUI"/>
    <s v="TECHO OBRERO"/>
    <x v="0"/>
    <x v="0"/>
    <x v="9"/>
    <x v="474"/>
    <x v="0"/>
    <x v="7"/>
    <x v="296"/>
    <x v="0"/>
    <x v="0"/>
    <x v="0"/>
    <x v="0"/>
    <x v="49"/>
    <x v="17"/>
    <x v="0"/>
    <x v="1"/>
  </r>
  <r>
    <x v="3"/>
    <s v="LANGUI"/>
    <s v="YANAOCA"/>
    <x v="0"/>
    <x v="0"/>
    <x v="28"/>
    <x v="475"/>
    <x v="1"/>
    <x v="8"/>
    <x v="63"/>
    <x v="0"/>
    <x v="0"/>
    <x v="0"/>
    <x v="0"/>
    <x v="0"/>
    <x v="101"/>
    <x v="0"/>
    <x v="1"/>
  </r>
  <r>
    <x v="3"/>
    <s v="LAYO"/>
    <s v="ANTONIO LORENA DEL CUSCO"/>
    <x v="1"/>
    <x v="1"/>
    <x v="1"/>
    <x v="476"/>
    <x v="1"/>
    <x v="6"/>
    <x v="342"/>
    <x v="0"/>
    <x v="0"/>
    <x v="0"/>
    <x v="0"/>
    <x v="0"/>
    <x v="0"/>
    <x v="0"/>
    <x v="0"/>
  </r>
  <r>
    <x v="3"/>
    <s v="LAYO"/>
    <s v="BELEMPAMPA"/>
    <x v="1"/>
    <x v="1"/>
    <x v="1"/>
    <x v="477"/>
    <x v="1"/>
    <x v="4"/>
    <x v="55"/>
    <x v="0"/>
    <x v="0"/>
    <x v="0"/>
    <x v="0"/>
    <x v="0"/>
    <x v="0"/>
    <x v="0"/>
    <x v="0"/>
  </r>
  <r>
    <x v="3"/>
    <s v="LAYO"/>
    <s v="CARLOS CORNEJO ROSELLO"/>
    <x v="1"/>
    <x v="1"/>
    <x v="1"/>
    <x v="478"/>
    <x v="1"/>
    <x v="11"/>
    <x v="343"/>
    <x v="0"/>
    <x v="0"/>
    <x v="0"/>
    <x v="0"/>
    <x v="0"/>
    <x v="0"/>
    <x v="0"/>
    <x v="0"/>
  </r>
  <r>
    <x v="3"/>
    <s v="LAYO"/>
    <s v="CARLOS CORNEJO ROSELLO"/>
    <x v="1"/>
    <x v="1"/>
    <x v="1"/>
    <x v="478"/>
    <x v="0"/>
    <x v="2"/>
    <x v="155"/>
    <x v="0"/>
    <x v="0"/>
    <x v="0"/>
    <x v="0"/>
    <x v="0"/>
    <x v="0"/>
    <x v="0"/>
    <x v="0"/>
  </r>
  <r>
    <x v="3"/>
    <s v="LAYO"/>
    <s v="CENTRO DE SALUD  SANDRITA PEREZ EL PEDREGAL"/>
    <x v="0"/>
    <x v="0"/>
    <x v="0"/>
    <x v="479"/>
    <x v="0"/>
    <x v="10"/>
    <x v="133"/>
    <x v="0"/>
    <x v="0"/>
    <x v="0"/>
    <x v="0"/>
    <x v="0"/>
    <x v="0"/>
    <x v="0"/>
    <x v="0"/>
  </r>
  <r>
    <x v="3"/>
    <s v="LAYO"/>
    <s v="CENTRO DE SALUD MARIANO MELGAR"/>
    <x v="0"/>
    <x v="0"/>
    <x v="9"/>
    <x v="480"/>
    <x v="0"/>
    <x v="10"/>
    <x v="344"/>
    <x v="0"/>
    <x v="0"/>
    <x v="0"/>
    <x v="0"/>
    <x v="0"/>
    <x v="0"/>
    <x v="0"/>
    <x v="0"/>
  </r>
  <r>
    <x v="3"/>
    <s v="LAYO"/>
    <s v="COMBAPATA CANCHIS"/>
    <x v="1"/>
    <x v="1"/>
    <x v="1"/>
    <x v="481"/>
    <x v="1"/>
    <x v="9"/>
    <x v="103"/>
    <x v="0"/>
    <x v="0"/>
    <x v="0"/>
    <x v="0"/>
    <x v="0"/>
    <x v="0"/>
    <x v="0"/>
    <x v="0"/>
  </r>
  <r>
    <x v="3"/>
    <s v="LAYO"/>
    <s v="EL DESCANSO"/>
    <x v="0"/>
    <x v="7"/>
    <x v="18"/>
    <x v="482"/>
    <x v="0"/>
    <x v="0"/>
    <x v="331"/>
    <x v="0"/>
    <x v="0"/>
    <x v="0"/>
    <x v="0"/>
    <x v="0"/>
    <x v="102"/>
    <x v="0"/>
    <x v="1"/>
  </r>
  <r>
    <x v="3"/>
    <s v="LAYO"/>
    <s v="EL DESCANSO"/>
    <x v="0"/>
    <x v="7"/>
    <x v="18"/>
    <x v="483"/>
    <x v="1"/>
    <x v="11"/>
    <x v="194"/>
    <x v="0"/>
    <x v="0"/>
    <x v="0"/>
    <x v="0"/>
    <x v="0"/>
    <x v="103"/>
    <x v="0"/>
    <x v="1"/>
  </r>
  <r>
    <x v="3"/>
    <s v="LAYO"/>
    <s v="HOSPITAL CENTRAL DE MAJES ING. ANGEL GABRIEL CHURA GALLEGOS"/>
    <x v="1"/>
    <x v="1"/>
    <x v="1"/>
    <x v="484"/>
    <x v="0"/>
    <x v="1"/>
    <x v="345"/>
    <x v="0"/>
    <x v="0"/>
    <x v="0"/>
    <x v="0"/>
    <x v="0"/>
    <x v="0"/>
    <x v="0"/>
    <x v="0"/>
  </r>
  <r>
    <x v="3"/>
    <s v="LAYO"/>
    <s v="HOSPITAL CENTRAL DE MAJES ING. ANGEL GABRIEL CHURA GALLEGOS"/>
    <x v="1"/>
    <x v="1"/>
    <x v="1"/>
    <x v="485"/>
    <x v="1"/>
    <x v="5"/>
    <x v="36"/>
    <x v="0"/>
    <x v="0"/>
    <x v="0"/>
    <x v="0"/>
    <x v="0"/>
    <x v="0"/>
    <x v="0"/>
    <x v="0"/>
  </r>
  <r>
    <x v="3"/>
    <s v="LAYO"/>
    <s v="HOSPITAL CENTRAL DE MAJES ING. ANGEL GABRIEL CHURA GALLEGOS"/>
    <x v="1"/>
    <x v="1"/>
    <x v="1"/>
    <x v="486"/>
    <x v="1"/>
    <x v="8"/>
    <x v="346"/>
    <x v="0"/>
    <x v="0"/>
    <x v="0"/>
    <x v="0"/>
    <x v="0"/>
    <x v="0"/>
    <x v="0"/>
    <x v="0"/>
  </r>
  <r>
    <x v="3"/>
    <s v="LAYO"/>
    <s v="HOSPITAL CENTRAL DE MAJES ING. ANGEL GABRIEL CHURA GALLEGOS"/>
    <x v="0"/>
    <x v="6"/>
    <x v="6"/>
    <x v="487"/>
    <x v="1"/>
    <x v="11"/>
    <x v="347"/>
    <x v="0"/>
    <x v="0"/>
    <x v="0"/>
    <x v="0"/>
    <x v="0"/>
    <x v="0"/>
    <x v="0"/>
    <x v="0"/>
  </r>
  <r>
    <x v="3"/>
    <s v="LAYO"/>
    <s v="HOSPITAL DE APOYO DEPARTAMENTAL CUSCO"/>
    <x v="0"/>
    <x v="0"/>
    <x v="0"/>
    <x v="488"/>
    <x v="1"/>
    <x v="4"/>
    <x v="66"/>
    <x v="0"/>
    <x v="0"/>
    <x v="0"/>
    <x v="0"/>
    <x v="0"/>
    <x v="0"/>
    <x v="0"/>
    <x v="0"/>
  </r>
  <r>
    <x v="3"/>
    <s v="LAYO"/>
    <s v="HOSPITAL DE APOYO DEPARTAMENTAL CUSCO"/>
    <x v="0"/>
    <x v="0"/>
    <x v="0"/>
    <x v="489"/>
    <x v="0"/>
    <x v="4"/>
    <x v="258"/>
    <x v="0"/>
    <x v="0"/>
    <x v="0"/>
    <x v="0"/>
    <x v="0"/>
    <x v="0"/>
    <x v="0"/>
    <x v="0"/>
  </r>
  <r>
    <x v="3"/>
    <s v="LAYO"/>
    <s v="HOSPITAL DE APOYO DEPARTAMENTAL CUSCO"/>
    <x v="0"/>
    <x v="0"/>
    <x v="0"/>
    <x v="490"/>
    <x v="0"/>
    <x v="2"/>
    <x v="146"/>
    <x v="0"/>
    <x v="0"/>
    <x v="0"/>
    <x v="0"/>
    <x v="0"/>
    <x v="56"/>
    <x v="0"/>
    <x v="1"/>
  </r>
  <r>
    <x v="3"/>
    <s v="LAYO"/>
    <s v="HOSPITAL GOYENECHE"/>
    <x v="1"/>
    <x v="1"/>
    <x v="1"/>
    <x v="491"/>
    <x v="0"/>
    <x v="9"/>
    <x v="148"/>
    <x v="0"/>
    <x v="0"/>
    <x v="0"/>
    <x v="0"/>
    <x v="0"/>
    <x v="0"/>
    <x v="0"/>
    <x v="0"/>
  </r>
  <r>
    <x v="3"/>
    <s v="LAYO"/>
    <s v="HOSPITAL GOYENECHE"/>
    <x v="0"/>
    <x v="0"/>
    <x v="0"/>
    <x v="492"/>
    <x v="1"/>
    <x v="2"/>
    <x v="161"/>
    <x v="0"/>
    <x v="0"/>
    <x v="0"/>
    <x v="0"/>
    <x v="0"/>
    <x v="0"/>
    <x v="0"/>
    <x v="0"/>
  </r>
  <r>
    <x v="3"/>
    <s v="LAYO"/>
    <s v="HOSPITAL REGIONAL HONORIO DELGADO ESPINOZA"/>
    <x v="1"/>
    <x v="1"/>
    <x v="1"/>
    <x v="493"/>
    <x v="0"/>
    <x v="4"/>
    <x v="348"/>
    <x v="0"/>
    <x v="0"/>
    <x v="0"/>
    <x v="0"/>
    <x v="0"/>
    <x v="0"/>
    <x v="0"/>
    <x v="0"/>
  </r>
  <r>
    <x v="3"/>
    <s v="LAYO"/>
    <s v="JORGE CHAVEZ"/>
    <x v="1"/>
    <x v="1"/>
    <x v="1"/>
    <x v="494"/>
    <x v="1"/>
    <x v="6"/>
    <x v="240"/>
    <x v="0"/>
    <x v="0"/>
    <x v="0"/>
    <x v="0"/>
    <x v="0"/>
    <x v="0"/>
    <x v="0"/>
    <x v="0"/>
  </r>
  <r>
    <x v="3"/>
    <s v="LAYO"/>
    <s v="LAYO"/>
    <x v="1"/>
    <x v="1"/>
    <x v="1"/>
    <x v="495"/>
    <x v="1"/>
    <x v="6"/>
    <x v="112"/>
    <x v="0"/>
    <x v="0"/>
    <x v="0"/>
    <x v="0"/>
    <x v="0"/>
    <x v="0"/>
    <x v="0"/>
    <x v="0"/>
  </r>
  <r>
    <x v="3"/>
    <s v="LAYO"/>
    <s v="LAYO"/>
    <x v="1"/>
    <x v="1"/>
    <x v="1"/>
    <x v="496"/>
    <x v="1"/>
    <x v="9"/>
    <x v="111"/>
    <x v="0"/>
    <x v="0"/>
    <x v="0"/>
    <x v="0"/>
    <x v="0"/>
    <x v="0"/>
    <x v="0"/>
    <x v="0"/>
  </r>
  <r>
    <x v="3"/>
    <s v="LAYO"/>
    <s v="LAYO"/>
    <x v="1"/>
    <x v="1"/>
    <x v="1"/>
    <x v="497"/>
    <x v="0"/>
    <x v="4"/>
    <x v="348"/>
    <x v="0"/>
    <x v="0"/>
    <x v="0"/>
    <x v="0"/>
    <x v="0"/>
    <x v="56"/>
    <x v="0"/>
    <x v="1"/>
  </r>
  <r>
    <x v="3"/>
    <s v="LAYO"/>
    <s v="LAYO"/>
    <x v="1"/>
    <x v="1"/>
    <x v="1"/>
    <x v="498"/>
    <x v="1"/>
    <x v="4"/>
    <x v="222"/>
    <x v="0"/>
    <x v="0"/>
    <x v="0"/>
    <x v="0"/>
    <x v="0"/>
    <x v="0"/>
    <x v="0"/>
    <x v="0"/>
  </r>
  <r>
    <x v="3"/>
    <s v="LAYO"/>
    <s v="LAYO"/>
    <x v="1"/>
    <x v="1"/>
    <x v="1"/>
    <x v="499"/>
    <x v="1"/>
    <x v="1"/>
    <x v="349"/>
    <x v="0"/>
    <x v="0"/>
    <x v="0"/>
    <x v="0"/>
    <x v="0"/>
    <x v="0"/>
    <x v="0"/>
    <x v="0"/>
  </r>
  <r>
    <x v="3"/>
    <s v="LAYO"/>
    <s v="LAYO"/>
    <x v="1"/>
    <x v="1"/>
    <x v="1"/>
    <x v="500"/>
    <x v="1"/>
    <x v="7"/>
    <x v="12"/>
    <x v="0"/>
    <x v="0"/>
    <x v="0"/>
    <x v="0"/>
    <x v="0"/>
    <x v="0"/>
    <x v="0"/>
    <x v="0"/>
  </r>
  <r>
    <x v="3"/>
    <s v="LAYO"/>
    <s v="LAYO"/>
    <x v="1"/>
    <x v="1"/>
    <x v="1"/>
    <x v="501"/>
    <x v="1"/>
    <x v="9"/>
    <x v="350"/>
    <x v="0"/>
    <x v="0"/>
    <x v="0"/>
    <x v="0"/>
    <x v="0"/>
    <x v="0"/>
    <x v="0"/>
    <x v="0"/>
  </r>
  <r>
    <x v="3"/>
    <s v="LAYO"/>
    <s v="LAYO"/>
    <x v="1"/>
    <x v="1"/>
    <x v="1"/>
    <x v="502"/>
    <x v="1"/>
    <x v="4"/>
    <x v="351"/>
    <x v="0"/>
    <x v="0"/>
    <x v="1"/>
    <x v="0"/>
    <x v="0"/>
    <x v="0"/>
    <x v="0"/>
    <x v="1"/>
  </r>
  <r>
    <x v="3"/>
    <s v="LAYO"/>
    <s v="LAYO"/>
    <x v="0"/>
    <x v="0"/>
    <x v="0"/>
    <x v="503"/>
    <x v="1"/>
    <x v="8"/>
    <x v="252"/>
    <x v="0"/>
    <x v="0"/>
    <x v="0"/>
    <x v="0"/>
    <x v="0"/>
    <x v="0"/>
    <x v="0"/>
    <x v="0"/>
  </r>
  <r>
    <x v="3"/>
    <s v="LAYO"/>
    <s v="LAYO"/>
    <x v="0"/>
    <x v="0"/>
    <x v="0"/>
    <x v="504"/>
    <x v="0"/>
    <x v="9"/>
    <x v="352"/>
    <x v="0"/>
    <x v="0"/>
    <x v="0"/>
    <x v="0"/>
    <x v="0"/>
    <x v="0"/>
    <x v="0"/>
    <x v="0"/>
  </r>
  <r>
    <x v="3"/>
    <s v="LAYO"/>
    <s v="LAYO"/>
    <x v="0"/>
    <x v="0"/>
    <x v="0"/>
    <x v="505"/>
    <x v="1"/>
    <x v="2"/>
    <x v="353"/>
    <x v="0"/>
    <x v="0"/>
    <x v="0"/>
    <x v="0"/>
    <x v="0"/>
    <x v="3"/>
    <x v="0"/>
    <x v="1"/>
  </r>
  <r>
    <x v="3"/>
    <s v="LAYO"/>
    <s v="LAYO"/>
    <x v="0"/>
    <x v="0"/>
    <x v="0"/>
    <x v="506"/>
    <x v="1"/>
    <x v="3"/>
    <x v="354"/>
    <x v="0"/>
    <x v="0"/>
    <x v="0"/>
    <x v="0"/>
    <x v="0"/>
    <x v="0"/>
    <x v="0"/>
    <x v="0"/>
  </r>
  <r>
    <x v="3"/>
    <s v="LAYO"/>
    <s v="LAYO"/>
    <x v="0"/>
    <x v="0"/>
    <x v="0"/>
    <x v="507"/>
    <x v="0"/>
    <x v="11"/>
    <x v="355"/>
    <x v="0"/>
    <x v="0"/>
    <x v="0"/>
    <x v="0"/>
    <x v="50"/>
    <x v="0"/>
    <x v="0"/>
    <x v="1"/>
  </r>
  <r>
    <x v="3"/>
    <s v="LAYO"/>
    <s v="LAYO"/>
    <x v="0"/>
    <x v="0"/>
    <x v="0"/>
    <x v="508"/>
    <x v="0"/>
    <x v="4"/>
    <x v="356"/>
    <x v="0"/>
    <x v="0"/>
    <x v="0"/>
    <x v="0"/>
    <x v="0"/>
    <x v="104"/>
    <x v="0"/>
    <x v="1"/>
  </r>
  <r>
    <x v="3"/>
    <s v="LAYO"/>
    <s v="LAYO"/>
    <x v="0"/>
    <x v="0"/>
    <x v="0"/>
    <x v="509"/>
    <x v="1"/>
    <x v="10"/>
    <x v="357"/>
    <x v="0"/>
    <x v="0"/>
    <x v="0"/>
    <x v="0"/>
    <x v="51"/>
    <x v="0"/>
    <x v="0"/>
    <x v="1"/>
  </r>
  <r>
    <x v="3"/>
    <s v="LAYO"/>
    <s v="LAYO"/>
    <x v="0"/>
    <x v="0"/>
    <x v="0"/>
    <x v="510"/>
    <x v="0"/>
    <x v="3"/>
    <x v="358"/>
    <x v="0"/>
    <x v="0"/>
    <x v="0"/>
    <x v="0"/>
    <x v="52"/>
    <x v="0"/>
    <x v="0"/>
    <x v="1"/>
  </r>
  <r>
    <x v="3"/>
    <s v="LAYO"/>
    <s v="LAYO"/>
    <x v="0"/>
    <x v="0"/>
    <x v="0"/>
    <x v="511"/>
    <x v="1"/>
    <x v="8"/>
    <x v="359"/>
    <x v="0"/>
    <x v="0"/>
    <x v="0"/>
    <x v="0"/>
    <x v="0"/>
    <x v="0"/>
    <x v="0"/>
    <x v="0"/>
  </r>
  <r>
    <x v="3"/>
    <s v="LAYO"/>
    <s v="LAYO"/>
    <x v="0"/>
    <x v="0"/>
    <x v="0"/>
    <x v="512"/>
    <x v="1"/>
    <x v="11"/>
    <x v="339"/>
    <x v="0"/>
    <x v="0"/>
    <x v="0"/>
    <x v="0"/>
    <x v="0"/>
    <x v="0"/>
    <x v="0"/>
    <x v="0"/>
  </r>
  <r>
    <x v="3"/>
    <s v="LAYO"/>
    <s v="LAYO"/>
    <x v="0"/>
    <x v="0"/>
    <x v="0"/>
    <x v="513"/>
    <x v="1"/>
    <x v="11"/>
    <x v="360"/>
    <x v="0"/>
    <x v="0"/>
    <x v="0"/>
    <x v="0"/>
    <x v="0"/>
    <x v="0"/>
    <x v="0"/>
    <x v="0"/>
  </r>
  <r>
    <x v="3"/>
    <s v="LAYO"/>
    <s v="LAYO"/>
    <x v="0"/>
    <x v="0"/>
    <x v="0"/>
    <x v="514"/>
    <x v="1"/>
    <x v="10"/>
    <x v="361"/>
    <x v="0"/>
    <x v="0"/>
    <x v="0"/>
    <x v="0"/>
    <x v="0"/>
    <x v="0"/>
    <x v="0"/>
    <x v="0"/>
  </r>
  <r>
    <x v="3"/>
    <s v="LAYO"/>
    <s v="LAYO"/>
    <x v="0"/>
    <x v="0"/>
    <x v="0"/>
    <x v="515"/>
    <x v="1"/>
    <x v="4"/>
    <x v="185"/>
    <x v="0"/>
    <x v="0"/>
    <x v="0"/>
    <x v="0"/>
    <x v="0"/>
    <x v="0"/>
    <x v="0"/>
    <x v="0"/>
  </r>
  <r>
    <x v="3"/>
    <s v="LAYO"/>
    <s v="LAYO"/>
    <x v="0"/>
    <x v="0"/>
    <x v="0"/>
    <x v="516"/>
    <x v="0"/>
    <x v="3"/>
    <x v="362"/>
    <x v="0"/>
    <x v="0"/>
    <x v="0"/>
    <x v="0"/>
    <x v="0"/>
    <x v="105"/>
    <x v="0"/>
    <x v="1"/>
  </r>
  <r>
    <x v="3"/>
    <s v="LAYO"/>
    <s v="LAYO"/>
    <x v="0"/>
    <x v="0"/>
    <x v="0"/>
    <x v="517"/>
    <x v="1"/>
    <x v="7"/>
    <x v="58"/>
    <x v="0"/>
    <x v="0"/>
    <x v="0"/>
    <x v="0"/>
    <x v="0"/>
    <x v="0"/>
    <x v="0"/>
    <x v="0"/>
  </r>
  <r>
    <x v="3"/>
    <s v="LAYO"/>
    <s v="LAYO"/>
    <x v="0"/>
    <x v="0"/>
    <x v="0"/>
    <x v="518"/>
    <x v="1"/>
    <x v="11"/>
    <x v="363"/>
    <x v="0"/>
    <x v="0"/>
    <x v="0"/>
    <x v="0"/>
    <x v="0"/>
    <x v="0"/>
    <x v="0"/>
    <x v="0"/>
  </r>
  <r>
    <x v="3"/>
    <s v="LAYO"/>
    <s v="LAYO"/>
    <x v="0"/>
    <x v="0"/>
    <x v="0"/>
    <x v="519"/>
    <x v="1"/>
    <x v="11"/>
    <x v="206"/>
    <x v="0"/>
    <x v="0"/>
    <x v="34"/>
    <x v="0"/>
    <x v="0"/>
    <x v="0"/>
    <x v="0"/>
    <x v="1"/>
  </r>
  <r>
    <x v="3"/>
    <s v="LAYO"/>
    <s v="LAYO"/>
    <x v="0"/>
    <x v="0"/>
    <x v="0"/>
    <x v="520"/>
    <x v="1"/>
    <x v="5"/>
    <x v="324"/>
    <x v="0"/>
    <x v="0"/>
    <x v="0"/>
    <x v="0"/>
    <x v="0"/>
    <x v="0"/>
    <x v="0"/>
    <x v="0"/>
  </r>
  <r>
    <x v="3"/>
    <s v="LAYO"/>
    <s v="LAYO"/>
    <x v="0"/>
    <x v="0"/>
    <x v="0"/>
    <x v="521"/>
    <x v="1"/>
    <x v="2"/>
    <x v="110"/>
    <x v="0"/>
    <x v="0"/>
    <x v="0"/>
    <x v="0"/>
    <x v="0"/>
    <x v="0"/>
    <x v="0"/>
    <x v="0"/>
  </r>
  <r>
    <x v="3"/>
    <s v="LAYO"/>
    <s v="LAYO"/>
    <x v="0"/>
    <x v="0"/>
    <x v="0"/>
    <x v="522"/>
    <x v="1"/>
    <x v="10"/>
    <x v="294"/>
    <x v="0"/>
    <x v="0"/>
    <x v="0"/>
    <x v="0"/>
    <x v="0"/>
    <x v="106"/>
    <x v="0"/>
    <x v="1"/>
  </r>
  <r>
    <x v="3"/>
    <s v="LAYO"/>
    <s v="LAYO"/>
    <x v="0"/>
    <x v="0"/>
    <x v="0"/>
    <x v="523"/>
    <x v="1"/>
    <x v="11"/>
    <x v="176"/>
    <x v="0"/>
    <x v="0"/>
    <x v="0"/>
    <x v="0"/>
    <x v="0"/>
    <x v="0"/>
    <x v="0"/>
    <x v="0"/>
  </r>
  <r>
    <x v="3"/>
    <s v="LAYO"/>
    <s v="LAYO"/>
    <x v="0"/>
    <x v="0"/>
    <x v="0"/>
    <x v="524"/>
    <x v="0"/>
    <x v="9"/>
    <x v="364"/>
    <x v="0"/>
    <x v="0"/>
    <x v="0"/>
    <x v="0"/>
    <x v="0"/>
    <x v="107"/>
    <x v="0"/>
    <x v="1"/>
  </r>
  <r>
    <x v="3"/>
    <s v="LAYO"/>
    <s v="LAYO"/>
    <x v="0"/>
    <x v="0"/>
    <x v="0"/>
    <x v="525"/>
    <x v="0"/>
    <x v="2"/>
    <x v="330"/>
    <x v="0"/>
    <x v="0"/>
    <x v="0"/>
    <x v="0"/>
    <x v="17"/>
    <x v="0"/>
    <x v="0"/>
    <x v="1"/>
  </r>
  <r>
    <x v="3"/>
    <s v="LAYO"/>
    <s v="MARITZA CAMPOS DIAZ - ZAMACOLA"/>
    <x v="1"/>
    <x v="1"/>
    <x v="1"/>
    <x v="526"/>
    <x v="1"/>
    <x v="4"/>
    <x v="26"/>
    <x v="0"/>
    <x v="0"/>
    <x v="0"/>
    <x v="0"/>
    <x v="0"/>
    <x v="0"/>
    <x v="0"/>
    <x v="0"/>
  </r>
  <r>
    <x v="3"/>
    <s v="LAYO"/>
    <s v="MARITZA CAMPOS DIAZ - ZAMACOLA"/>
    <x v="0"/>
    <x v="0"/>
    <x v="0"/>
    <x v="527"/>
    <x v="0"/>
    <x v="4"/>
    <x v="365"/>
    <x v="0"/>
    <x v="0"/>
    <x v="0"/>
    <x v="0"/>
    <x v="0"/>
    <x v="0"/>
    <x v="0"/>
    <x v="0"/>
  </r>
  <r>
    <x v="3"/>
    <s v="LAYO"/>
    <s v="MARITZA CAMPOS DIAZ - ZAMACOLA"/>
    <x v="0"/>
    <x v="0"/>
    <x v="9"/>
    <x v="528"/>
    <x v="0"/>
    <x v="10"/>
    <x v="366"/>
    <x v="0"/>
    <x v="0"/>
    <x v="0"/>
    <x v="0"/>
    <x v="0"/>
    <x v="0"/>
    <x v="0"/>
    <x v="0"/>
  </r>
  <r>
    <x v="3"/>
    <s v="LAYO"/>
    <s v="PAMPAPHALLA"/>
    <x v="0"/>
    <x v="2"/>
    <x v="14"/>
    <x v="529"/>
    <x v="1"/>
    <x v="9"/>
    <x v="367"/>
    <x v="0"/>
    <x v="0"/>
    <x v="0"/>
    <x v="0"/>
    <x v="0"/>
    <x v="0"/>
    <x v="0"/>
    <x v="0"/>
  </r>
  <r>
    <x v="3"/>
    <s v="LAYO"/>
    <s v="PAMPAPHALLA"/>
    <x v="0"/>
    <x v="2"/>
    <x v="14"/>
    <x v="530"/>
    <x v="0"/>
    <x v="7"/>
    <x v="368"/>
    <x v="0"/>
    <x v="0"/>
    <x v="0"/>
    <x v="0"/>
    <x v="0"/>
    <x v="0"/>
    <x v="0"/>
    <x v="0"/>
  </r>
  <r>
    <x v="3"/>
    <s v="LAYO"/>
    <s v="PAMPAPHALLA"/>
    <x v="0"/>
    <x v="2"/>
    <x v="14"/>
    <x v="531"/>
    <x v="0"/>
    <x v="0"/>
    <x v="369"/>
    <x v="0"/>
    <x v="0"/>
    <x v="0"/>
    <x v="0"/>
    <x v="0"/>
    <x v="108"/>
    <x v="0"/>
    <x v="1"/>
  </r>
  <r>
    <x v="3"/>
    <s v="LAYO"/>
    <s v="PUTINA"/>
    <x v="1"/>
    <x v="1"/>
    <x v="1"/>
    <x v="532"/>
    <x v="0"/>
    <x v="6"/>
    <x v="370"/>
    <x v="0"/>
    <x v="0"/>
    <x v="0"/>
    <x v="0"/>
    <x v="0"/>
    <x v="0"/>
    <x v="0"/>
    <x v="0"/>
  </r>
  <r>
    <x v="3"/>
    <s v="LAYO"/>
    <s v="SAN JUAN DE DIOS (AYAVIRI)"/>
    <x v="0"/>
    <x v="0"/>
    <x v="0"/>
    <x v="533"/>
    <x v="1"/>
    <x v="5"/>
    <x v="337"/>
    <x v="0"/>
    <x v="0"/>
    <x v="0"/>
    <x v="0"/>
    <x v="0"/>
    <x v="0"/>
    <x v="0"/>
    <x v="0"/>
  </r>
  <r>
    <x v="3"/>
    <s v="LAYO"/>
    <s v="SANTA ROSA"/>
    <x v="1"/>
    <x v="1"/>
    <x v="1"/>
    <x v="534"/>
    <x v="1"/>
    <x v="4"/>
    <x v="244"/>
    <x v="0"/>
    <x v="0"/>
    <x v="0"/>
    <x v="0"/>
    <x v="0"/>
    <x v="0"/>
    <x v="0"/>
    <x v="0"/>
  </r>
  <r>
    <x v="3"/>
    <s v="LAYO"/>
    <s v="SICUANI"/>
    <x v="1"/>
    <x v="1"/>
    <x v="1"/>
    <x v="535"/>
    <x v="1"/>
    <x v="3"/>
    <x v="283"/>
    <x v="0"/>
    <x v="0"/>
    <x v="0"/>
    <x v="0"/>
    <x v="0"/>
    <x v="0"/>
    <x v="0"/>
    <x v="0"/>
  </r>
  <r>
    <x v="3"/>
    <s v="LAYO"/>
    <s v="SICUANI"/>
    <x v="1"/>
    <x v="1"/>
    <x v="1"/>
    <x v="536"/>
    <x v="1"/>
    <x v="9"/>
    <x v="71"/>
    <x v="0"/>
    <x v="0"/>
    <x v="0"/>
    <x v="0"/>
    <x v="0"/>
    <x v="0"/>
    <x v="0"/>
    <x v="0"/>
  </r>
  <r>
    <x v="3"/>
    <s v="LAYO"/>
    <s v="SICUANI"/>
    <x v="1"/>
    <x v="1"/>
    <x v="1"/>
    <x v="537"/>
    <x v="1"/>
    <x v="0"/>
    <x v="109"/>
    <x v="0"/>
    <x v="0"/>
    <x v="0"/>
    <x v="0"/>
    <x v="0"/>
    <x v="0"/>
    <x v="0"/>
    <x v="0"/>
  </r>
  <r>
    <x v="3"/>
    <s v="LAYO"/>
    <s v="SICUANI"/>
    <x v="1"/>
    <x v="1"/>
    <x v="1"/>
    <x v="538"/>
    <x v="1"/>
    <x v="8"/>
    <x v="203"/>
    <x v="0"/>
    <x v="0"/>
    <x v="0"/>
    <x v="0"/>
    <x v="0"/>
    <x v="0"/>
    <x v="0"/>
    <x v="0"/>
  </r>
  <r>
    <x v="3"/>
    <s v="LAYO"/>
    <s v="SICUANI"/>
    <x v="1"/>
    <x v="1"/>
    <x v="1"/>
    <x v="539"/>
    <x v="1"/>
    <x v="7"/>
    <x v="371"/>
    <x v="0"/>
    <x v="0"/>
    <x v="0"/>
    <x v="0"/>
    <x v="0"/>
    <x v="0"/>
    <x v="0"/>
    <x v="0"/>
  </r>
  <r>
    <x v="3"/>
    <s v="LAYO"/>
    <s v="SICUANI"/>
    <x v="1"/>
    <x v="1"/>
    <x v="1"/>
    <x v="540"/>
    <x v="1"/>
    <x v="3"/>
    <x v="53"/>
    <x v="0"/>
    <x v="0"/>
    <x v="0"/>
    <x v="0"/>
    <x v="0"/>
    <x v="0"/>
    <x v="0"/>
    <x v="0"/>
  </r>
  <r>
    <x v="3"/>
    <s v="LAYO"/>
    <s v="SICUANI"/>
    <x v="1"/>
    <x v="1"/>
    <x v="1"/>
    <x v="541"/>
    <x v="1"/>
    <x v="4"/>
    <x v="248"/>
    <x v="0"/>
    <x v="0"/>
    <x v="0"/>
    <x v="0"/>
    <x v="0"/>
    <x v="0"/>
    <x v="0"/>
    <x v="0"/>
  </r>
  <r>
    <x v="3"/>
    <s v="LAYO"/>
    <s v="SICUANI"/>
    <x v="1"/>
    <x v="1"/>
    <x v="1"/>
    <x v="542"/>
    <x v="1"/>
    <x v="0"/>
    <x v="372"/>
    <x v="0"/>
    <x v="0"/>
    <x v="0"/>
    <x v="0"/>
    <x v="0"/>
    <x v="0"/>
    <x v="0"/>
    <x v="0"/>
  </r>
  <r>
    <x v="3"/>
    <s v="LAYO"/>
    <s v="SICUANI"/>
    <x v="1"/>
    <x v="1"/>
    <x v="1"/>
    <x v="543"/>
    <x v="1"/>
    <x v="5"/>
    <x v="373"/>
    <x v="0"/>
    <x v="0"/>
    <x v="0"/>
    <x v="0"/>
    <x v="0"/>
    <x v="0"/>
    <x v="0"/>
    <x v="0"/>
  </r>
  <r>
    <x v="3"/>
    <s v="LAYO"/>
    <s v="SICUANI"/>
    <x v="1"/>
    <x v="1"/>
    <x v="1"/>
    <x v="544"/>
    <x v="1"/>
    <x v="3"/>
    <x v="374"/>
    <x v="0"/>
    <x v="0"/>
    <x v="0"/>
    <x v="0"/>
    <x v="0"/>
    <x v="0"/>
    <x v="0"/>
    <x v="0"/>
  </r>
  <r>
    <x v="3"/>
    <s v="LAYO"/>
    <s v="SICUANI"/>
    <x v="1"/>
    <x v="1"/>
    <x v="1"/>
    <x v="545"/>
    <x v="1"/>
    <x v="1"/>
    <x v="375"/>
    <x v="0"/>
    <x v="0"/>
    <x v="0"/>
    <x v="0"/>
    <x v="0"/>
    <x v="0"/>
    <x v="0"/>
    <x v="0"/>
  </r>
  <r>
    <x v="3"/>
    <s v="LAYO"/>
    <s v="SICUANI"/>
    <x v="1"/>
    <x v="1"/>
    <x v="1"/>
    <x v="546"/>
    <x v="1"/>
    <x v="10"/>
    <x v="376"/>
    <x v="0"/>
    <x v="0"/>
    <x v="0"/>
    <x v="0"/>
    <x v="0"/>
    <x v="0"/>
    <x v="0"/>
    <x v="0"/>
  </r>
  <r>
    <x v="3"/>
    <s v="LAYO"/>
    <s v="SICUANI"/>
    <x v="1"/>
    <x v="1"/>
    <x v="1"/>
    <x v="547"/>
    <x v="1"/>
    <x v="1"/>
    <x v="168"/>
    <x v="0"/>
    <x v="0"/>
    <x v="0"/>
    <x v="0"/>
    <x v="0"/>
    <x v="0"/>
    <x v="0"/>
    <x v="0"/>
  </r>
  <r>
    <x v="3"/>
    <s v="LAYO"/>
    <s v="SICUANI"/>
    <x v="1"/>
    <x v="1"/>
    <x v="1"/>
    <x v="548"/>
    <x v="1"/>
    <x v="9"/>
    <x v="144"/>
    <x v="0"/>
    <x v="0"/>
    <x v="0"/>
    <x v="0"/>
    <x v="0"/>
    <x v="0"/>
    <x v="0"/>
    <x v="0"/>
  </r>
  <r>
    <x v="3"/>
    <s v="LAYO"/>
    <s v="SICUANI"/>
    <x v="1"/>
    <x v="1"/>
    <x v="1"/>
    <x v="549"/>
    <x v="1"/>
    <x v="4"/>
    <x v="302"/>
    <x v="0"/>
    <x v="0"/>
    <x v="0"/>
    <x v="0"/>
    <x v="0"/>
    <x v="0"/>
    <x v="0"/>
    <x v="0"/>
  </r>
  <r>
    <x v="3"/>
    <s v="LAYO"/>
    <s v="SICUANI"/>
    <x v="1"/>
    <x v="1"/>
    <x v="1"/>
    <x v="550"/>
    <x v="1"/>
    <x v="10"/>
    <x v="377"/>
    <x v="0"/>
    <x v="0"/>
    <x v="0"/>
    <x v="0"/>
    <x v="0"/>
    <x v="0"/>
    <x v="0"/>
    <x v="0"/>
  </r>
  <r>
    <x v="3"/>
    <s v="LAYO"/>
    <s v="SICUANI"/>
    <x v="1"/>
    <x v="1"/>
    <x v="1"/>
    <x v="551"/>
    <x v="1"/>
    <x v="10"/>
    <x v="227"/>
    <x v="0"/>
    <x v="0"/>
    <x v="0"/>
    <x v="0"/>
    <x v="53"/>
    <x v="0"/>
    <x v="0"/>
    <x v="1"/>
  </r>
  <r>
    <x v="3"/>
    <s v="LAYO"/>
    <s v="SICUANI"/>
    <x v="1"/>
    <x v="1"/>
    <x v="1"/>
    <x v="532"/>
    <x v="1"/>
    <x v="1"/>
    <x v="11"/>
    <x v="0"/>
    <x v="0"/>
    <x v="0"/>
    <x v="0"/>
    <x v="0"/>
    <x v="0"/>
    <x v="0"/>
    <x v="0"/>
  </r>
  <r>
    <x v="3"/>
    <s v="LAYO"/>
    <s v="SICUANI"/>
    <x v="0"/>
    <x v="3"/>
    <x v="10"/>
    <x v="552"/>
    <x v="1"/>
    <x v="1"/>
    <x v="378"/>
    <x v="0"/>
    <x v="0"/>
    <x v="0"/>
    <x v="0"/>
    <x v="0"/>
    <x v="0"/>
    <x v="0"/>
    <x v="0"/>
  </r>
  <r>
    <x v="3"/>
    <s v="LAYO"/>
    <s v="SICUANI"/>
    <x v="0"/>
    <x v="7"/>
    <x v="18"/>
    <x v="553"/>
    <x v="0"/>
    <x v="9"/>
    <x v="379"/>
    <x v="0"/>
    <x v="0"/>
    <x v="0"/>
    <x v="0"/>
    <x v="0"/>
    <x v="0"/>
    <x v="0"/>
    <x v="0"/>
  </r>
  <r>
    <x v="3"/>
    <s v="LAYO"/>
    <s v="SICUANI"/>
    <x v="0"/>
    <x v="5"/>
    <x v="5"/>
    <x v="554"/>
    <x v="0"/>
    <x v="3"/>
    <x v="380"/>
    <x v="0"/>
    <x v="0"/>
    <x v="0"/>
    <x v="0"/>
    <x v="0"/>
    <x v="109"/>
    <x v="0"/>
    <x v="1"/>
  </r>
  <r>
    <x v="3"/>
    <s v="LAYO"/>
    <s v="SICUANI"/>
    <x v="0"/>
    <x v="2"/>
    <x v="23"/>
    <x v="555"/>
    <x v="1"/>
    <x v="11"/>
    <x v="363"/>
    <x v="0"/>
    <x v="0"/>
    <x v="0"/>
    <x v="0"/>
    <x v="0"/>
    <x v="110"/>
    <x v="0"/>
    <x v="1"/>
  </r>
  <r>
    <x v="3"/>
    <s v="LAYO"/>
    <s v="SICUANI"/>
    <x v="0"/>
    <x v="2"/>
    <x v="14"/>
    <x v="556"/>
    <x v="1"/>
    <x v="11"/>
    <x v="381"/>
    <x v="0"/>
    <x v="0"/>
    <x v="0"/>
    <x v="0"/>
    <x v="0"/>
    <x v="0"/>
    <x v="0"/>
    <x v="0"/>
  </r>
  <r>
    <x v="3"/>
    <s v="LAYO"/>
    <s v="SICUANI"/>
    <x v="0"/>
    <x v="0"/>
    <x v="0"/>
    <x v="557"/>
    <x v="1"/>
    <x v="4"/>
    <x v="68"/>
    <x v="0"/>
    <x v="0"/>
    <x v="0"/>
    <x v="0"/>
    <x v="0"/>
    <x v="0"/>
    <x v="0"/>
    <x v="0"/>
  </r>
  <r>
    <x v="3"/>
    <s v="LAYO"/>
    <s v="SICUANI"/>
    <x v="0"/>
    <x v="0"/>
    <x v="0"/>
    <x v="558"/>
    <x v="1"/>
    <x v="4"/>
    <x v="351"/>
    <x v="0"/>
    <x v="0"/>
    <x v="0"/>
    <x v="0"/>
    <x v="0"/>
    <x v="0"/>
    <x v="0"/>
    <x v="0"/>
  </r>
  <r>
    <x v="3"/>
    <s v="LAYO"/>
    <s v="SICUANI"/>
    <x v="0"/>
    <x v="0"/>
    <x v="0"/>
    <x v="559"/>
    <x v="0"/>
    <x v="10"/>
    <x v="133"/>
    <x v="0"/>
    <x v="0"/>
    <x v="0"/>
    <x v="0"/>
    <x v="54"/>
    <x v="0"/>
    <x v="0"/>
    <x v="1"/>
  </r>
  <r>
    <x v="3"/>
    <s v="LAYO"/>
    <s v="SICUANI"/>
    <x v="0"/>
    <x v="0"/>
    <x v="0"/>
    <x v="560"/>
    <x v="1"/>
    <x v="8"/>
    <x v="382"/>
    <x v="0"/>
    <x v="0"/>
    <x v="0"/>
    <x v="0"/>
    <x v="0"/>
    <x v="0"/>
    <x v="0"/>
    <x v="0"/>
  </r>
  <r>
    <x v="3"/>
    <s v="LAYO"/>
    <s v="SICUANI"/>
    <x v="0"/>
    <x v="0"/>
    <x v="0"/>
    <x v="561"/>
    <x v="1"/>
    <x v="5"/>
    <x v="337"/>
    <x v="0"/>
    <x v="0"/>
    <x v="0"/>
    <x v="0"/>
    <x v="0"/>
    <x v="0"/>
    <x v="0"/>
    <x v="0"/>
  </r>
  <r>
    <x v="3"/>
    <s v="LAYO"/>
    <s v="SICUANI"/>
    <x v="0"/>
    <x v="0"/>
    <x v="0"/>
    <x v="562"/>
    <x v="1"/>
    <x v="1"/>
    <x v="183"/>
    <x v="0"/>
    <x v="0"/>
    <x v="0"/>
    <x v="0"/>
    <x v="0"/>
    <x v="0"/>
    <x v="0"/>
    <x v="0"/>
  </r>
  <r>
    <x v="3"/>
    <s v="LAYO"/>
    <s v="SICUANI"/>
    <x v="0"/>
    <x v="0"/>
    <x v="0"/>
    <x v="563"/>
    <x v="0"/>
    <x v="3"/>
    <x v="78"/>
    <x v="0"/>
    <x v="0"/>
    <x v="0"/>
    <x v="0"/>
    <x v="0"/>
    <x v="111"/>
    <x v="0"/>
    <x v="1"/>
  </r>
  <r>
    <x v="3"/>
    <s v="LAYO"/>
    <s v="SICUANI"/>
    <x v="0"/>
    <x v="0"/>
    <x v="0"/>
    <x v="564"/>
    <x v="0"/>
    <x v="0"/>
    <x v="383"/>
    <x v="0"/>
    <x v="0"/>
    <x v="0"/>
    <x v="0"/>
    <x v="0"/>
    <x v="112"/>
    <x v="0"/>
    <x v="1"/>
  </r>
  <r>
    <x v="3"/>
    <s v="LAYO"/>
    <s v="SICUANI"/>
    <x v="0"/>
    <x v="0"/>
    <x v="0"/>
    <x v="565"/>
    <x v="1"/>
    <x v="4"/>
    <x v="255"/>
    <x v="0"/>
    <x v="0"/>
    <x v="0"/>
    <x v="0"/>
    <x v="0"/>
    <x v="0"/>
    <x v="0"/>
    <x v="0"/>
  </r>
  <r>
    <x v="3"/>
    <s v="LAYO"/>
    <s v="SICUANI"/>
    <x v="0"/>
    <x v="0"/>
    <x v="0"/>
    <x v="566"/>
    <x v="0"/>
    <x v="0"/>
    <x v="384"/>
    <x v="0"/>
    <x v="0"/>
    <x v="0"/>
    <x v="0"/>
    <x v="0"/>
    <x v="113"/>
    <x v="0"/>
    <x v="1"/>
  </r>
  <r>
    <x v="3"/>
    <s v="LAYO"/>
    <s v="SICUANI"/>
    <x v="0"/>
    <x v="0"/>
    <x v="0"/>
    <x v="567"/>
    <x v="1"/>
    <x v="4"/>
    <x v="248"/>
    <x v="0"/>
    <x v="0"/>
    <x v="0"/>
    <x v="0"/>
    <x v="0"/>
    <x v="0"/>
    <x v="0"/>
    <x v="0"/>
  </r>
  <r>
    <x v="3"/>
    <s v="LAYO"/>
    <s v="SICUANI"/>
    <x v="0"/>
    <x v="0"/>
    <x v="0"/>
    <x v="568"/>
    <x v="0"/>
    <x v="3"/>
    <x v="312"/>
    <x v="0"/>
    <x v="0"/>
    <x v="0"/>
    <x v="0"/>
    <x v="55"/>
    <x v="0"/>
    <x v="0"/>
    <x v="1"/>
  </r>
  <r>
    <x v="3"/>
    <s v="LAYO"/>
    <s v="SICUANI"/>
    <x v="0"/>
    <x v="0"/>
    <x v="0"/>
    <x v="569"/>
    <x v="0"/>
    <x v="2"/>
    <x v="271"/>
    <x v="0"/>
    <x v="0"/>
    <x v="0"/>
    <x v="0"/>
    <x v="0"/>
    <x v="0"/>
    <x v="0"/>
    <x v="0"/>
  </r>
  <r>
    <x v="3"/>
    <s v="LAYO"/>
    <s v="SICUANI"/>
    <x v="0"/>
    <x v="0"/>
    <x v="0"/>
    <x v="570"/>
    <x v="0"/>
    <x v="1"/>
    <x v="385"/>
    <x v="0"/>
    <x v="0"/>
    <x v="35"/>
    <x v="0"/>
    <x v="0"/>
    <x v="0"/>
    <x v="0"/>
    <x v="1"/>
  </r>
  <r>
    <x v="3"/>
    <s v="LAYO"/>
    <s v="SICUANI"/>
    <x v="0"/>
    <x v="0"/>
    <x v="0"/>
    <x v="571"/>
    <x v="1"/>
    <x v="9"/>
    <x v="52"/>
    <x v="0"/>
    <x v="0"/>
    <x v="0"/>
    <x v="0"/>
    <x v="56"/>
    <x v="54"/>
    <x v="0"/>
    <x v="1"/>
  </r>
  <r>
    <x v="3"/>
    <s v="LAYO"/>
    <s v="SICUANI"/>
    <x v="0"/>
    <x v="0"/>
    <x v="0"/>
    <x v="571"/>
    <x v="0"/>
    <x v="2"/>
    <x v="386"/>
    <x v="0"/>
    <x v="0"/>
    <x v="0"/>
    <x v="0"/>
    <x v="56"/>
    <x v="54"/>
    <x v="0"/>
    <x v="1"/>
  </r>
  <r>
    <x v="3"/>
    <s v="LAYO"/>
    <s v="SICUANI"/>
    <x v="0"/>
    <x v="0"/>
    <x v="0"/>
    <x v="572"/>
    <x v="0"/>
    <x v="3"/>
    <x v="210"/>
    <x v="0"/>
    <x v="0"/>
    <x v="0"/>
    <x v="0"/>
    <x v="57"/>
    <x v="114"/>
    <x v="0"/>
    <x v="1"/>
  </r>
  <r>
    <x v="3"/>
    <s v="LAYO"/>
    <s v="SICUANI"/>
    <x v="0"/>
    <x v="0"/>
    <x v="0"/>
    <x v="573"/>
    <x v="1"/>
    <x v="2"/>
    <x v="387"/>
    <x v="0"/>
    <x v="0"/>
    <x v="0"/>
    <x v="0"/>
    <x v="0"/>
    <x v="0"/>
    <x v="0"/>
    <x v="0"/>
  </r>
  <r>
    <x v="3"/>
    <s v="LAYO"/>
    <s v="SICUANI"/>
    <x v="0"/>
    <x v="0"/>
    <x v="0"/>
    <x v="574"/>
    <x v="0"/>
    <x v="9"/>
    <x v="388"/>
    <x v="0"/>
    <x v="0"/>
    <x v="0"/>
    <x v="0"/>
    <x v="0"/>
    <x v="107"/>
    <x v="0"/>
    <x v="1"/>
  </r>
  <r>
    <x v="3"/>
    <s v="LAYO"/>
    <s v="SICUANI"/>
    <x v="0"/>
    <x v="0"/>
    <x v="0"/>
    <x v="575"/>
    <x v="0"/>
    <x v="9"/>
    <x v="388"/>
    <x v="0"/>
    <x v="0"/>
    <x v="0"/>
    <x v="0"/>
    <x v="0"/>
    <x v="107"/>
    <x v="0"/>
    <x v="1"/>
  </r>
  <r>
    <x v="3"/>
    <s v="LAYO"/>
    <s v="SICUANI"/>
    <x v="0"/>
    <x v="0"/>
    <x v="0"/>
    <x v="576"/>
    <x v="1"/>
    <x v="5"/>
    <x v="303"/>
    <x v="0"/>
    <x v="0"/>
    <x v="0"/>
    <x v="0"/>
    <x v="0"/>
    <x v="115"/>
    <x v="0"/>
    <x v="1"/>
  </r>
  <r>
    <x v="3"/>
    <s v="LAYO"/>
    <s v="SICUANI"/>
    <x v="0"/>
    <x v="0"/>
    <x v="0"/>
    <x v="577"/>
    <x v="1"/>
    <x v="1"/>
    <x v="273"/>
    <x v="0"/>
    <x v="0"/>
    <x v="0"/>
    <x v="0"/>
    <x v="0"/>
    <x v="0"/>
    <x v="0"/>
    <x v="0"/>
  </r>
  <r>
    <x v="3"/>
    <s v="LAYO"/>
    <s v="SICUANI"/>
    <x v="0"/>
    <x v="0"/>
    <x v="0"/>
    <x v="578"/>
    <x v="1"/>
    <x v="9"/>
    <x v="389"/>
    <x v="0"/>
    <x v="0"/>
    <x v="0"/>
    <x v="0"/>
    <x v="0"/>
    <x v="0"/>
    <x v="0"/>
    <x v="0"/>
  </r>
  <r>
    <x v="3"/>
    <s v="LAYO"/>
    <s v="SICUANI"/>
    <x v="0"/>
    <x v="0"/>
    <x v="0"/>
    <x v="579"/>
    <x v="1"/>
    <x v="10"/>
    <x v="377"/>
    <x v="0"/>
    <x v="0"/>
    <x v="0"/>
    <x v="0"/>
    <x v="0"/>
    <x v="0"/>
    <x v="0"/>
    <x v="0"/>
  </r>
  <r>
    <x v="3"/>
    <s v="LAYO"/>
    <s v="SICUANI"/>
    <x v="0"/>
    <x v="0"/>
    <x v="0"/>
    <x v="580"/>
    <x v="1"/>
    <x v="11"/>
    <x v="390"/>
    <x v="0"/>
    <x v="0"/>
    <x v="0"/>
    <x v="0"/>
    <x v="0"/>
    <x v="0"/>
    <x v="0"/>
    <x v="0"/>
  </r>
  <r>
    <x v="3"/>
    <s v="LAYO"/>
    <s v="SICUANI"/>
    <x v="0"/>
    <x v="0"/>
    <x v="0"/>
    <x v="581"/>
    <x v="0"/>
    <x v="4"/>
    <x v="276"/>
    <x v="0"/>
    <x v="0"/>
    <x v="0"/>
    <x v="0"/>
    <x v="0"/>
    <x v="0"/>
    <x v="0"/>
    <x v="0"/>
  </r>
  <r>
    <x v="3"/>
    <s v="LAYO"/>
    <s v="SICUANI"/>
    <x v="0"/>
    <x v="0"/>
    <x v="0"/>
    <x v="582"/>
    <x v="0"/>
    <x v="1"/>
    <x v="391"/>
    <x v="0"/>
    <x v="0"/>
    <x v="0"/>
    <x v="0"/>
    <x v="58"/>
    <x v="0"/>
    <x v="0"/>
    <x v="1"/>
  </r>
  <r>
    <x v="3"/>
    <s v="LAYO"/>
    <s v="SICUANI"/>
    <x v="0"/>
    <x v="0"/>
    <x v="0"/>
    <x v="583"/>
    <x v="0"/>
    <x v="7"/>
    <x v="392"/>
    <x v="0"/>
    <x v="0"/>
    <x v="0"/>
    <x v="0"/>
    <x v="0"/>
    <x v="0"/>
    <x v="0"/>
    <x v="0"/>
  </r>
  <r>
    <x v="3"/>
    <s v="LAYO"/>
    <s v="SICUANI"/>
    <x v="0"/>
    <x v="0"/>
    <x v="0"/>
    <x v="584"/>
    <x v="0"/>
    <x v="10"/>
    <x v="60"/>
    <x v="0"/>
    <x v="0"/>
    <x v="0"/>
    <x v="0"/>
    <x v="0"/>
    <x v="116"/>
    <x v="0"/>
    <x v="1"/>
  </r>
  <r>
    <x v="3"/>
    <s v="LAYO"/>
    <s v="SICUANI"/>
    <x v="0"/>
    <x v="0"/>
    <x v="9"/>
    <x v="585"/>
    <x v="0"/>
    <x v="6"/>
    <x v="114"/>
    <x v="0"/>
    <x v="0"/>
    <x v="0"/>
    <x v="0"/>
    <x v="0"/>
    <x v="14"/>
    <x v="0"/>
    <x v="1"/>
  </r>
  <r>
    <x v="3"/>
    <s v="LAYO"/>
    <s v="SICUANI"/>
    <x v="0"/>
    <x v="0"/>
    <x v="9"/>
    <x v="586"/>
    <x v="0"/>
    <x v="6"/>
    <x v="10"/>
    <x v="0"/>
    <x v="0"/>
    <x v="0"/>
    <x v="0"/>
    <x v="0"/>
    <x v="0"/>
    <x v="0"/>
    <x v="0"/>
  </r>
  <r>
    <x v="3"/>
    <s v="LAYO"/>
    <s v="SICUANI"/>
    <x v="0"/>
    <x v="0"/>
    <x v="9"/>
    <x v="587"/>
    <x v="0"/>
    <x v="4"/>
    <x v="195"/>
    <x v="0"/>
    <x v="0"/>
    <x v="36"/>
    <x v="0"/>
    <x v="0"/>
    <x v="117"/>
    <x v="0"/>
    <x v="1"/>
  </r>
  <r>
    <x v="3"/>
    <s v="LAYO"/>
    <s v="SICUANI"/>
    <x v="0"/>
    <x v="0"/>
    <x v="9"/>
    <x v="588"/>
    <x v="0"/>
    <x v="1"/>
    <x v="393"/>
    <x v="0"/>
    <x v="0"/>
    <x v="0"/>
    <x v="0"/>
    <x v="0"/>
    <x v="77"/>
    <x v="0"/>
    <x v="1"/>
  </r>
  <r>
    <x v="3"/>
    <s v="LAYO"/>
    <s v="TECHO OBRERO"/>
    <x v="1"/>
    <x v="1"/>
    <x v="1"/>
    <x v="589"/>
    <x v="1"/>
    <x v="0"/>
    <x v="7"/>
    <x v="0"/>
    <x v="0"/>
    <x v="0"/>
    <x v="0"/>
    <x v="0"/>
    <x v="0"/>
    <x v="0"/>
    <x v="0"/>
  </r>
  <r>
    <x v="3"/>
    <s v="LAYO"/>
    <s v="TECHO OBRERO"/>
    <x v="1"/>
    <x v="1"/>
    <x v="1"/>
    <x v="590"/>
    <x v="1"/>
    <x v="0"/>
    <x v="172"/>
    <x v="0"/>
    <x v="0"/>
    <x v="0"/>
    <x v="0"/>
    <x v="0"/>
    <x v="0"/>
    <x v="0"/>
    <x v="0"/>
  </r>
  <r>
    <x v="3"/>
    <s v="LAYO"/>
    <s v="TECHO OBRERO"/>
    <x v="1"/>
    <x v="1"/>
    <x v="1"/>
    <x v="591"/>
    <x v="1"/>
    <x v="10"/>
    <x v="294"/>
    <x v="0"/>
    <x v="0"/>
    <x v="0"/>
    <x v="0"/>
    <x v="0"/>
    <x v="0"/>
    <x v="0"/>
    <x v="0"/>
  </r>
  <r>
    <x v="3"/>
    <s v="LAYO"/>
    <s v="TECHO OBRERO"/>
    <x v="1"/>
    <x v="1"/>
    <x v="1"/>
    <x v="592"/>
    <x v="1"/>
    <x v="6"/>
    <x v="394"/>
    <x v="0"/>
    <x v="0"/>
    <x v="0"/>
    <x v="0"/>
    <x v="0"/>
    <x v="0"/>
    <x v="0"/>
    <x v="0"/>
  </r>
  <r>
    <x v="3"/>
    <s v="LAYO"/>
    <s v="TECHO OBRERO"/>
    <x v="1"/>
    <x v="1"/>
    <x v="1"/>
    <x v="593"/>
    <x v="0"/>
    <x v="0"/>
    <x v="395"/>
    <x v="0"/>
    <x v="0"/>
    <x v="0"/>
    <x v="0"/>
    <x v="0"/>
    <x v="0"/>
    <x v="0"/>
    <x v="0"/>
  </r>
  <r>
    <x v="3"/>
    <s v="LAYO"/>
    <s v="TECHO OBRERO"/>
    <x v="1"/>
    <x v="1"/>
    <x v="1"/>
    <x v="594"/>
    <x v="1"/>
    <x v="0"/>
    <x v="37"/>
    <x v="0"/>
    <x v="0"/>
    <x v="0"/>
    <x v="0"/>
    <x v="0"/>
    <x v="0"/>
    <x v="0"/>
    <x v="0"/>
  </r>
  <r>
    <x v="3"/>
    <s v="LAYO"/>
    <s v="TECHO OBRERO"/>
    <x v="1"/>
    <x v="1"/>
    <x v="1"/>
    <x v="595"/>
    <x v="1"/>
    <x v="9"/>
    <x v="97"/>
    <x v="0"/>
    <x v="0"/>
    <x v="0"/>
    <x v="0"/>
    <x v="0"/>
    <x v="0"/>
    <x v="0"/>
    <x v="0"/>
  </r>
  <r>
    <x v="3"/>
    <s v="LAYO"/>
    <s v="TECHO OBRERO"/>
    <x v="1"/>
    <x v="1"/>
    <x v="1"/>
    <x v="596"/>
    <x v="0"/>
    <x v="7"/>
    <x v="396"/>
    <x v="0"/>
    <x v="0"/>
    <x v="0"/>
    <x v="0"/>
    <x v="0"/>
    <x v="118"/>
    <x v="0"/>
    <x v="1"/>
  </r>
  <r>
    <x v="3"/>
    <s v="LAYO"/>
    <s v="TECHO OBRERO"/>
    <x v="1"/>
    <x v="1"/>
    <x v="1"/>
    <x v="597"/>
    <x v="0"/>
    <x v="1"/>
    <x v="6"/>
    <x v="0"/>
    <x v="0"/>
    <x v="0"/>
    <x v="0"/>
    <x v="0"/>
    <x v="21"/>
    <x v="0"/>
    <x v="1"/>
  </r>
  <r>
    <x v="3"/>
    <s v="LAYO"/>
    <s v="TECHO OBRERO"/>
    <x v="1"/>
    <x v="1"/>
    <x v="1"/>
    <x v="598"/>
    <x v="1"/>
    <x v="6"/>
    <x v="397"/>
    <x v="0"/>
    <x v="0"/>
    <x v="0"/>
    <x v="0"/>
    <x v="0"/>
    <x v="0"/>
    <x v="0"/>
    <x v="0"/>
  </r>
  <r>
    <x v="3"/>
    <s v="LAYO"/>
    <s v="TECHO OBRERO"/>
    <x v="1"/>
    <x v="1"/>
    <x v="1"/>
    <x v="599"/>
    <x v="0"/>
    <x v="1"/>
    <x v="398"/>
    <x v="0"/>
    <x v="0"/>
    <x v="0"/>
    <x v="0"/>
    <x v="0"/>
    <x v="119"/>
    <x v="0"/>
    <x v="1"/>
  </r>
  <r>
    <x v="3"/>
    <s v="LAYO"/>
    <s v="TECHO OBRERO"/>
    <x v="1"/>
    <x v="1"/>
    <x v="1"/>
    <x v="600"/>
    <x v="0"/>
    <x v="2"/>
    <x v="224"/>
    <x v="0"/>
    <x v="0"/>
    <x v="0"/>
    <x v="0"/>
    <x v="0"/>
    <x v="120"/>
    <x v="0"/>
    <x v="1"/>
  </r>
  <r>
    <x v="3"/>
    <s v="LAYO"/>
    <s v="TECHO OBRERO"/>
    <x v="1"/>
    <x v="1"/>
    <x v="1"/>
    <x v="601"/>
    <x v="1"/>
    <x v="6"/>
    <x v="399"/>
    <x v="0"/>
    <x v="0"/>
    <x v="0"/>
    <x v="0"/>
    <x v="0"/>
    <x v="0"/>
    <x v="0"/>
    <x v="0"/>
  </r>
  <r>
    <x v="3"/>
    <s v="LAYO"/>
    <s v="TECHO OBRERO"/>
    <x v="1"/>
    <x v="1"/>
    <x v="1"/>
    <x v="602"/>
    <x v="1"/>
    <x v="0"/>
    <x v="70"/>
    <x v="0"/>
    <x v="0"/>
    <x v="0"/>
    <x v="0"/>
    <x v="0"/>
    <x v="0"/>
    <x v="0"/>
    <x v="0"/>
  </r>
  <r>
    <x v="3"/>
    <s v="LAYO"/>
    <s v="TECHO OBRERO"/>
    <x v="1"/>
    <x v="1"/>
    <x v="1"/>
    <x v="603"/>
    <x v="0"/>
    <x v="4"/>
    <x v="400"/>
    <x v="0"/>
    <x v="0"/>
    <x v="0"/>
    <x v="0"/>
    <x v="0"/>
    <x v="54"/>
    <x v="0"/>
    <x v="1"/>
  </r>
  <r>
    <x v="3"/>
    <s v="LAYO"/>
    <s v="TECHO OBRERO"/>
    <x v="1"/>
    <x v="1"/>
    <x v="1"/>
    <x v="604"/>
    <x v="0"/>
    <x v="1"/>
    <x v="391"/>
    <x v="0"/>
    <x v="0"/>
    <x v="0"/>
    <x v="0"/>
    <x v="0"/>
    <x v="121"/>
    <x v="0"/>
    <x v="1"/>
  </r>
  <r>
    <x v="3"/>
    <s v="LAYO"/>
    <s v="TECHO OBRERO"/>
    <x v="1"/>
    <x v="1"/>
    <x v="1"/>
    <x v="605"/>
    <x v="1"/>
    <x v="6"/>
    <x v="342"/>
    <x v="0"/>
    <x v="0"/>
    <x v="0"/>
    <x v="0"/>
    <x v="0"/>
    <x v="122"/>
    <x v="0"/>
    <x v="1"/>
  </r>
  <r>
    <x v="3"/>
    <s v="LAYO"/>
    <s v="TECHO OBRERO"/>
    <x v="1"/>
    <x v="1"/>
    <x v="1"/>
    <x v="606"/>
    <x v="1"/>
    <x v="0"/>
    <x v="7"/>
    <x v="0"/>
    <x v="0"/>
    <x v="0"/>
    <x v="0"/>
    <x v="0"/>
    <x v="0"/>
    <x v="0"/>
    <x v="0"/>
  </r>
  <r>
    <x v="3"/>
    <s v="LAYO"/>
    <s v="TECHO OBRERO"/>
    <x v="0"/>
    <x v="0"/>
    <x v="0"/>
    <x v="607"/>
    <x v="1"/>
    <x v="7"/>
    <x v="142"/>
    <x v="0"/>
    <x v="0"/>
    <x v="0"/>
    <x v="0"/>
    <x v="0"/>
    <x v="0"/>
    <x v="0"/>
    <x v="0"/>
  </r>
  <r>
    <x v="3"/>
    <s v="LAYO"/>
    <s v="TECHO OBRERO"/>
    <x v="0"/>
    <x v="0"/>
    <x v="0"/>
    <x v="608"/>
    <x v="0"/>
    <x v="1"/>
    <x v="401"/>
    <x v="0"/>
    <x v="0"/>
    <x v="37"/>
    <x v="0"/>
    <x v="0"/>
    <x v="0"/>
    <x v="0"/>
    <x v="1"/>
  </r>
  <r>
    <x v="3"/>
    <s v="LAYO"/>
    <s v="TECHO OBRERO"/>
    <x v="0"/>
    <x v="0"/>
    <x v="0"/>
    <x v="609"/>
    <x v="0"/>
    <x v="11"/>
    <x v="402"/>
    <x v="0"/>
    <x v="0"/>
    <x v="0"/>
    <x v="0"/>
    <x v="0"/>
    <x v="0"/>
    <x v="0"/>
    <x v="0"/>
  </r>
  <r>
    <x v="3"/>
    <s v="LAYO"/>
    <s v="TECHO OBRERO"/>
    <x v="0"/>
    <x v="0"/>
    <x v="0"/>
    <x v="610"/>
    <x v="1"/>
    <x v="2"/>
    <x v="193"/>
    <x v="0"/>
    <x v="0"/>
    <x v="0"/>
    <x v="0"/>
    <x v="59"/>
    <x v="0"/>
    <x v="0"/>
    <x v="1"/>
  </r>
  <r>
    <x v="3"/>
    <s v="LAYO"/>
    <s v="TECHO OBRERO"/>
    <x v="0"/>
    <x v="0"/>
    <x v="0"/>
    <x v="611"/>
    <x v="0"/>
    <x v="11"/>
    <x v="403"/>
    <x v="0"/>
    <x v="0"/>
    <x v="0"/>
    <x v="0"/>
    <x v="0"/>
    <x v="0"/>
    <x v="0"/>
    <x v="0"/>
  </r>
  <r>
    <x v="3"/>
    <s v="LAYO"/>
    <s v="TECHO OBRERO"/>
    <x v="0"/>
    <x v="0"/>
    <x v="0"/>
    <x v="612"/>
    <x v="0"/>
    <x v="2"/>
    <x v="404"/>
    <x v="0"/>
    <x v="0"/>
    <x v="0"/>
    <x v="0"/>
    <x v="0"/>
    <x v="56"/>
    <x v="0"/>
    <x v="1"/>
  </r>
  <r>
    <x v="3"/>
    <s v="LAYO"/>
    <s v="TECHO OBRERO"/>
    <x v="0"/>
    <x v="0"/>
    <x v="0"/>
    <x v="613"/>
    <x v="1"/>
    <x v="1"/>
    <x v="405"/>
    <x v="0"/>
    <x v="0"/>
    <x v="0"/>
    <x v="0"/>
    <x v="0"/>
    <x v="0"/>
    <x v="0"/>
    <x v="0"/>
  </r>
  <r>
    <x v="3"/>
    <s v="LAYO"/>
    <s v="TECHO OBRERO"/>
    <x v="0"/>
    <x v="0"/>
    <x v="0"/>
    <x v="614"/>
    <x v="1"/>
    <x v="3"/>
    <x v="39"/>
    <x v="0"/>
    <x v="0"/>
    <x v="0"/>
    <x v="0"/>
    <x v="0"/>
    <x v="0"/>
    <x v="0"/>
    <x v="0"/>
  </r>
  <r>
    <x v="3"/>
    <s v="LAYO"/>
    <s v="TECHO OBRERO"/>
    <x v="0"/>
    <x v="0"/>
    <x v="0"/>
    <x v="615"/>
    <x v="1"/>
    <x v="5"/>
    <x v="36"/>
    <x v="0"/>
    <x v="0"/>
    <x v="23"/>
    <x v="0"/>
    <x v="0"/>
    <x v="0"/>
    <x v="0"/>
    <x v="1"/>
  </r>
  <r>
    <x v="3"/>
    <s v="LAYO"/>
    <s v="TECHO OBRERO"/>
    <x v="0"/>
    <x v="0"/>
    <x v="0"/>
    <x v="616"/>
    <x v="1"/>
    <x v="10"/>
    <x v="216"/>
    <x v="0"/>
    <x v="0"/>
    <x v="0"/>
    <x v="0"/>
    <x v="0"/>
    <x v="0"/>
    <x v="0"/>
    <x v="0"/>
  </r>
  <r>
    <x v="3"/>
    <s v="LAYO"/>
    <s v="TECHO OBRERO"/>
    <x v="0"/>
    <x v="0"/>
    <x v="0"/>
    <x v="617"/>
    <x v="0"/>
    <x v="6"/>
    <x v="166"/>
    <x v="0"/>
    <x v="0"/>
    <x v="0"/>
    <x v="0"/>
    <x v="60"/>
    <x v="70"/>
    <x v="0"/>
    <x v="1"/>
  </r>
  <r>
    <x v="3"/>
    <s v="LAYO"/>
    <s v="TECHO OBRERO"/>
    <x v="0"/>
    <x v="0"/>
    <x v="0"/>
    <x v="618"/>
    <x v="1"/>
    <x v="2"/>
    <x v="182"/>
    <x v="0"/>
    <x v="0"/>
    <x v="0"/>
    <x v="0"/>
    <x v="0"/>
    <x v="0"/>
    <x v="0"/>
    <x v="0"/>
  </r>
  <r>
    <x v="3"/>
    <s v="LAYO"/>
    <s v="TECHO OBRERO"/>
    <x v="0"/>
    <x v="0"/>
    <x v="0"/>
    <x v="619"/>
    <x v="1"/>
    <x v="5"/>
    <x v="406"/>
    <x v="0"/>
    <x v="0"/>
    <x v="0"/>
    <x v="0"/>
    <x v="0"/>
    <x v="123"/>
    <x v="0"/>
    <x v="1"/>
  </r>
  <r>
    <x v="3"/>
    <s v="LAYO"/>
    <s v="TECHO OBRERO"/>
    <x v="0"/>
    <x v="0"/>
    <x v="0"/>
    <x v="620"/>
    <x v="0"/>
    <x v="7"/>
    <x v="407"/>
    <x v="0"/>
    <x v="0"/>
    <x v="0"/>
    <x v="0"/>
    <x v="23"/>
    <x v="0"/>
    <x v="0"/>
    <x v="1"/>
  </r>
  <r>
    <x v="3"/>
    <s v="LAYO"/>
    <s v="TECHO OBRERO"/>
    <x v="0"/>
    <x v="0"/>
    <x v="0"/>
    <x v="621"/>
    <x v="0"/>
    <x v="0"/>
    <x v="408"/>
    <x v="0"/>
    <x v="0"/>
    <x v="0"/>
    <x v="0"/>
    <x v="0"/>
    <x v="100"/>
    <x v="0"/>
    <x v="1"/>
  </r>
  <r>
    <x v="3"/>
    <s v="LAYO"/>
    <s v="TECHO OBRERO"/>
    <x v="0"/>
    <x v="0"/>
    <x v="0"/>
    <x v="622"/>
    <x v="0"/>
    <x v="10"/>
    <x v="409"/>
    <x v="0"/>
    <x v="0"/>
    <x v="0"/>
    <x v="0"/>
    <x v="0"/>
    <x v="124"/>
    <x v="0"/>
    <x v="1"/>
  </r>
  <r>
    <x v="3"/>
    <s v="LAYO"/>
    <s v="TECHO OBRERO"/>
    <x v="0"/>
    <x v="0"/>
    <x v="0"/>
    <x v="623"/>
    <x v="1"/>
    <x v="8"/>
    <x v="292"/>
    <x v="0"/>
    <x v="0"/>
    <x v="0"/>
    <x v="0"/>
    <x v="0"/>
    <x v="0"/>
    <x v="0"/>
    <x v="0"/>
  </r>
  <r>
    <x v="3"/>
    <s v="LAYO"/>
    <s v="TECHO OBRERO"/>
    <x v="0"/>
    <x v="0"/>
    <x v="0"/>
    <x v="624"/>
    <x v="0"/>
    <x v="1"/>
    <x v="410"/>
    <x v="0"/>
    <x v="0"/>
    <x v="0"/>
    <x v="0"/>
    <x v="0"/>
    <x v="119"/>
    <x v="0"/>
    <x v="1"/>
  </r>
  <r>
    <x v="3"/>
    <s v="LAYO"/>
    <s v="TECHO OBRERO"/>
    <x v="0"/>
    <x v="0"/>
    <x v="0"/>
    <x v="625"/>
    <x v="0"/>
    <x v="10"/>
    <x v="409"/>
    <x v="0"/>
    <x v="0"/>
    <x v="0"/>
    <x v="0"/>
    <x v="61"/>
    <x v="86"/>
    <x v="0"/>
    <x v="1"/>
  </r>
  <r>
    <x v="3"/>
    <s v="LAYO"/>
    <s v="TECHO OBRERO"/>
    <x v="0"/>
    <x v="0"/>
    <x v="0"/>
    <x v="626"/>
    <x v="1"/>
    <x v="3"/>
    <x v="411"/>
    <x v="0"/>
    <x v="0"/>
    <x v="0"/>
    <x v="0"/>
    <x v="0"/>
    <x v="0"/>
    <x v="0"/>
    <x v="0"/>
  </r>
  <r>
    <x v="3"/>
    <s v="LAYO"/>
    <s v="TECHO OBRERO"/>
    <x v="0"/>
    <x v="0"/>
    <x v="0"/>
    <x v="627"/>
    <x v="1"/>
    <x v="4"/>
    <x v="412"/>
    <x v="0"/>
    <x v="0"/>
    <x v="0"/>
    <x v="0"/>
    <x v="0"/>
    <x v="0"/>
    <x v="0"/>
    <x v="0"/>
  </r>
  <r>
    <x v="3"/>
    <s v="LAYO"/>
    <s v="TECHO OBRERO"/>
    <x v="0"/>
    <x v="0"/>
    <x v="0"/>
    <x v="628"/>
    <x v="1"/>
    <x v="5"/>
    <x v="45"/>
    <x v="0"/>
    <x v="0"/>
    <x v="0"/>
    <x v="0"/>
    <x v="0"/>
    <x v="0"/>
    <x v="0"/>
    <x v="0"/>
  </r>
  <r>
    <x v="3"/>
    <s v="LAYO"/>
    <s v="TECHO OBRERO"/>
    <x v="0"/>
    <x v="0"/>
    <x v="0"/>
    <x v="629"/>
    <x v="0"/>
    <x v="0"/>
    <x v="413"/>
    <x v="0"/>
    <x v="0"/>
    <x v="0"/>
    <x v="0"/>
    <x v="0"/>
    <x v="125"/>
    <x v="0"/>
    <x v="1"/>
  </r>
  <r>
    <x v="3"/>
    <s v="LAYO"/>
    <s v="TECHO OBRERO"/>
    <x v="0"/>
    <x v="0"/>
    <x v="0"/>
    <x v="630"/>
    <x v="1"/>
    <x v="11"/>
    <x v="414"/>
    <x v="0"/>
    <x v="0"/>
    <x v="38"/>
    <x v="0"/>
    <x v="0"/>
    <x v="0"/>
    <x v="0"/>
    <x v="1"/>
  </r>
  <r>
    <x v="3"/>
    <s v="LAYO"/>
    <s v="TECHO OBRERO"/>
    <x v="0"/>
    <x v="0"/>
    <x v="0"/>
    <x v="631"/>
    <x v="0"/>
    <x v="3"/>
    <x v="415"/>
    <x v="0"/>
    <x v="0"/>
    <x v="0"/>
    <x v="0"/>
    <x v="21"/>
    <x v="31"/>
    <x v="0"/>
    <x v="1"/>
  </r>
  <r>
    <x v="3"/>
    <s v="LAYO"/>
    <s v="TECHO OBRERO"/>
    <x v="0"/>
    <x v="0"/>
    <x v="0"/>
    <x v="632"/>
    <x v="1"/>
    <x v="7"/>
    <x v="371"/>
    <x v="0"/>
    <x v="0"/>
    <x v="0"/>
    <x v="0"/>
    <x v="0"/>
    <x v="0"/>
    <x v="0"/>
    <x v="0"/>
  </r>
  <r>
    <x v="3"/>
    <s v="LAYO"/>
    <s v="TECHO OBRERO"/>
    <x v="0"/>
    <x v="0"/>
    <x v="0"/>
    <x v="633"/>
    <x v="1"/>
    <x v="8"/>
    <x v="416"/>
    <x v="0"/>
    <x v="0"/>
    <x v="39"/>
    <x v="0"/>
    <x v="0"/>
    <x v="0"/>
    <x v="0"/>
    <x v="1"/>
  </r>
  <r>
    <x v="3"/>
    <s v="LAYO"/>
    <s v="TECHO OBRERO"/>
    <x v="0"/>
    <x v="0"/>
    <x v="9"/>
    <x v="634"/>
    <x v="0"/>
    <x v="11"/>
    <x v="417"/>
    <x v="0"/>
    <x v="0"/>
    <x v="0"/>
    <x v="0"/>
    <x v="0"/>
    <x v="24"/>
    <x v="0"/>
    <x v="1"/>
  </r>
  <r>
    <x v="3"/>
    <s v="LAYO"/>
    <s v="TECHO OBRERO"/>
    <x v="0"/>
    <x v="0"/>
    <x v="9"/>
    <x v="635"/>
    <x v="0"/>
    <x v="1"/>
    <x v="410"/>
    <x v="0"/>
    <x v="0"/>
    <x v="0"/>
    <x v="0"/>
    <x v="0"/>
    <x v="126"/>
    <x v="0"/>
    <x v="1"/>
  </r>
  <r>
    <x v="3"/>
    <s v="LAYO"/>
    <s v="TECHO OBRERO"/>
    <x v="0"/>
    <x v="0"/>
    <x v="9"/>
    <x v="636"/>
    <x v="0"/>
    <x v="6"/>
    <x v="177"/>
    <x v="0"/>
    <x v="0"/>
    <x v="0"/>
    <x v="0"/>
    <x v="0"/>
    <x v="127"/>
    <x v="0"/>
    <x v="1"/>
  </r>
  <r>
    <x v="3"/>
    <s v="LAYO"/>
    <s v="TECHO OBRERO"/>
    <x v="0"/>
    <x v="0"/>
    <x v="9"/>
    <x v="637"/>
    <x v="0"/>
    <x v="2"/>
    <x v="245"/>
    <x v="0"/>
    <x v="0"/>
    <x v="0"/>
    <x v="0"/>
    <x v="0"/>
    <x v="0"/>
    <x v="0"/>
    <x v="0"/>
  </r>
  <r>
    <x v="3"/>
    <s v="LAYO"/>
    <s v="TECHO OBRERO"/>
    <x v="0"/>
    <x v="0"/>
    <x v="9"/>
    <x v="638"/>
    <x v="0"/>
    <x v="10"/>
    <x v="263"/>
    <x v="0"/>
    <x v="0"/>
    <x v="0"/>
    <x v="0"/>
    <x v="0"/>
    <x v="128"/>
    <x v="0"/>
    <x v="1"/>
  </r>
  <r>
    <x v="3"/>
    <s v="LAYO"/>
    <s v="TECHO OBRERO"/>
    <x v="0"/>
    <x v="0"/>
    <x v="9"/>
    <x v="639"/>
    <x v="0"/>
    <x v="3"/>
    <x v="418"/>
    <x v="0"/>
    <x v="0"/>
    <x v="0"/>
    <x v="0"/>
    <x v="0"/>
    <x v="0"/>
    <x v="0"/>
    <x v="0"/>
  </r>
  <r>
    <x v="3"/>
    <s v="LAYO"/>
    <s v="TECHO OBRERO"/>
    <x v="0"/>
    <x v="0"/>
    <x v="9"/>
    <x v="640"/>
    <x v="0"/>
    <x v="11"/>
    <x v="419"/>
    <x v="0"/>
    <x v="0"/>
    <x v="0"/>
    <x v="0"/>
    <x v="0"/>
    <x v="0"/>
    <x v="0"/>
    <x v="0"/>
  </r>
  <r>
    <x v="3"/>
    <s v="LAYO"/>
    <s v="TECHO OBRERO"/>
    <x v="0"/>
    <x v="4"/>
    <x v="4"/>
    <x v="641"/>
    <x v="1"/>
    <x v="10"/>
    <x v="197"/>
    <x v="0"/>
    <x v="0"/>
    <x v="0"/>
    <x v="0"/>
    <x v="0"/>
    <x v="0"/>
    <x v="0"/>
    <x v="0"/>
  </r>
  <r>
    <x v="3"/>
    <s v="PAMPAMARCA"/>
    <s v="COMBAPATA CANCHIS"/>
    <x v="0"/>
    <x v="3"/>
    <x v="22"/>
    <x v="642"/>
    <x v="0"/>
    <x v="0"/>
    <x v="420"/>
    <x v="0"/>
    <x v="0"/>
    <x v="0"/>
    <x v="0"/>
    <x v="0"/>
    <x v="1"/>
    <x v="0"/>
    <x v="1"/>
  </r>
  <r>
    <x v="3"/>
    <s v="PAMPAMARCA"/>
    <s v="COMBAPATA CANCHIS"/>
    <x v="0"/>
    <x v="3"/>
    <x v="3"/>
    <x v="643"/>
    <x v="0"/>
    <x v="2"/>
    <x v="256"/>
    <x v="0"/>
    <x v="0"/>
    <x v="0"/>
    <x v="0"/>
    <x v="0"/>
    <x v="129"/>
    <x v="0"/>
    <x v="1"/>
  </r>
  <r>
    <x v="3"/>
    <s v="PAMPAMARCA"/>
    <s v="COMBAPATA CANCHIS"/>
    <x v="0"/>
    <x v="6"/>
    <x v="32"/>
    <x v="644"/>
    <x v="0"/>
    <x v="7"/>
    <x v="421"/>
    <x v="0"/>
    <x v="0"/>
    <x v="0"/>
    <x v="0"/>
    <x v="0"/>
    <x v="130"/>
    <x v="0"/>
    <x v="1"/>
  </r>
  <r>
    <x v="3"/>
    <s v="PAMPAMARCA"/>
    <s v="HOSPITAL DE APOYO DEPARTAMENTAL CUSCO"/>
    <x v="1"/>
    <x v="1"/>
    <x v="1"/>
    <x v="645"/>
    <x v="0"/>
    <x v="6"/>
    <x v="191"/>
    <x v="0"/>
    <x v="0"/>
    <x v="0"/>
    <x v="0"/>
    <x v="0"/>
    <x v="0"/>
    <x v="0"/>
    <x v="0"/>
  </r>
  <r>
    <x v="3"/>
    <s v="PAMPAMARCA"/>
    <s v="HOSPITAL DE APOYO DEPARTAMENTAL CUSCO"/>
    <x v="1"/>
    <x v="1"/>
    <x v="1"/>
    <x v="646"/>
    <x v="1"/>
    <x v="11"/>
    <x v="422"/>
    <x v="0"/>
    <x v="0"/>
    <x v="0"/>
    <x v="0"/>
    <x v="0"/>
    <x v="0"/>
    <x v="0"/>
    <x v="0"/>
  </r>
  <r>
    <x v="3"/>
    <s v="PAMPAMARCA"/>
    <s v="SICUANI"/>
    <x v="1"/>
    <x v="1"/>
    <x v="1"/>
    <x v="647"/>
    <x v="0"/>
    <x v="4"/>
    <x v="348"/>
    <x v="0"/>
    <x v="0"/>
    <x v="0"/>
    <x v="0"/>
    <x v="0"/>
    <x v="0"/>
    <x v="0"/>
    <x v="0"/>
  </r>
  <r>
    <x v="3"/>
    <s v="PAMPAMARCA"/>
    <s v="SICUANI"/>
    <x v="1"/>
    <x v="1"/>
    <x v="1"/>
    <x v="648"/>
    <x v="1"/>
    <x v="1"/>
    <x v="8"/>
    <x v="0"/>
    <x v="0"/>
    <x v="0"/>
    <x v="0"/>
    <x v="0"/>
    <x v="0"/>
    <x v="0"/>
    <x v="0"/>
  </r>
  <r>
    <x v="3"/>
    <s v="PAMPAMARCA"/>
    <s v="SICUANI"/>
    <x v="1"/>
    <x v="1"/>
    <x v="1"/>
    <x v="649"/>
    <x v="0"/>
    <x v="9"/>
    <x v="423"/>
    <x v="0"/>
    <x v="0"/>
    <x v="0"/>
    <x v="0"/>
    <x v="0"/>
    <x v="131"/>
    <x v="0"/>
    <x v="1"/>
  </r>
  <r>
    <x v="3"/>
    <s v="PAMPAMARCA"/>
    <s v="SICUANI"/>
    <x v="1"/>
    <x v="1"/>
    <x v="1"/>
    <x v="650"/>
    <x v="0"/>
    <x v="1"/>
    <x v="345"/>
    <x v="0"/>
    <x v="0"/>
    <x v="0"/>
    <x v="0"/>
    <x v="0"/>
    <x v="132"/>
    <x v="0"/>
    <x v="1"/>
  </r>
  <r>
    <x v="3"/>
    <s v="PAMPAMARCA"/>
    <s v="SICUANI"/>
    <x v="1"/>
    <x v="1"/>
    <x v="1"/>
    <x v="651"/>
    <x v="1"/>
    <x v="6"/>
    <x v="163"/>
    <x v="0"/>
    <x v="0"/>
    <x v="0"/>
    <x v="0"/>
    <x v="62"/>
    <x v="0"/>
    <x v="0"/>
    <x v="1"/>
  </r>
  <r>
    <x v="3"/>
    <s v="PAMPAMARCA"/>
    <s v="SICUANI"/>
    <x v="1"/>
    <x v="1"/>
    <x v="1"/>
    <x v="652"/>
    <x v="1"/>
    <x v="0"/>
    <x v="424"/>
    <x v="0"/>
    <x v="0"/>
    <x v="0"/>
    <x v="0"/>
    <x v="0"/>
    <x v="0"/>
    <x v="0"/>
    <x v="0"/>
  </r>
  <r>
    <x v="3"/>
    <s v="PAMPAMARCA"/>
    <s v="SICUANI"/>
    <x v="0"/>
    <x v="3"/>
    <x v="3"/>
    <x v="653"/>
    <x v="0"/>
    <x v="1"/>
    <x v="267"/>
    <x v="0"/>
    <x v="0"/>
    <x v="0"/>
    <x v="0"/>
    <x v="0"/>
    <x v="133"/>
    <x v="0"/>
    <x v="1"/>
  </r>
  <r>
    <x v="3"/>
    <s v="PAMPAMARCA"/>
    <s v="SICUANI"/>
    <x v="0"/>
    <x v="5"/>
    <x v="5"/>
    <x v="654"/>
    <x v="0"/>
    <x v="10"/>
    <x v="344"/>
    <x v="0"/>
    <x v="0"/>
    <x v="0"/>
    <x v="0"/>
    <x v="0"/>
    <x v="0"/>
    <x v="0"/>
    <x v="0"/>
  </r>
  <r>
    <x v="3"/>
    <s v="PAMPAMARCA"/>
    <s v="SICUANI"/>
    <x v="0"/>
    <x v="5"/>
    <x v="5"/>
    <x v="655"/>
    <x v="0"/>
    <x v="6"/>
    <x v="309"/>
    <x v="0"/>
    <x v="0"/>
    <x v="0"/>
    <x v="0"/>
    <x v="0"/>
    <x v="35"/>
    <x v="0"/>
    <x v="1"/>
  </r>
  <r>
    <x v="3"/>
    <s v="PAMPAMARCA"/>
    <s v="SICUANI"/>
    <x v="0"/>
    <x v="5"/>
    <x v="5"/>
    <x v="656"/>
    <x v="0"/>
    <x v="1"/>
    <x v="158"/>
    <x v="0"/>
    <x v="0"/>
    <x v="0"/>
    <x v="0"/>
    <x v="0"/>
    <x v="0"/>
    <x v="0"/>
    <x v="0"/>
  </r>
  <r>
    <x v="3"/>
    <s v="PAMPAMARCA"/>
    <s v="SICUANI"/>
    <x v="0"/>
    <x v="5"/>
    <x v="5"/>
    <x v="657"/>
    <x v="0"/>
    <x v="1"/>
    <x v="425"/>
    <x v="0"/>
    <x v="0"/>
    <x v="0"/>
    <x v="0"/>
    <x v="0"/>
    <x v="132"/>
    <x v="0"/>
    <x v="1"/>
  </r>
  <r>
    <x v="3"/>
    <s v="PAMPAMARCA"/>
    <s v="SICUANI"/>
    <x v="0"/>
    <x v="6"/>
    <x v="32"/>
    <x v="658"/>
    <x v="1"/>
    <x v="5"/>
    <x v="48"/>
    <x v="0"/>
    <x v="0"/>
    <x v="0"/>
    <x v="0"/>
    <x v="0"/>
    <x v="0"/>
    <x v="0"/>
    <x v="0"/>
  </r>
  <r>
    <x v="3"/>
    <s v="PAMPAMARCA"/>
    <s v="SICUANI"/>
    <x v="0"/>
    <x v="6"/>
    <x v="32"/>
    <x v="659"/>
    <x v="1"/>
    <x v="4"/>
    <x v="351"/>
    <x v="0"/>
    <x v="0"/>
    <x v="0"/>
    <x v="0"/>
    <x v="0"/>
    <x v="0"/>
    <x v="0"/>
    <x v="0"/>
  </r>
  <r>
    <x v="3"/>
    <s v="PAMPAMARCA"/>
    <s v="SICUANI"/>
    <x v="0"/>
    <x v="6"/>
    <x v="32"/>
    <x v="660"/>
    <x v="0"/>
    <x v="0"/>
    <x v="279"/>
    <x v="0"/>
    <x v="0"/>
    <x v="0"/>
    <x v="0"/>
    <x v="63"/>
    <x v="0"/>
    <x v="0"/>
    <x v="1"/>
  </r>
  <r>
    <x v="3"/>
    <s v="PAMPAMARCA"/>
    <s v="SICUANI"/>
    <x v="0"/>
    <x v="6"/>
    <x v="32"/>
    <x v="661"/>
    <x v="0"/>
    <x v="0"/>
    <x v="395"/>
    <x v="0"/>
    <x v="0"/>
    <x v="0"/>
    <x v="0"/>
    <x v="64"/>
    <x v="0"/>
    <x v="0"/>
    <x v="1"/>
  </r>
  <r>
    <x v="3"/>
    <s v="PAMPAMARCA"/>
    <s v="SICUANI"/>
    <x v="0"/>
    <x v="6"/>
    <x v="32"/>
    <x v="662"/>
    <x v="0"/>
    <x v="4"/>
    <x v="119"/>
    <x v="0"/>
    <x v="4"/>
    <x v="0"/>
    <x v="0"/>
    <x v="0"/>
    <x v="0"/>
    <x v="0"/>
    <x v="1"/>
  </r>
  <r>
    <x v="3"/>
    <s v="PAMPAMARCA"/>
    <s v="SICUANI"/>
    <x v="0"/>
    <x v="6"/>
    <x v="32"/>
    <x v="663"/>
    <x v="0"/>
    <x v="11"/>
    <x v="426"/>
    <x v="0"/>
    <x v="0"/>
    <x v="0"/>
    <x v="0"/>
    <x v="0"/>
    <x v="0"/>
    <x v="0"/>
    <x v="0"/>
  </r>
  <r>
    <x v="3"/>
    <s v="PAMPAMARCA"/>
    <s v="SICUANI"/>
    <x v="0"/>
    <x v="6"/>
    <x v="32"/>
    <x v="664"/>
    <x v="0"/>
    <x v="2"/>
    <x v="427"/>
    <x v="0"/>
    <x v="0"/>
    <x v="0"/>
    <x v="0"/>
    <x v="0"/>
    <x v="0"/>
    <x v="0"/>
    <x v="0"/>
  </r>
  <r>
    <x v="3"/>
    <s v="PAMPAMARCA"/>
    <s v="SICUANI"/>
    <x v="0"/>
    <x v="6"/>
    <x v="32"/>
    <x v="665"/>
    <x v="0"/>
    <x v="11"/>
    <x v="428"/>
    <x v="0"/>
    <x v="0"/>
    <x v="0"/>
    <x v="0"/>
    <x v="0"/>
    <x v="0"/>
    <x v="0"/>
    <x v="0"/>
  </r>
  <r>
    <x v="3"/>
    <s v="PAMPAMARCA"/>
    <s v="SICUANI"/>
    <x v="0"/>
    <x v="6"/>
    <x v="32"/>
    <x v="666"/>
    <x v="1"/>
    <x v="10"/>
    <x v="100"/>
    <x v="0"/>
    <x v="0"/>
    <x v="0"/>
    <x v="0"/>
    <x v="0"/>
    <x v="0"/>
    <x v="0"/>
    <x v="0"/>
  </r>
  <r>
    <x v="3"/>
    <s v="PAMPAMARCA"/>
    <s v="SICUANI"/>
    <x v="0"/>
    <x v="6"/>
    <x v="32"/>
    <x v="667"/>
    <x v="0"/>
    <x v="10"/>
    <x v="429"/>
    <x v="0"/>
    <x v="0"/>
    <x v="0"/>
    <x v="0"/>
    <x v="0"/>
    <x v="0"/>
    <x v="0"/>
    <x v="0"/>
  </r>
  <r>
    <x v="3"/>
    <s v="PAMPAMARCA"/>
    <s v="SICUANI"/>
    <x v="0"/>
    <x v="6"/>
    <x v="6"/>
    <x v="668"/>
    <x v="1"/>
    <x v="11"/>
    <x v="288"/>
    <x v="0"/>
    <x v="0"/>
    <x v="0"/>
    <x v="0"/>
    <x v="0"/>
    <x v="134"/>
    <x v="0"/>
    <x v="1"/>
  </r>
  <r>
    <x v="3"/>
    <s v="PAMPAMARCA"/>
    <s v="YANAOCA"/>
    <x v="1"/>
    <x v="1"/>
    <x v="1"/>
    <x v="669"/>
    <x v="1"/>
    <x v="9"/>
    <x v="74"/>
    <x v="0"/>
    <x v="0"/>
    <x v="0"/>
    <x v="0"/>
    <x v="0"/>
    <x v="0"/>
    <x v="0"/>
    <x v="0"/>
  </r>
  <r>
    <x v="3"/>
    <s v="PAMPAMARCA"/>
    <s v="YANAOCA"/>
    <x v="1"/>
    <x v="1"/>
    <x v="1"/>
    <x v="670"/>
    <x v="1"/>
    <x v="9"/>
    <x v="103"/>
    <x v="0"/>
    <x v="0"/>
    <x v="0"/>
    <x v="0"/>
    <x v="0"/>
    <x v="0"/>
    <x v="0"/>
    <x v="0"/>
  </r>
  <r>
    <x v="3"/>
    <s v="PAMPAMARCA"/>
    <s v="YANAOCA"/>
    <x v="1"/>
    <x v="1"/>
    <x v="1"/>
    <x v="671"/>
    <x v="1"/>
    <x v="5"/>
    <x v="36"/>
    <x v="0"/>
    <x v="0"/>
    <x v="0"/>
    <x v="0"/>
    <x v="0"/>
    <x v="0"/>
    <x v="0"/>
    <x v="0"/>
  </r>
  <r>
    <x v="3"/>
    <s v="PAMPAMARCA"/>
    <s v="YANAOCA"/>
    <x v="0"/>
    <x v="6"/>
    <x v="32"/>
    <x v="672"/>
    <x v="1"/>
    <x v="7"/>
    <x v="301"/>
    <x v="0"/>
    <x v="0"/>
    <x v="0"/>
    <x v="0"/>
    <x v="65"/>
    <x v="0"/>
    <x v="0"/>
    <x v="1"/>
  </r>
  <r>
    <x v="3"/>
    <s v="PAMPAMARCA"/>
    <s v="YANAOCA"/>
    <x v="0"/>
    <x v="6"/>
    <x v="32"/>
    <x v="673"/>
    <x v="0"/>
    <x v="11"/>
    <x v="132"/>
    <x v="0"/>
    <x v="0"/>
    <x v="0"/>
    <x v="0"/>
    <x v="66"/>
    <x v="135"/>
    <x v="0"/>
    <x v="1"/>
  </r>
  <r>
    <x v="3"/>
    <s v="PAMPAMARCA"/>
    <s v="YANAOCA"/>
    <x v="0"/>
    <x v="6"/>
    <x v="32"/>
    <x v="674"/>
    <x v="1"/>
    <x v="6"/>
    <x v="399"/>
    <x v="0"/>
    <x v="0"/>
    <x v="0"/>
    <x v="0"/>
    <x v="0"/>
    <x v="0"/>
    <x v="0"/>
    <x v="0"/>
  </r>
  <r>
    <x v="3"/>
    <s v="QUEHUE"/>
    <s v="CARLOS CORNEJO ROSELLO"/>
    <x v="1"/>
    <x v="1"/>
    <x v="1"/>
    <x v="675"/>
    <x v="1"/>
    <x v="5"/>
    <x v="373"/>
    <x v="0"/>
    <x v="0"/>
    <x v="0"/>
    <x v="0"/>
    <x v="0"/>
    <x v="0"/>
    <x v="0"/>
    <x v="0"/>
  </r>
  <r>
    <x v="3"/>
    <s v="QUEHUE"/>
    <s v="COMBAPATA CANCHIS"/>
    <x v="1"/>
    <x v="1"/>
    <x v="1"/>
    <x v="676"/>
    <x v="1"/>
    <x v="0"/>
    <x v="99"/>
    <x v="0"/>
    <x v="0"/>
    <x v="0"/>
    <x v="0"/>
    <x v="0"/>
    <x v="0"/>
    <x v="0"/>
    <x v="0"/>
  </r>
  <r>
    <x v="3"/>
    <s v="QUEHUE"/>
    <s v="EL DESCANSO"/>
    <x v="0"/>
    <x v="0"/>
    <x v="9"/>
    <x v="677"/>
    <x v="0"/>
    <x v="3"/>
    <x v="430"/>
    <x v="0"/>
    <x v="0"/>
    <x v="0"/>
    <x v="0"/>
    <x v="0"/>
    <x v="119"/>
    <x v="0"/>
    <x v="1"/>
  </r>
  <r>
    <x v="3"/>
    <s v="QUEHUE"/>
    <s v="HOSPITAL CENTRAL DE MAJES ING. ANGEL GABRIEL CHURA GALLEGOS"/>
    <x v="1"/>
    <x v="1"/>
    <x v="1"/>
    <x v="678"/>
    <x v="1"/>
    <x v="4"/>
    <x v="5"/>
    <x v="0"/>
    <x v="0"/>
    <x v="0"/>
    <x v="0"/>
    <x v="0"/>
    <x v="0"/>
    <x v="0"/>
    <x v="0"/>
  </r>
  <r>
    <x v="3"/>
    <s v="QUEHUE"/>
    <s v="HOSPITAL DE APOYO DEPARTAMENTAL CUSCO"/>
    <x v="1"/>
    <x v="1"/>
    <x v="1"/>
    <x v="679"/>
    <x v="1"/>
    <x v="2"/>
    <x v="431"/>
    <x v="0"/>
    <x v="0"/>
    <x v="0"/>
    <x v="0"/>
    <x v="0"/>
    <x v="0"/>
    <x v="0"/>
    <x v="0"/>
  </r>
  <r>
    <x v="3"/>
    <s v="QUEHUE"/>
    <s v="HOSPITAL DE APOYO DEPARTAMENTAL CUSCO"/>
    <x v="0"/>
    <x v="6"/>
    <x v="25"/>
    <x v="680"/>
    <x v="0"/>
    <x v="0"/>
    <x v="432"/>
    <x v="0"/>
    <x v="0"/>
    <x v="0"/>
    <x v="0"/>
    <x v="0"/>
    <x v="0"/>
    <x v="0"/>
    <x v="0"/>
  </r>
  <r>
    <x v="3"/>
    <s v="QUEHUE"/>
    <s v="HOSPITAL GOYENECHE"/>
    <x v="1"/>
    <x v="1"/>
    <x v="1"/>
    <x v="681"/>
    <x v="1"/>
    <x v="5"/>
    <x v="433"/>
    <x v="0"/>
    <x v="0"/>
    <x v="0"/>
    <x v="0"/>
    <x v="0"/>
    <x v="0"/>
    <x v="0"/>
    <x v="0"/>
  </r>
  <r>
    <x v="3"/>
    <s v="QUEHUE"/>
    <s v="HOSPITAL GOYENECHE"/>
    <x v="1"/>
    <x v="1"/>
    <x v="1"/>
    <x v="682"/>
    <x v="1"/>
    <x v="0"/>
    <x v="434"/>
    <x v="0"/>
    <x v="0"/>
    <x v="0"/>
    <x v="0"/>
    <x v="0"/>
    <x v="0"/>
    <x v="0"/>
    <x v="0"/>
  </r>
  <r>
    <x v="3"/>
    <s v="QUEHUE"/>
    <s v="HOSPITAL GOYENECHE"/>
    <x v="1"/>
    <x v="1"/>
    <x v="1"/>
    <x v="683"/>
    <x v="0"/>
    <x v="4"/>
    <x v="318"/>
    <x v="0"/>
    <x v="0"/>
    <x v="0"/>
    <x v="0"/>
    <x v="0"/>
    <x v="0"/>
    <x v="0"/>
    <x v="0"/>
  </r>
  <r>
    <x v="3"/>
    <s v="QUEHUE"/>
    <s v="HOSPITAL LUCIO ALDAZABAL PAUCA"/>
    <x v="0"/>
    <x v="0"/>
    <x v="9"/>
    <x v="684"/>
    <x v="1"/>
    <x v="5"/>
    <x v="337"/>
    <x v="0"/>
    <x v="0"/>
    <x v="0"/>
    <x v="0"/>
    <x v="0"/>
    <x v="0"/>
    <x v="0"/>
    <x v="0"/>
  </r>
  <r>
    <x v="3"/>
    <s v="QUEHUE"/>
    <s v="LA JOYA"/>
    <x v="1"/>
    <x v="1"/>
    <x v="1"/>
    <x v="685"/>
    <x v="1"/>
    <x v="10"/>
    <x v="435"/>
    <x v="0"/>
    <x v="0"/>
    <x v="0"/>
    <x v="0"/>
    <x v="0"/>
    <x v="0"/>
    <x v="0"/>
    <x v="0"/>
  </r>
  <r>
    <x v="3"/>
    <s v="QUEHUE"/>
    <s v="LIVITACA"/>
    <x v="1"/>
    <x v="1"/>
    <x v="1"/>
    <x v="686"/>
    <x v="1"/>
    <x v="3"/>
    <x v="374"/>
    <x v="0"/>
    <x v="0"/>
    <x v="0"/>
    <x v="0"/>
    <x v="0"/>
    <x v="0"/>
    <x v="0"/>
    <x v="0"/>
  </r>
  <r>
    <x v="3"/>
    <s v="QUEHUE"/>
    <s v="MARITZA CAMPOS DIAZ - ZAMACOLA"/>
    <x v="1"/>
    <x v="1"/>
    <x v="1"/>
    <x v="687"/>
    <x v="1"/>
    <x v="10"/>
    <x v="377"/>
    <x v="0"/>
    <x v="0"/>
    <x v="0"/>
    <x v="0"/>
    <x v="0"/>
    <x v="0"/>
    <x v="0"/>
    <x v="0"/>
  </r>
  <r>
    <x v="3"/>
    <s v="QUEHUE"/>
    <s v="PAMPAPHALLA"/>
    <x v="1"/>
    <x v="1"/>
    <x v="1"/>
    <x v="688"/>
    <x v="0"/>
    <x v="9"/>
    <x v="49"/>
    <x v="0"/>
    <x v="0"/>
    <x v="0"/>
    <x v="0"/>
    <x v="0"/>
    <x v="125"/>
    <x v="0"/>
    <x v="1"/>
  </r>
  <r>
    <x v="3"/>
    <s v="QUEHUE"/>
    <s v="PAMPAPHALLA"/>
    <x v="0"/>
    <x v="2"/>
    <x v="23"/>
    <x v="689"/>
    <x v="0"/>
    <x v="0"/>
    <x v="331"/>
    <x v="0"/>
    <x v="0"/>
    <x v="0"/>
    <x v="0"/>
    <x v="0"/>
    <x v="136"/>
    <x v="0"/>
    <x v="1"/>
  </r>
  <r>
    <x v="3"/>
    <s v="QUEHUE"/>
    <s v="PAMPAPHALLA"/>
    <x v="0"/>
    <x v="2"/>
    <x v="14"/>
    <x v="690"/>
    <x v="0"/>
    <x v="2"/>
    <x v="188"/>
    <x v="0"/>
    <x v="0"/>
    <x v="0"/>
    <x v="0"/>
    <x v="0"/>
    <x v="0"/>
    <x v="0"/>
    <x v="0"/>
  </r>
  <r>
    <x v="3"/>
    <s v="QUEHUE"/>
    <s v="SICUANI"/>
    <x v="1"/>
    <x v="1"/>
    <x v="1"/>
    <x v="691"/>
    <x v="1"/>
    <x v="0"/>
    <x v="37"/>
    <x v="0"/>
    <x v="0"/>
    <x v="0"/>
    <x v="0"/>
    <x v="0"/>
    <x v="0"/>
    <x v="0"/>
    <x v="0"/>
  </r>
  <r>
    <x v="3"/>
    <s v="QUEHUE"/>
    <s v="SICUANI"/>
    <x v="0"/>
    <x v="3"/>
    <x v="10"/>
    <x v="692"/>
    <x v="1"/>
    <x v="6"/>
    <x v="436"/>
    <x v="0"/>
    <x v="0"/>
    <x v="0"/>
    <x v="0"/>
    <x v="0"/>
    <x v="0"/>
    <x v="0"/>
    <x v="0"/>
  </r>
  <r>
    <x v="3"/>
    <s v="QUEHUE"/>
    <s v="SICUANI"/>
    <x v="0"/>
    <x v="5"/>
    <x v="5"/>
    <x v="693"/>
    <x v="0"/>
    <x v="2"/>
    <x v="437"/>
    <x v="0"/>
    <x v="0"/>
    <x v="0"/>
    <x v="0"/>
    <x v="0"/>
    <x v="0"/>
    <x v="0"/>
    <x v="0"/>
  </r>
  <r>
    <x v="3"/>
    <s v="QUEHUE"/>
    <s v="SICUANI"/>
    <x v="0"/>
    <x v="0"/>
    <x v="9"/>
    <x v="694"/>
    <x v="0"/>
    <x v="3"/>
    <x v="312"/>
    <x v="0"/>
    <x v="0"/>
    <x v="0"/>
    <x v="0"/>
    <x v="0"/>
    <x v="0"/>
    <x v="0"/>
    <x v="0"/>
  </r>
  <r>
    <x v="3"/>
    <s v="QUEHUE"/>
    <s v="SICUANI"/>
    <x v="0"/>
    <x v="0"/>
    <x v="9"/>
    <x v="695"/>
    <x v="0"/>
    <x v="0"/>
    <x v="408"/>
    <x v="0"/>
    <x v="0"/>
    <x v="0"/>
    <x v="0"/>
    <x v="0"/>
    <x v="0"/>
    <x v="0"/>
    <x v="0"/>
  </r>
  <r>
    <x v="3"/>
    <s v="QUEHUE"/>
    <s v="SICUANI"/>
    <x v="0"/>
    <x v="0"/>
    <x v="9"/>
    <x v="696"/>
    <x v="0"/>
    <x v="1"/>
    <x v="438"/>
    <x v="0"/>
    <x v="0"/>
    <x v="0"/>
    <x v="0"/>
    <x v="0"/>
    <x v="77"/>
    <x v="0"/>
    <x v="1"/>
  </r>
  <r>
    <x v="3"/>
    <s v="QUEHUE"/>
    <s v="SICUANI"/>
    <x v="0"/>
    <x v="6"/>
    <x v="33"/>
    <x v="697"/>
    <x v="0"/>
    <x v="7"/>
    <x v="396"/>
    <x v="0"/>
    <x v="0"/>
    <x v="0"/>
    <x v="0"/>
    <x v="0"/>
    <x v="0"/>
    <x v="0"/>
    <x v="0"/>
  </r>
  <r>
    <x v="3"/>
    <s v="QUEHUE"/>
    <s v="SICUANI"/>
    <x v="0"/>
    <x v="6"/>
    <x v="33"/>
    <x v="698"/>
    <x v="1"/>
    <x v="11"/>
    <x v="363"/>
    <x v="0"/>
    <x v="0"/>
    <x v="0"/>
    <x v="0"/>
    <x v="16"/>
    <x v="0"/>
    <x v="0"/>
    <x v="1"/>
  </r>
  <r>
    <x v="3"/>
    <s v="QUEHUE"/>
    <s v="SICUANI"/>
    <x v="0"/>
    <x v="6"/>
    <x v="25"/>
    <x v="699"/>
    <x v="1"/>
    <x v="11"/>
    <x v="339"/>
    <x v="0"/>
    <x v="0"/>
    <x v="0"/>
    <x v="0"/>
    <x v="0"/>
    <x v="0"/>
    <x v="0"/>
    <x v="0"/>
  </r>
  <r>
    <x v="3"/>
    <s v="QUEHUE"/>
    <s v="SICUANI"/>
    <x v="0"/>
    <x v="6"/>
    <x v="6"/>
    <x v="700"/>
    <x v="1"/>
    <x v="8"/>
    <x v="439"/>
    <x v="0"/>
    <x v="0"/>
    <x v="0"/>
    <x v="0"/>
    <x v="0"/>
    <x v="0"/>
    <x v="0"/>
    <x v="0"/>
  </r>
  <r>
    <x v="3"/>
    <s v="QUEHUE"/>
    <s v="SICUANI"/>
    <x v="0"/>
    <x v="6"/>
    <x v="6"/>
    <x v="701"/>
    <x v="0"/>
    <x v="0"/>
    <x v="137"/>
    <x v="0"/>
    <x v="0"/>
    <x v="0"/>
    <x v="0"/>
    <x v="0"/>
    <x v="0"/>
    <x v="0"/>
    <x v="0"/>
  </r>
  <r>
    <x v="3"/>
    <s v="QUEHUE"/>
    <s v="TECHO OBRERO"/>
    <x v="1"/>
    <x v="1"/>
    <x v="1"/>
    <x v="702"/>
    <x v="0"/>
    <x v="4"/>
    <x v="291"/>
    <x v="0"/>
    <x v="0"/>
    <x v="0"/>
    <x v="0"/>
    <x v="0"/>
    <x v="137"/>
    <x v="0"/>
    <x v="1"/>
  </r>
  <r>
    <x v="3"/>
    <s v="QUEHUE"/>
    <s v="TECHO OBRERO"/>
    <x v="0"/>
    <x v="0"/>
    <x v="9"/>
    <x v="703"/>
    <x v="0"/>
    <x v="11"/>
    <x v="308"/>
    <x v="0"/>
    <x v="0"/>
    <x v="0"/>
    <x v="0"/>
    <x v="0"/>
    <x v="138"/>
    <x v="0"/>
    <x v="1"/>
  </r>
  <r>
    <x v="3"/>
    <s v="QUEHUE"/>
    <s v="TECHO OBRERO"/>
    <x v="0"/>
    <x v="0"/>
    <x v="9"/>
    <x v="704"/>
    <x v="0"/>
    <x v="1"/>
    <x v="440"/>
    <x v="0"/>
    <x v="0"/>
    <x v="0"/>
    <x v="0"/>
    <x v="0"/>
    <x v="11"/>
    <x v="0"/>
    <x v="1"/>
  </r>
  <r>
    <x v="3"/>
    <s v="QUEHUE"/>
    <s v="TECHO OBRERO"/>
    <x v="0"/>
    <x v="0"/>
    <x v="9"/>
    <x v="705"/>
    <x v="0"/>
    <x v="11"/>
    <x v="403"/>
    <x v="0"/>
    <x v="0"/>
    <x v="0"/>
    <x v="0"/>
    <x v="67"/>
    <x v="139"/>
    <x v="0"/>
    <x v="1"/>
  </r>
  <r>
    <x v="3"/>
    <s v="QUEHUE"/>
    <s v="TECHO OBRERO"/>
    <x v="0"/>
    <x v="0"/>
    <x v="9"/>
    <x v="706"/>
    <x v="1"/>
    <x v="10"/>
    <x v="170"/>
    <x v="0"/>
    <x v="0"/>
    <x v="0"/>
    <x v="0"/>
    <x v="0"/>
    <x v="0"/>
    <x v="0"/>
    <x v="0"/>
  </r>
  <r>
    <x v="3"/>
    <s v="QUEHUE"/>
    <s v="YANAOCA"/>
    <x v="1"/>
    <x v="1"/>
    <x v="1"/>
    <x v="707"/>
    <x v="1"/>
    <x v="0"/>
    <x v="30"/>
    <x v="0"/>
    <x v="0"/>
    <x v="0"/>
    <x v="0"/>
    <x v="0"/>
    <x v="0"/>
    <x v="0"/>
    <x v="0"/>
  </r>
  <r>
    <x v="3"/>
    <s v="QUEHUE"/>
    <s v="YANAOCA"/>
    <x v="1"/>
    <x v="1"/>
    <x v="1"/>
    <x v="708"/>
    <x v="1"/>
    <x v="7"/>
    <x v="128"/>
    <x v="0"/>
    <x v="0"/>
    <x v="0"/>
    <x v="0"/>
    <x v="0"/>
    <x v="0"/>
    <x v="0"/>
    <x v="0"/>
  </r>
  <r>
    <x v="3"/>
    <s v="QUEHUE"/>
    <s v="YANAOCA"/>
    <x v="1"/>
    <x v="1"/>
    <x v="1"/>
    <x v="709"/>
    <x v="1"/>
    <x v="4"/>
    <x v="5"/>
    <x v="0"/>
    <x v="0"/>
    <x v="0"/>
    <x v="0"/>
    <x v="0"/>
    <x v="0"/>
    <x v="0"/>
    <x v="0"/>
  </r>
  <r>
    <x v="3"/>
    <s v="QUEHUE"/>
    <s v="YANAOCA"/>
    <x v="1"/>
    <x v="1"/>
    <x v="1"/>
    <x v="710"/>
    <x v="1"/>
    <x v="6"/>
    <x v="163"/>
    <x v="0"/>
    <x v="0"/>
    <x v="0"/>
    <x v="0"/>
    <x v="0"/>
    <x v="0"/>
    <x v="0"/>
    <x v="0"/>
  </r>
  <r>
    <x v="3"/>
    <s v="QUEHUE"/>
    <s v="YANAOCA"/>
    <x v="1"/>
    <x v="1"/>
    <x v="1"/>
    <x v="711"/>
    <x v="1"/>
    <x v="10"/>
    <x v="216"/>
    <x v="0"/>
    <x v="0"/>
    <x v="0"/>
    <x v="0"/>
    <x v="0"/>
    <x v="0"/>
    <x v="0"/>
    <x v="0"/>
  </r>
  <r>
    <x v="3"/>
    <s v="QUEHUE"/>
    <s v="YANAOCA"/>
    <x v="1"/>
    <x v="1"/>
    <x v="1"/>
    <x v="712"/>
    <x v="1"/>
    <x v="0"/>
    <x v="441"/>
    <x v="0"/>
    <x v="0"/>
    <x v="0"/>
    <x v="0"/>
    <x v="0"/>
    <x v="0"/>
    <x v="0"/>
    <x v="0"/>
  </r>
  <r>
    <x v="3"/>
    <s v="QUEHUE"/>
    <s v="YANAOCA"/>
    <x v="1"/>
    <x v="1"/>
    <x v="1"/>
    <x v="713"/>
    <x v="1"/>
    <x v="3"/>
    <x v="442"/>
    <x v="0"/>
    <x v="0"/>
    <x v="0"/>
    <x v="0"/>
    <x v="0"/>
    <x v="0"/>
    <x v="0"/>
    <x v="0"/>
  </r>
  <r>
    <x v="3"/>
    <s v="QUEHUE"/>
    <s v="YANAOCA"/>
    <x v="1"/>
    <x v="1"/>
    <x v="1"/>
    <x v="714"/>
    <x v="1"/>
    <x v="1"/>
    <x v="23"/>
    <x v="0"/>
    <x v="0"/>
    <x v="0"/>
    <x v="0"/>
    <x v="40"/>
    <x v="0"/>
    <x v="0"/>
    <x v="1"/>
  </r>
  <r>
    <x v="3"/>
    <s v="QUEHUE"/>
    <s v="YANAOCA"/>
    <x v="1"/>
    <x v="1"/>
    <x v="1"/>
    <x v="715"/>
    <x v="0"/>
    <x v="0"/>
    <x v="160"/>
    <x v="0"/>
    <x v="0"/>
    <x v="0"/>
    <x v="0"/>
    <x v="0"/>
    <x v="140"/>
    <x v="0"/>
    <x v="1"/>
  </r>
  <r>
    <x v="3"/>
    <s v="QUEHUE"/>
    <s v="YANAOCA"/>
    <x v="1"/>
    <x v="1"/>
    <x v="1"/>
    <x v="716"/>
    <x v="1"/>
    <x v="1"/>
    <x v="443"/>
    <x v="0"/>
    <x v="0"/>
    <x v="0"/>
    <x v="0"/>
    <x v="0"/>
    <x v="0"/>
    <x v="0"/>
    <x v="0"/>
  </r>
  <r>
    <x v="3"/>
    <s v="QUEHUE"/>
    <s v="YANAOCA"/>
    <x v="1"/>
    <x v="1"/>
    <x v="1"/>
    <x v="717"/>
    <x v="1"/>
    <x v="6"/>
    <x v="444"/>
    <x v="0"/>
    <x v="0"/>
    <x v="0"/>
    <x v="0"/>
    <x v="0"/>
    <x v="0"/>
    <x v="0"/>
    <x v="0"/>
  </r>
  <r>
    <x v="3"/>
    <s v="QUEHUE"/>
    <s v="YANAOCA"/>
    <x v="1"/>
    <x v="1"/>
    <x v="1"/>
    <x v="718"/>
    <x v="1"/>
    <x v="10"/>
    <x v="285"/>
    <x v="0"/>
    <x v="0"/>
    <x v="40"/>
    <x v="0"/>
    <x v="0"/>
    <x v="0"/>
    <x v="0"/>
    <x v="1"/>
  </r>
  <r>
    <x v="3"/>
    <s v="QUEHUE"/>
    <s v="YANAOCA"/>
    <x v="1"/>
    <x v="1"/>
    <x v="1"/>
    <x v="719"/>
    <x v="1"/>
    <x v="1"/>
    <x v="405"/>
    <x v="0"/>
    <x v="0"/>
    <x v="0"/>
    <x v="0"/>
    <x v="0"/>
    <x v="0"/>
    <x v="0"/>
    <x v="0"/>
  </r>
  <r>
    <x v="3"/>
    <s v="QUEHUE"/>
    <s v="YANAOCA"/>
    <x v="1"/>
    <x v="1"/>
    <x v="1"/>
    <x v="720"/>
    <x v="1"/>
    <x v="0"/>
    <x v="434"/>
    <x v="0"/>
    <x v="0"/>
    <x v="0"/>
    <x v="0"/>
    <x v="0"/>
    <x v="0"/>
    <x v="0"/>
    <x v="0"/>
  </r>
  <r>
    <x v="3"/>
    <s v="QUEHUE"/>
    <s v="YANAOCA"/>
    <x v="1"/>
    <x v="1"/>
    <x v="1"/>
    <x v="721"/>
    <x v="1"/>
    <x v="1"/>
    <x v="349"/>
    <x v="0"/>
    <x v="0"/>
    <x v="0"/>
    <x v="0"/>
    <x v="0"/>
    <x v="0"/>
    <x v="0"/>
    <x v="0"/>
  </r>
  <r>
    <x v="3"/>
    <s v="QUEHUE"/>
    <s v="YANAOCA"/>
    <x v="0"/>
    <x v="6"/>
    <x v="34"/>
    <x v="722"/>
    <x v="1"/>
    <x v="1"/>
    <x v="405"/>
    <x v="0"/>
    <x v="0"/>
    <x v="0"/>
    <x v="0"/>
    <x v="0"/>
    <x v="0"/>
    <x v="0"/>
    <x v="0"/>
  </r>
  <r>
    <x v="3"/>
    <s v="QUEHUE"/>
    <s v="YANAOCA"/>
    <x v="0"/>
    <x v="6"/>
    <x v="33"/>
    <x v="723"/>
    <x v="1"/>
    <x v="2"/>
    <x v="182"/>
    <x v="0"/>
    <x v="0"/>
    <x v="0"/>
    <x v="0"/>
    <x v="0"/>
    <x v="0"/>
    <x v="0"/>
    <x v="0"/>
  </r>
  <r>
    <x v="3"/>
    <s v="QUEHUE"/>
    <s v="YANAOCA"/>
    <x v="0"/>
    <x v="6"/>
    <x v="33"/>
    <x v="724"/>
    <x v="0"/>
    <x v="9"/>
    <x v="94"/>
    <x v="0"/>
    <x v="0"/>
    <x v="0"/>
    <x v="0"/>
    <x v="0"/>
    <x v="131"/>
    <x v="0"/>
    <x v="1"/>
  </r>
  <r>
    <x v="3"/>
    <s v="QUEHUE"/>
    <s v="YANAOCA"/>
    <x v="0"/>
    <x v="6"/>
    <x v="33"/>
    <x v="725"/>
    <x v="0"/>
    <x v="6"/>
    <x v="445"/>
    <x v="0"/>
    <x v="0"/>
    <x v="41"/>
    <x v="0"/>
    <x v="0"/>
    <x v="0"/>
    <x v="0"/>
    <x v="1"/>
  </r>
  <r>
    <x v="3"/>
    <s v="QUEHUE"/>
    <s v="YANAOCA"/>
    <x v="0"/>
    <x v="6"/>
    <x v="33"/>
    <x v="726"/>
    <x v="1"/>
    <x v="4"/>
    <x v="185"/>
    <x v="0"/>
    <x v="0"/>
    <x v="0"/>
    <x v="0"/>
    <x v="0"/>
    <x v="0"/>
    <x v="0"/>
    <x v="0"/>
  </r>
  <r>
    <x v="3"/>
    <s v="QUEHUE"/>
    <s v="YANAOCA"/>
    <x v="0"/>
    <x v="6"/>
    <x v="33"/>
    <x v="727"/>
    <x v="1"/>
    <x v="5"/>
    <x v="48"/>
    <x v="0"/>
    <x v="0"/>
    <x v="0"/>
    <x v="0"/>
    <x v="0"/>
    <x v="141"/>
    <x v="0"/>
    <x v="1"/>
  </r>
  <r>
    <x v="3"/>
    <s v="QUEHUE"/>
    <s v="YANAOCA"/>
    <x v="0"/>
    <x v="6"/>
    <x v="33"/>
    <x v="728"/>
    <x v="1"/>
    <x v="6"/>
    <x v="79"/>
    <x v="0"/>
    <x v="0"/>
    <x v="0"/>
    <x v="0"/>
    <x v="0"/>
    <x v="0"/>
    <x v="0"/>
    <x v="0"/>
  </r>
  <r>
    <x v="3"/>
    <s v="QUEHUE"/>
    <s v="YANAOCA"/>
    <x v="0"/>
    <x v="6"/>
    <x v="33"/>
    <x v="729"/>
    <x v="0"/>
    <x v="10"/>
    <x v="446"/>
    <x v="0"/>
    <x v="0"/>
    <x v="0"/>
    <x v="0"/>
    <x v="0"/>
    <x v="0"/>
    <x v="0"/>
    <x v="0"/>
  </r>
  <r>
    <x v="3"/>
    <s v="QUEHUE"/>
    <s v="YANAOCA"/>
    <x v="0"/>
    <x v="6"/>
    <x v="33"/>
    <x v="730"/>
    <x v="0"/>
    <x v="7"/>
    <x v="186"/>
    <x v="0"/>
    <x v="0"/>
    <x v="0"/>
    <x v="0"/>
    <x v="55"/>
    <x v="0"/>
    <x v="0"/>
    <x v="1"/>
  </r>
  <r>
    <x v="3"/>
    <s v="QUEHUE"/>
    <s v="YANAOCA"/>
    <x v="0"/>
    <x v="6"/>
    <x v="33"/>
    <x v="731"/>
    <x v="1"/>
    <x v="7"/>
    <x v="447"/>
    <x v="0"/>
    <x v="0"/>
    <x v="0"/>
    <x v="0"/>
    <x v="0"/>
    <x v="0"/>
    <x v="0"/>
    <x v="0"/>
  </r>
  <r>
    <x v="3"/>
    <s v="QUEHUE"/>
    <s v="YANAOCA"/>
    <x v="0"/>
    <x v="6"/>
    <x v="33"/>
    <x v="732"/>
    <x v="0"/>
    <x v="6"/>
    <x v="38"/>
    <x v="0"/>
    <x v="0"/>
    <x v="0"/>
    <x v="0"/>
    <x v="0"/>
    <x v="142"/>
    <x v="0"/>
    <x v="1"/>
  </r>
  <r>
    <x v="3"/>
    <s v="QUEHUE"/>
    <s v="YANAOCA"/>
    <x v="0"/>
    <x v="6"/>
    <x v="33"/>
    <x v="733"/>
    <x v="1"/>
    <x v="10"/>
    <x v="285"/>
    <x v="0"/>
    <x v="0"/>
    <x v="40"/>
    <x v="0"/>
    <x v="0"/>
    <x v="0"/>
    <x v="0"/>
    <x v="1"/>
  </r>
  <r>
    <x v="3"/>
    <s v="QUEHUE"/>
    <s v="YANAOCA"/>
    <x v="0"/>
    <x v="6"/>
    <x v="25"/>
    <x v="734"/>
    <x v="1"/>
    <x v="10"/>
    <x v="448"/>
    <x v="0"/>
    <x v="0"/>
    <x v="0"/>
    <x v="0"/>
    <x v="0"/>
    <x v="0"/>
    <x v="0"/>
    <x v="0"/>
  </r>
  <r>
    <x v="3"/>
    <s v="QUEHUE"/>
    <s v="YANAOCA"/>
    <x v="0"/>
    <x v="6"/>
    <x v="25"/>
    <x v="735"/>
    <x v="1"/>
    <x v="3"/>
    <x v="449"/>
    <x v="0"/>
    <x v="0"/>
    <x v="0"/>
    <x v="0"/>
    <x v="0"/>
    <x v="0"/>
    <x v="0"/>
    <x v="0"/>
  </r>
  <r>
    <x v="3"/>
    <s v="QUEHUE"/>
    <s v="YANAOCA"/>
    <x v="0"/>
    <x v="6"/>
    <x v="25"/>
    <x v="736"/>
    <x v="0"/>
    <x v="10"/>
    <x v="60"/>
    <x v="0"/>
    <x v="0"/>
    <x v="0"/>
    <x v="0"/>
    <x v="0"/>
    <x v="0"/>
    <x v="0"/>
    <x v="0"/>
  </r>
  <r>
    <x v="3"/>
    <s v="QUEHUE"/>
    <s v="YANAOCA"/>
    <x v="0"/>
    <x v="6"/>
    <x v="25"/>
    <x v="737"/>
    <x v="1"/>
    <x v="4"/>
    <x v="26"/>
    <x v="0"/>
    <x v="0"/>
    <x v="42"/>
    <x v="0"/>
    <x v="0"/>
    <x v="0"/>
    <x v="0"/>
    <x v="1"/>
  </r>
  <r>
    <x v="3"/>
    <s v="QUEHUE"/>
    <s v="YANAOCA"/>
    <x v="0"/>
    <x v="6"/>
    <x v="25"/>
    <x v="738"/>
    <x v="0"/>
    <x v="7"/>
    <x v="450"/>
    <x v="0"/>
    <x v="0"/>
    <x v="0"/>
    <x v="0"/>
    <x v="0"/>
    <x v="0"/>
    <x v="0"/>
    <x v="0"/>
  </r>
  <r>
    <x v="3"/>
    <s v="QUEHUE"/>
    <s v="YANAOCA"/>
    <x v="0"/>
    <x v="6"/>
    <x v="25"/>
    <x v="739"/>
    <x v="0"/>
    <x v="10"/>
    <x v="451"/>
    <x v="0"/>
    <x v="0"/>
    <x v="0"/>
    <x v="0"/>
    <x v="68"/>
    <x v="0"/>
    <x v="0"/>
    <x v="1"/>
  </r>
  <r>
    <x v="3"/>
    <s v="QUEHUE"/>
    <s v="YANAOCA"/>
    <x v="0"/>
    <x v="6"/>
    <x v="25"/>
    <x v="740"/>
    <x v="0"/>
    <x v="7"/>
    <x v="264"/>
    <x v="0"/>
    <x v="0"/>
    <x v="0"/>
    <x v="0"/>
    <x v="0"/>
    <x v="105"/>
    <x v="0"/>
    <x v="1"/>
  </r>
  <r>
    <x v="3"/>
    <s v="QUEHUE"/>
    <s v="YANAOCA"/>
    <x v="0"/>
    <x v="6"/>
    <x v="25"/>
    <x v="741"/>
    <x v="1"/>
    <x v="8"/>
    <x v="359"/>
    <x v="0"/>
    <x v="0"/>
    <x v="0"/>
    <x v="0"/>
    <x v="0"/>
    <x v="143"/>
    <x v="0"/>
    <x v="1"/>
  </r>
  <r>
    <x v="3"/>
    <s v="QUEHUE"/>
    <s v="YANAOCA"/>
    <x v="0"/>
    <x v="6"/>
    <x v="25"/>
    <x v="742"/>
    <x v="1"/>
    <x v="8"/>
    <x v="252"/>
    <x v="0"/>
    <x v="0"/>
    <x v="43"/>
    <x v="0"/>
    <x v="0"/>
    <x v="0"/>
    <x v="0"/>
    <x v="1"/>
  </r>
  <r>
    <x v="3"/>
    <s v="QUEHUE"/>
    <s v="YANAOCA"/>
    <x v="0"/>
    <x v="6"/>
    <x v="6"/>
    <x v="743"/>
    <x v="0"/>
    <x v="11"/>
    <x v="315"/>
    <x v="0"/>
    <x v="0"/>
    <x v="0"/>
    <x v="0"/>
    <x v="0"/>
    <x v="144"/>
    <x v="0"/>
    <x v="1"/>
  </r>
  <r>
    <x v="3"/>
    <s v="QUEHUE"/>
    <s v="YANAOCA"/>
    <x v="0"/>
    <x v="6"/>
    <x v="6"/>
    <x v="744"/>
    <x v="0"/>
    <x v="3"/>
    <x v="452"/>
    <x v="0"/>
    <x v="0"/>
    <x v="0"/>
    <x v="0"/>
    <x v="0"/>
    <x v="111"/>
    <x v="0"/>
    <x v="1"/>
  </r>
  <r>
    <x v="3"/>
    <s v="QUEHUE"/>
    <s v="YANAOCA"/>
    <x v="0"/>
    <x v="6"/>
    <x v="6"/>
    <x v="745"/>
    <x v="0"/>
    <x v="6"/>
    <x v="184"/>
    <x v="0"/>
    <x v="0"/>
    <x v="0"/>
    <x v="0"/>
    <x v="0"/>
    <x v="145"/>
    <x v="0"/>
    <x v="1"/>
  </r>
  <r>
    <x v="3"/>
    <s v="QUEHUE"/>
    <s v="YANAOCA"/>
    <x v="0"/>
    <x v="6"/>
    <x v="6"/>
    <x v="746"/>
    <x v="0"/>
    <x v="10"/>
    <x v="319"/>
    <x v="0"/>
    <x v="0"/>
    <x v="0"/>
    <x v="0"/>
    <x v="0"/>
    <x v="146"/>
    <x v="0"/>
    <x v="1"/>
  </r>
  <r>
    <x v="3"/>
    <s v="QUEHUE"/>
    <s v="YANAOCA"/>
    <x v="0"/>
    <x v="6"/>
    <x v="6"/>
    <x v="747"/>
    <x v="1"/>
    <x v="7"/>
    <x v="58"/>
    <x v="0"/>
    <x v="0"/>
    <x v="44"/>
    <x v="0"/>
    <x v="0"/>
    <x v="0"/>
    <x v="0"/>
    <x v="1"/>
  </r>
  <r>
    <x v="3"/>
    <s v="QUEHUE"/>
    <s v="YANAOCA"/>
    <x v="0"/>
    <x v="6"/>
    <x v="6"/>
    <x v="748"/>
    <x v="0"/>
    <x v="10"/>
    <x v="263"/>
    <x v="0"/>
    <x v="0"/>
    <x v="0"/>
    <x v="0"/>
    <x v="0"/>
    <x v="147"/>
    <x v="0"/>
    <x v="1"/>
  </r>
  <r>
    <x v="3"/>
    <s v="QUEHUE"/>
    <s v="YANAOCA"/>
    <x v="0"/>
    <x v="6"/>
    <x v="6"/>
    <x v="749"/>
    <x v="0"/>
    <x v="10"/>
    <x v="453"/>
    <x v="0"/>
    <x v="0"/>
    <x v="0"/>
    <x v="0"/>
    <x v="0"/>
    <x v="148"/>
    <x v="0"/>
    <x v="1"/>
  </r>
  <r>
    <x v="3"/>
    <s v="QUEHUE"/>
    <s v="YANAOCA"/>
    <x v="0"/>
    <x v="6"/>
    <x v="6"/>
    <x v="750"/>
    <x v="1"/>
    <x v="9"/>
    <x v="75"/>
    <x v="0"/>
    <x v="0"/>
    <x v="0"/>
    <x v="0"/>
    <x v="0"/>
    <x v="0"/>
    <x v="0"/>
    <x v="0"/>
  </r>
  <r>
    <x v="3"/>
    <s v="QUEHUE"/>
    <s v="YANAOCA"/>
    <x v="0"/>
    <x v="6"/>
    <x v="6"/>
    <x v="751"/>
    <x v="1"/>
    <x v="7"/>
    <x v="454"/>
    <x v="0"/>
    <x v="0"/>
    <x v="0"/>
    <x v="0"/>
    <x v="0"/>
    <x v="0"/>
    <x v="0"/>
    <x v="0"/>
  </r>
  <r>
    <x v="3"/>
    <s v="QUEHUE"/>
    <s v="YANAOCA"/>
    <x v="0"/>
    <x v="6"/>
    <x v="6"/>
    <x v="751"/>
    <x v="1"/>
    <x v="7"/>
    <x v="454"/>
    <x v="0"/>
    <x v="0"/>
    <x v="0"/>
    <x v="0"/>
    <x v="0"/>
    <x v="149"/>
    <x v="0"/>
    <x v="1"/>
  </r>
  <r>
    <x v="3"/>
    <s v="QUEHUE"/>
    <s v="YANAOCA"/>
    <x v="0"/>
    <x v="6"/>
    <x v="6"/>
    <x v="751"/>
    <x v="0"/>
    <x v="4"/>
    <x v="365"/>
    <x v="0"/>
    <x v="0"/>
    <x v="0"/>
    <x v="0"/>
    <x v="0"/>
    <x v="0"/>
    <x v="0"/>
    <x v="0"/>
  </r>
  <r>
    <x v="3"/>
    <s v="QUEHUE"/>
    <s v="YANAOCA"/>
    <x v="0"/>
    <x v="6"/>
    <x v="6"/>
    <x v="751"/>
    <x v="0"/>
    <x v="4"/>
    <x v="365"/>
    <x v="0"/>
    <x v="0"/>
    <x v="0"/>
    <x v="0"/>
    <x v="0"/>
    <x v="149"/>
    <x v="0"/>
    <x v="1"/>
  </r>
  <r>
    <x v="3"/>
    <s v="TUPAC AMARU"/>
    <s v="ACCHA"/>
    <x v="1"/>
    <x v="1"/>
    <x v="1"/>
    <x v="752"/>
    <x v="1"/>
    <x v="1"/>
    <x v="455"/>
    <x v="0"/>
    <x v="0"/>
    <x v="0"/>
    <x v="0"/>
    <x v="0"/>
    <x v="0"/>
    <x v="0"/>
    <x v="0"/>
  </r>
  <r>
    <x v="3"/>
    <s v="TUPAC AMARU"/>
    <s v="ANTONIO LORENA DEL CUSCO"/>
    <x v="1"/>
    <x v="1"/>
    <x v="1"/>
    <x v="753"/>
    <x v="1"/>
    <x v="3"/>
    <x v="411"/>
    <x v="0"/>
    <x v="0"/>
    <x v="0"/>
    <x v="0"/>
    <x v="0"/>
    <x v="0"/>
    <x v="0"/>
    <x v="0"/>
  </r>
  <r>
    <x v="3"/>
    <s v="TUPAC AMARU"/>
    <s v="ANTONIO LORENA DEL CUSCO"/>
    <x v="1"/>
    <x v="1"/>
    <x v="1"/>
    <x v="754"/>
    <x v="1"/>
    <x v="0"/>
    <x v="174"/>
    <x v="0"/>
    <x v="0"/>
    <x v="0"/>
    <x v="0"/>
    <x v="0"/>
    <x v="0"/>
    <x v="0"/>
    <x v="0"/>
  </r>
  <r>
    <x v="3"/>
    <s v="TUPAC AMARU"/>
    <s v="COMBAPATA CANCHIS"/>
    <x v="1"/>
    <x v="1"/>
    <x v="1"/>
    <x v="755"/>
    <x v="0"/>
    <x v="9"/>
    <x v="277"/>
    <x v="0"/>
    <x v="0"/>
    <x v="0"/>
    <x v="0"/>
    <x v="0"/>
    <x v="150"/>
    <x v="0"/>
    <x v="1"/>
  </r>
  <r>
    <x v="3"/>
    <s v="TUPAC AMARU"/>
    <s v="HOSPITAL CENTRAL DE MAJES ING. ANGEL GABRIEL CHURA GALLEGOS"/>
    <x v="1"/>
    <x v="1"/>
    <x v="1"/>
    <x v="756"/>
    <x v="1"/>
    <x v="10"/>
    <x v="456"/>
    <x v="0"/>
    <x v="0"/>
    <x v="0"/>
    <x v="0"/>
    <x v="0"/>
    <x v="0"/>
    <x v="0"/>
    <x v="0"/>
  </r>
  <r>
    <x v="3"/>
    <s v="TUPAC AMARU"/>
    <s v="HOSPITAL DE APOYO DEPARTAMENTAL CUSCO"/>
    <x v="1"/>
    <x v="1"/>
    <x v="1"/>
    <x v="757"/>
    <x v="1"/>
    <x v="0"/>
    <x v="424"/>
    <x v="0"/>
    <x v="0"/>
    <x v="0"/>
    <x v="0"/>
    <x v="0"/>
    <x v="0"/>
    <x v="0"/>
    <x v="0"/>
  </r>
  <r>
    <x v="3"/>
    <s v="TUPAC AMARU"/>
    <s v="HOSPITAL DE APOYO DEPARTAMENTAL CUSCO"/>
    <x v="1"/>
    <x v="1"/>
    <x v="1"/>
    <x v="758"/>
    <x v="1"/>
    <x v="7"/>
    <x v="140"/>
    <x v="0"/>
    <x v="0"/>
    <x v="0"/>
    <x v="0"/>
    <x v="0"/>
    <x v="0"/>
    <x v="0"/>
    <x v="0"/>
  </r>
  <r>
    <x v="3"/>
    <s v="TUPAC AMARU"/>
    <s v="HOSPITAL GOYENECHE"/>
    <x v="1"/>
    <x v="1"/>
    <x v="1"/>
    <x v="759"/>
    <x v="1"/>
    <x v="9"/>
    <x v="457"/>
    <x v="0"/>
    <x v="0"/>
    <x v="0"/>
    <x v="0"/>
    <x v="0"/>
    <x v="0"/>
    <x v="0"/>
    <x v="0"/>
  </r>
  <r>
    <x v="3"/>
    <s v="TUPAC AMARU"/>
    <s v="HOSPITAL GOYENECHE"/>
    <x v="1"/>
    <x v="1"/>
    <x v="1"/>
    <x v="760"/>
    <x v="1"/>
    <x v="7"/>
    <x v="371"/>
    <x v="0"/>
    <x v="0"/>
    <x v="0"/>
    <x v="0"/>
    <x v="0"/>
    <x v="0"/>
    <x v="0"/>
    <x v="0"/>
  </r>
  <r>
    <x v="3"/>
    <s v="TUPAC AMARU"/>
    <s v="LA JOYA"/>
    <x v="1"/>
    <x v="1"/>
    <x v="1"/>
    <x v="761"/>
    <x v="1"/>
    <x v="3"/>
    <x v="139"/>
    <x v="0"/>
    <x v="0"/>
    <x v="0"/>
    <x v="0"/>
    <x v="0"/>
    <x v="0"/>
    <x v="0"/>
    <x v="0"/>
  </r>
  <r>
    <x v="3"/>
    <s v="TUPAC AMARU"/>
    <s v="LA JOYA"/>
    <x v="1"/>
    <x v="1"/>
    <x v="1"/>
    <x v="762"/>
    <x v="0"/>
    <x v="11"/>
    <x v="315"/>
    <x v="0"/>
    <x v="0"/>
    <x v="0"/>
    <x v="0"/>
    <x v="0"/>
    <x v="0"/>
    <x v="0"/>
    <x v="0"/>
  </r>
  <r>
    <x v="3"/>
    <s v="TUPAC AMARU"/>
    <s v="MARITZA CAMPOS DIAZ - ZAMACOLA"/>
    <x v="0"/>
    <x v="6"/>
    <x v="24"/>
    <x v="763"/>
    <x v="0"/>
    <x v="1"/>
    <x v="6"/>
    <x v="0"/>
    <x v="0"/>
    <x v="0"/>
    <x v="0"/>
    <x v="0"/>
    <x v="0"/>
    <x v="0"/>
    <x v="0"/>
  </r>
  <r>
    <x v="3"/>
    <s v="TUPAC AMARU"/>
    <s v="POMACANCHI"/>
    <x v="1"/>
    <x v="1"/>
    <x v="1"/>
    <x v="764"/>
    <x v="1"/>
    <x v="9"/>
    <x v="144"/>
    <x v="0"/>
    <x v="0"/>
    <x v="0"/>
    <x v="0"/>
    <x v="0"/>
    <x v="0"/>
    <x v="0"/>
    <x v="0"/>
  </r>
  <r>
    <x v="3"/>
    <s v="TUPAC AMARU"/>
    <s v="SICUANI"/>
    <x v="1"/>
    <x v="1"/>
    <x v="1"/>
    <x v="765"/>
    <x v="1"/>
    <x v="0"/>
    <x v="109"/>
    <x v="0"/>
    <x v="0"/>
    <x v="0"/>
    <x v="0"/>
    <x v="0"/>
    <x v="0"/>
    <x v="0"/>
    <x v="0"/>
  </r>
  <r>
    <x v="3"/>
    <s v="TUPAC AMARU"/>
    <s v="SICUANI"/>
    <x v="1"/>
    <x v="1"/>
    <x v="1"/>
    <x v="766"/>
    <x v="1"/>
    <x v="0"/>
    <x v="441"/>
    <x v="0"/>
    <x v="0"/>
    <x v="0"/>
    <x v="0"/>
    <x v="0"/>
    <x v="0"/>
    <x v="0"/>
    <x v="0"/>
  </r>
  <r>
    <x v="3"/>
    <s v="TUPAC AMARU"/>
    <s v="SICUANI"/>
    <x v="1"/>
    <x v="1"/>
    <x v="1"/>
    <x v="767"/>
    <x v="0"/>
    <x v="7"/>
    <x v="458"/>
    <x v="0"/>
    <x v="0"/>
    <x v="0"/>
    <x v="0"/>
    <x v="0"/>
    <x v="151"/>
    <x v="0"/>
    <x v="1"/>
  </r>
  <r>
    <x v="3"/>
    <s v="TUPAC AMARU"/>
    <s v="SICUANI"/>
    <x v="0"/>
    <x v="5"/>
    <x v="5"/>
    <x v="768"/>
    <x v="0"/>
    <x v="9"/>
    <x v="125"/>
    <x v="0"/>
    <x v="0"/>
    <x v="0"/>
    <x v="0"/>
    <x v="0"/>
    <x v="0"/>
    <x v="0"/>
    <x v="0"/>
  </r>
  <r>
    <x v="3"/>
    <s v="TUPAC AMARU"/>
    <s v="SICUANI"/>
    <x v="0"/>
    <x v="6"/>
    <x v="19"/>
    <x v="769"/>
    <x v="1"/>
    <x v="5"/>
    <x v="337"/>
    <x v="0"/>
    <x v="0"/>
    <x v="0"/>
    <x v="0"/>
    <x v="0"/>
    <x v="0"/>
    <x v="0"/>
    <x v="0"/>
  </r>
  <r>
    <x v="3"/>
    <s v="TUPAC AMARU"/>
    <s v="SICUANI"/>
    <x v="0"/>
    <x v="6"/>
    <x v="35"/>
    <x v="770"/>
    <x v="0"/>
    <x v="9"/>
    <x v="49"/>
    <x v="0"/>
    <x v="0"/>
    <x v="0"/>
    <x v="0"/>
    <x v="0"/>
    <x v="113"/>
    <x v="0"/>
    <x v="1"/>
  </r>
  <r>
    <x v="3"/>
    <s v="TUPAC AMARU"/>
    <s v="SICUANI"/>
    <x v="0"/>
    <x v="6"/>
    <x v="36"/>
    <x v="771"/>
    <x v="0"/>
    <x v="4"/>
    <x v="262"/>
    <x v="0"/>
    <x v="0"/>
    <x v="0"/>
    <x v="0"/>
    <x v="0"/>
    <x v="0"/>
    <x v="0"/>
    <x v="0"/>
  </r>
  <r>
    <x v="3"/>
    <s v="TUPAC AMARU"/>
    <s v="SICUANI"/>
    <x v="0"/>
    <x v="6"/>
    <x v="24"/>
    <x v="772"/>
    <x v="1"/>
    <x v="7"/>
    <x v="142"/>
    <x v="0"/>
    <x v="0"/>
    <x v="0"/>
    <x v="0"/>
    <x v="0"/>
    <x v="0"/>
    <x v="0"/>
    <x v="0"/>
  </r>
  <r>
    <x v="3"/>
    <s v="TUPAC AMARU"/>
    <s v="SICUANI"/>
    <x v="0"/>
    <x v="6"/>
    <x v="24"/>
    <x v="773"/>
    <x v="1"/>
    <x v="2"/>
    <x v="41"/>
    <x v="0"/>
    <x v="0"/>
    <x v="0"/>
    <x v="0"/>
    <x v="0"/>
    <x v="0"/>
    <x v="0"/>
    <x v="0"/>
  </r>
  <r>
    <x v="3"/>
    <s v="TUPAC AMARU"/>
    <s v="SICUANI"/>
    <x v="0"/>
    <x v="6"/>
    <x v="24"/>
    <x v="774"/>
    <x v="0"/>
    <x v="6"/>
    <x v="35"/>
    <x v="0"/>
    <x v="0"/>
    <x v="0"/>
    <x v="0"/>
    <x v="0"/>
    <x v="21"/>
    <x v="0"/>
    <x v="1"/>
  </r>
  <r>
    <x v="3"/>
    <s v="TUPAC AMARU"/>
    <s v="SICUANI"/>
    <x v="0"/>
    <x v="6"/>
    <x v="24"/>
    <x v="775"/>
    <x v="0"/>
    <x v="6"/>
    <x v="35"/>
    <x v="0"/>
    <x v="0"/>
    <x v="0"/>
    <x v="0"/>
    <x v="0"/>
    <x v="0"/>
    <x v="0"/>
    <x v="0"/>
  </r>
  <r>
    <x v="3"/>
    <s v="TUPAC AMARU"/>
    <s v="SICUANI"/>
    <x v="0"/>
    <x v="6"/>
    <x v="24"/>
    <x v="776"/>
    <x v="0"/>
    <x v="6"/>
    <x v="114"/>
    <x v="0"/>
    <x v="0"/>
    <x v="0"/>
    <x v="0"/>
    <x v="0"/>
    <x v="152"/>
    <x v="0"/>
    <x v="1"/>
  </r>
  <r>
    <x v="3"/>
    <s v="TUPAC AMARU"/>
    <s v="SICUANI"/>
    <x v="0"/>
    <x v="6"/>
    <x v="24"/>
    <x v="777"/>
    <x v="1"/>
    <x v="2"/>
    <x v="459"/>
    <x v="0"/>
    <x v="0"/>
    <x v="0"/>
    <x v="0"/>
    <x v="0"/>
    <x v="0"/>
    <x v="0"/>
    <x v="0"/>
  </r>
  <r>
    <x v="3"/>
    <s v="TUPAC AMARU"/>
    <s v="SICUANI"/>
    <x v="0"/>
    <x v="6"/>
    <x v="24"/>
    <x v="778"/>
    <x v="0"/>
    <x v="2"/>
    <x v="460"/>
    <x v="0"/>
    <x v="0"/>
    <x v="0"/>
    <x v="0"/>
    <x v="0"/>
    <x v="0"/>
    <x v="0"/>
    <x v="0"/>
  </r>
  <r>
    <x v="3"/>
    <s v="TUPAC AMARU"/>
    <s v="SICUANI"/>
    <x v="0"/>
    <x v="6"/>
    <x v="6"/>
    <x v="779"/>
    <x v="0"/>
    <x v="9"/>
    <x v="379"/>
    <x v="0"/>
    <x v="0"/>
    <x v="0"/>
    <x v="0"/>
    <x v="0"/>
    <x v="0"/>
    <x v="0"/>
    <x v="0"/>
  </r>
  <r>
    <x v="3"/>
    <s v="TUPAC AMARU"/>
    <s v="YANAOCA"/>
    <x v="1"/>
    <x v="1"/>
    <x v="1"/>
    <x v="780"/>
    <x v="1"/>
    <x v="1"/>
    <x v="98"/>
    <x v="0"/>
    <x v="0"/>
    <x v="0"/>
    <x v="0"/>
    <x v="0"/>
    <x v="0"/>
    <x v="0"/>
    <x v="0"/>
  </r>
  <r>
    <x v="3"/>
    <s v="TUPAC AMARU"/>
    <s v="YANAOCA"/>
    <x v="1"/>
    <x v="1"/>
    <x v="1"/>
    <x v="781"/>
    <x v="0"/>
    <x v="10"/>
    <x v="461"/>
    <x v="0"/>
    <x v="0"/>
    <x v="0"/>
    <x v="0"/>
    <x v="0"/>
    <x v="148"/>
    <x v="0"/>
    <x v="1"/>
  </r>
  <r>
    <x v="3"/>
    <s v="TUPAC AMARU"/>
    <s v="YANAOCA"/>
    <x v="1"/>
    <x v="1"/>
    <x v="1"/>
    <x v="782"/>
    <x v="1"/>
    <x v="9"/>
    <x v="152"/>
    <x v="0"/>
    <x v="0"/>
    <x v="0"/>
    <x v="0"/>
    <x v="0"/>
    <x v="0"/>
    <x v="0"/>
    <x v="0"/>
  </r>
  <r>
    <x v="3"/>
    <s v="TUPAC AMARU"/>
    <s v="YANAOCA"/>
    <x v="1"/>
    <x v="1"/>
    <x v="1"/>
    <x v="783"/>
    <x v="1"/>
    <x v="6"/>
    <x v="281"/>
    <x v="0"/>
    <x v="0"/>
    <x v="0"/>
    <x v="0"/>
    <x v="0"/>
    <x v="0"/>
    <x v="0"/>
    <x v="0"/>
  </r>
  <r>
    <x v="3"/>
    <s v="TUPAC AMARU"/>
    <s v="YANAOCA"/>
    <x v="1"/>
    <x v="1"/>
    <x v="1"/>
    <x v="784"/>
    <x v="1"/>
    <x v="2"/>
    <x v="182"/>
    <x v="0"/>
    <x v="0"/>
    <x v="0"/>
    <x v="0"/>
    <x v="0"/>
    <x v="153"/>
    <x v="0"/>
    <x v="1"/>
  </r>
  <r>
    <x v="3"/>
    <s v="TUPAC AMARU"/>
    <s v="YANAOCA"/>
    <x v="0"/>
    <x v="6"/>
    <x v="35"/>
    <x v="785"/>
    <x v="1"/>
    <x v="3"/>
    <x v="462"/>
    <x v="0"/>
    <x v="0"/>
    <x v="0"/>
    <x v="0"/>
    <x v="0"/>
    <x v="0"/>
    <x v="0"/>
    <x v="0"/>
  </r>
  <r>
    <x v="3"/>
    <s v="TUPAC AMARU"/>
    <s v="YANAOCA"/>
    <x v="0"/>
    <x v="6"/>
    <x v="35"/>
    <x v="786"/>
    <x v="0"/>
    <x v="1"/>
    <x v="321"/>
    <x v="0"/>
    <x v="0"/>
    <x v="45"/>
    <x v="0"/>
    <x v="0"/>
    <x v="0"/>
    <x v="0"/>
    <x v="1"/>
  </r>
  <r>
    <x v="3"/>
    <s v="TUPAC AMARU"/>
    <s v="YANAOCA"/>
    <x v="0"/>
    <x v="6"/>
    <x v="35"/>
    <x v="787"/>
    <x v="0"/>
    <x v="7"/>
    <x v="463"/>
    <x v="0"/>
    <x v="0"/>
    <x v="0"/>
    <x v="0"/>
    <x v="0"/>
    <x v="55"/>
    <x v="0"/>
    <x v="1"/>
  </r>
  <r>
    <x v="3"/>
    <s v="TUPAC AMARU"/>
    <s v="YANAOCA"/>
    <x v="0"/>
    <x v="6"/>
    <x v="35"/>
    <x v="788"/>
    <x v="0"/>
    <x v="6"/>
    <x v="184"/>
    <x v="0"/>
    <x v="0"/>
    <x v="0"/>
    <x v="0"/>
    <x v="0"/>
    <x v="145"/>
    <x v="0"/>
    <x v="1"/>
  </r>
  <r>
    <x v="3"/>
    <s v="TUPAC AMARU"/>
    <s v="YANAOCA"/>
    <x v="0"/>
    <x v="6"/>
    <x v="35"/>
    <x v="789"/>
    <x v="0"/>
    <x v="6"/>
    <x v="464"/>
    <x v="0"/>
    <x v="0"/>
    <x v="0"/>
    <x v="0"/>
    <x v="0"/>
    <x v="154"/>
    <x v="0"/>
    <x v="1"/>
  </r>
  <r>
    <x v="3"/>
    <s v="TUPAC AMARU"/>
    <s v="YANAOCA"/>
    <x v="0"/>
    <x v="6"/>
    <x v="35"/>
    <x v="790"/>
    <x v="1"/>
    <x v="5"/>
    <x v="93"/>
    <x v="0"/>
    <x v="0"/>
    <x v="0"/>
    <x v="0"/>
    <x v="0"/>
    <x v="0"/>
    <x v="0"/>
    <x v="0"/>
  </r>
  <r>
    <x v="3"/>
    <s v="TUPAC AMARU"/>
    <s v="YANAOCA"/>
    <x v="0"/>
    <x v="6"/>
    <x v="35"/>
    <x v="791"/>
    <x v="1"/>
    <x v="11"/>
    <x v="347"/>
    <x v="0"/>
    <x v="0"/>
    <x v="0"/>
    <x v="0"/>
    <x v="0"/>
    <x v="155"/>
    <x v="0"/>
    <x v="1"/>
  </r>
  <r>
    <x v="3"/>
    <s v="TUPAC AMARU"/>
    <s v="YANAOCA"/>
    <x v="0"/>
    <x v="6"/>
    <x v="35"/>
    <x v="792"/>
    <x v="1"/>
    <x v="2"/>
    <x v="465"/>
    <x v="0"/>
    <x v="0"/>
    <x v="46"/>
    <x v="0"/>
    <x v="0"/>
    <x v="0"/>
    <x v="0"/>
    <x v="1"/>
  </r>
  <r>
    <x v="3"/>
    <s v="TUPAC AMARU"/>
    <s v="YANAOCA"/>
    <x v="0"/>
    <x v="6"/>
    <x v="36"/>
    <x v="793"/>
    <x v="0"/>
    <x v="4"/>
    <x v="466"/>
    <x v="0"/>
    <x v="0"/>
    <x v="0"/>
    <x v="0"/>
    <x v="69"/>
    <x v="0"/>
    <x v="0"/>
    <x v="1"/>
  </r>
  <r>
    <x v="3"/>
    <s v="TUPAC AMARU"/>
    <s v="YANAOCA"/>
    <x v="0"/>
    <x v="6"/>
    <x v="24"/>
    <x v="794"/>
    <x v="1"/>
    <x v="11"/>
    <x v="288"/>
    <x v="0"/>
    <x v="0"/>
    <x v="0"/>
    <x v="0"/>
    <x v="70"/>
    <x v="0"/>
    <x v="0"/>
    <x v="1"/>
  </r>
  <r>
    <x v="3"/>
    <s v="TUPAC AMARU"/>
    <s v="YANAOCA"/>
    <x v="0"/>
    <x v="6"/>
    <x v="24"/>
    <x v="795"/>
    <x v="0"/>
    <x v="6"/>
    <x v="15"/>
    <x v="0"/>
    <x v="0"/>
    <x v="0"/>
    <x v="0"/>
    <x v="0"/>
    <x v="154"/>
    <x v="0"/>
    <x v="1"/>
  </r>
  <r>
    <x v="3"/>
    <s v="TUPAC AMARU"/>
    <s v="YANAOCA"/>
    <x v="0"/>
    <x v="6"/>
    <x v="24"/>
    <x v="796"/>
    <x v="1"/>
    <x v="3"/>
    <x v="121"/>
    <x v="0"/>
    <x v="0"/>
    <x v="0"/>
    <x v="0"/>
    <x v="0"/>
    <x v="0"/>
    <x v="0"/>
    <x v="0"/>
  </r>
  <r>
    <x v="3"/>
    <s v="TUPAC AMARU"/>
    <s v="YANAOCA"/>
    <x v="0"/>
    <x v="6"/>
    <x v="24"/>
    <x v="797"/>
    <x v="1"/>
    <x v="7"/>
    <x v="77"/>
    <x v="0"/>
    <x v="0"/>
    <x v="0"/>
    <x v="0"/>
    <x v="0"/>
    <x v="34"/>
    <x v="0"/>
    <x v="1"/>
  </r>
  <r>
    <x v="3"/>
    <s v="TUPAC AMARU"/>
    <s v="YANAOCA"/>
    <x v="0"/>
    <x v="6"/>
    <x v="24"/>
    <x v="798"/>
    <x v="0"/>
    <x v="7"/>
    <x v="421"/>
    <x v="0"/>
    <x v="0"/>
    <x v="0"/>
    <x v="0"/>
    <x v="71"/>
    <x v="130"/>
    <x v="0"/>
    <x v="1"/>
  </r>
  <r>
    <x v="3"/>
    <s v="TUPAC AMARU"/>
    <s v="YANAOCA"/>
    <x v="0"/>
    <x v="6"/>
    <x v="24"/>
    <x v="799"/>
    <x v="0"/>
    <x v="7"/>
    <x v="467"/>
    <x v="0"/>
    <x v="0"/>
    <x v="0"/>
    <x v="0"/>
    <x v="0"/>
    <x v="31"/>
    <x v="0"/>
    <x v="1"/>
  </r>
  <r>
    <x v="3"/>
    <s v="TUPAC AMARU"/>
    <s v="YANAOCA"/>
    <x v="0"/>
    <x v="6"/>
    <x v="24"/>
    <x v="800"/>
    <x v="1"/>
    <x v="2"/>
    <x v="67"/>
    <x v="0"/>
    <x v="0"/>
    <x v="0"/>
    <x v="0"/>
    <x v="0"/>
    <x v="0"/>
    <x v="0"/>
    <x v="0"/>
  </r>
  <r>
    <x v="3"/>
    <s v="TUPAC AMARU"/>
    <s v="YANAOCA"/>
    <x v="0"/>
    <x v="6"/>
    <x v="24"/>
    <x v="801"/>
    <x v="0"/>
    <x v="11"/>
    <x v="468"/>
    <x v="0"/>
    <x v="0"/>
    <x v="0"/>
    <x v="0"/>
    <x v="0"/>
    <x v="120"/>
    <x v="0"/>
    <x v="1"/>
  </r>
  <r>
    <x v="3"/>
    <s v="TUPAC AMARU"/>
    <s v="YANAOCA"/>
    <x v="0"/>
    <x v="6"/>
    <x v="24"/>
    <x v="802"/>
    <x v="0"/>
    <x v="11"/>
    <x v="132"/>
    <x v="0"/>
    <x v="0"/>
    <x v="0"/>
    <x v="0"/>
    <x v="17"/>
    <x v="0"/>
    <x v="0"/>
    <x v="1"/>
  </r>
  <r>
    <x v="3"/>
    <s v="TUPAC AMARU"/>
    <s v="YANAOCA"/>
    <x v="0"/>
    <x v="6"/>
    <x v="24"/>
    <x v="803"/>
    <x v="0"/>
    <x v="9"/>
    <x v="87"/>
    <x v="0"/>
    <x v="0"/>
    <x v="0"/>
    <x v="0"/>
    <x v="0"/>
    <x v="88"/>
    <x v="0"/>
    <x v="1"/>
  </r>
  <r>
    <x v="3"/>
    <s v="TUPAC AMARU"/>
    <s v="YANAOCA"/>
    <x v="0"/>
    <x v="6"/>
    <x v="24"/>
    <x v="804"/>
    <x v="1"/>
    <x v="5"/>
    <x v="469"/>
    <x v="0"/>
    <x v="0"/>
    <x v="0"/>
    <x v="0"/>
    <x v="0"/>
    <x v="0"/>
    <x v="0"/>
    <x v="0"/>
  </r>
  <r>
    <x v="3"/>
    <s v="TUPAC AMARU"/>
    <s v="YANAOCA"/>
    <x v="0"/>
    <x v="6"/>
    <x v="6"/>
    <x v="805"/>
    <x v="0"/>
    <x v="11"/>
    <x v="470"/>
    <x v="0"/>
    <x v="0"/>
    <x v="0"/>
    <x v="0"/>
    <x v="0"/>
    <x v="4"/>
    <x v="0"/>
    <x v="1"/>
  </r>
  <r>
    <x v="3"/>
    <s v="TUPAC AMARU"/>
    <s v="YANAOCA"/>
    <x v="0"/>
    <x v="6"/>
    <x v="6"/>
    <x v="806"/>
    <x v="0"/>
    <x v="1"/>
    <x v="438"/>
    <x v="0"/>
    <x v="0"/>
    <x v="0"/>
    <x v="0"/>
    <x v="0"/>
    <x v="156"/>
    <x v="0"/>
    <x v="1"/>
  </r>
  <r>
    <x v="3"/>
    <s v="TUPAC AMARU"/>
    <s v="YANAOCA"/>
    <x v="0"/>
    <x v="4"/>
    <x v="4"/>
    <x v="807"/>
    <x v="0"/>
    <x v="9"/>
    <x v="471"/>
    <x v="0"/>
    <x v="0"/>
    <x v="0"/>
    <x v="0"/>
    <x v="0"/>
    <x v="157"/>
    <x v="0"/>
    <x v="1"/>
  </r>
  <r>
    <x v="3"/>
    <s v="YANAOCA"/>
    <s v="ANTA"/>
    <x v="1"/>
    <x v="1"/>
    <x v="1"/>
    <x v="808"/>
    <x v="0"/>
    <x v="10"/>
    <x v="73"/>
    <x v="0"/>
    <x v="0"/>
    <x v="0"/>
    <x v="0"/>
    <x v="0"/>
    <x v="0"/>
    <x v="0"/>
    <x v="0"/>
  </r>
  <r>
    <x v="3"/>
    <s v="YANAOCA"/>
    <s v="CARLOS MONJE MEDRANO"/>
    <x v="1"/>
    <x v="1"/>
    <x v="1"/>
    <x v="809"/>
    <x v="1"/>
    <x v="3"/>
    <x v="4"/>
    <x v="0"/>
    <x v="0"/>
    <x v="0"/>
    <x v="0"/>
    <x v="0"/>
    <x v="0"/>
    <x v="0"/>
    <x v="0"/>
  </r>
  <r>
    <x v="3"/>
    <s v="YANAOCA"/>
    <s v="COMBAPATA CANCHIS"/>
    <x v="0"/>
    <x v="6"/>
    <x v="34"/>
    <x v="810"/>
    <x v="1"/>
    <x v="11"/>
    <x v="414"/>
    <x v="0"/>
    <x v="0"/>
    <x v="0"/>
    <x v="0"/>
    <x v="72"/>
    <x v="0"/>
    <x v="0"/>
    <x v="1"/>
  </r>
  <r>
    <x v="3"/>
    <s v="YANAOCA"/>
    <s v="CONO SUR"/>
    <x v="1"/>
    <x v="1"/>
    <x v="1"/>
    <x v="811"/>
    <x v="1"/>
    <x v="6"/>
    <x v="334"/>
    <x v="0"/>
    <x v="0"/>
    <x v="0"/>
    <x v="0"/>
    <x v="0"/>
    <x v="0"/>
    <x v="0"/>
    <x v="0"/>
  </r>
  <r>
    <x v="3"/>
    <s v="YANAOCA"/>
    <s v="ESPINAR"/>
    <x v="1"/>
    <x v="1"/>
    <x v="1"/>
    <x v="812"/>
    <x v="1"/>
    <x v="9"/>
    <x v="472"/>
    <x v="0"/>
    <x v="0"/>
    <x v="0"/>
    <x v="0"/>
    <x v="0"/>
    <x v="0"/>
    <x v="0"/>
    <x v="0"/>
  </r>
  <r>
    <x v="3"/>
    <s v="YANAOCA"/>
    <s v="HOSPITAL CENTRAL DE MAJES ING. ANGEL GABRIEL CHURA GALLEGOS"/>
    <x v="1"/>
    <x v="1"/>
    <x v="1"/>
    <x v="813"/>
    <x v="1"/>
    <x v="10"/>
    <x v="361"/>
    <x v="0"/>
    <x v="0"/>
    <x v="0"/>
    <x v="0"/>
    <x v="0"/>
    <x v="0"/>
    <x v="0"/>
    <x v="0"/>
  </r>
  <r>
    <x v="3"/>
    <s v="YANAOCA"/>
    <s v="HOSPITAL CENTRAL DE MAJES ING. ANGEL GABRIEL CHURA GALLEGOS"/>
    <x v="1"/>
    <x v="1"/>
    <x v="1"/>
    <x v="814"/>
    <x v="0"/>
    <x v="0"/>
    <x v="473"/>
    <x v="0"/>
    <x v="0"/>
    <x v="0"/>
    <x v="0"/>
    <x v="0"/>
    <x v="0"/>
    <x v="0"/>
    <x v="0"/>
  </r>
  <r>
    <x v="3"/>
    <s v="YANAOCA"/>
    <s v="HOSPITAL DE APOYO DEPARTAMENTAL CUSCO"/>
    <x v="1"/>
    <x v="1"/>
    <x v="1"/>
    <x v="815"/>
    <x v="1"/>
    <x v="2"/>
    <x v="474"/>
    <x v="0"/>
    <x v="0"/>
    <x v="47"/>
    <x v="0"/>
    <x v="0"/>
    <x v="0"/>
    <x v="0"/>
    <x v="1"/>
  </r>
  <r>
    <x v="3"/>
    <s v="YANAOCA"/>
    <s v="HOSPITAL DE APOYO DEPARTAMENTAL CUSCO"/>
    <x v="1"/>
    <x v="1"/>
    <x v="1"/>
    <x v="816"/>
    <x v="0"/>
    <x v="4"/>
    <x v="475"/>
    <x v="0"/>
    <x v="0"/>
    <x v="0"/>
    <x v="0"/>
    <x v="0"/>
    <x v="0"/>
    <x v="0"/>
    <x v="0"/>
  </r>
  <r>
    <x v="3"/>
    <s v="YANAOCA"/>
    <s v="HOSPITAL DE CAMANA"/>
    <x v="1"/>
    <x v="1"/>
    <x v="1"/>
    <x v="817"/>
    <x v="0"/>
    <x v="10"/>
    <x v="446"/>
    <x v="0"/>
    <x v="0"/>
    <x v="0"/>
    <x v="0"/>
    <x v="0"/>
    <x v="0"/>
    <x v="0"/>
    <x v="0"/>
  </r>
  <r>
    <x v="3"/>
    <s v="YANAOCA"/>
    <s v="HOSPITAL REGIONAL HONORIO DELGADO ESPINOZA"/>
    <x v="1"/>
    <x v="1"/>
    <x v="1"/>
    <x v="818"/>
    <x v="0"/>
    <x v="4"/>
    <x v="65"/>
    <x v="0"/>
    <x v="0"/>
    <x v="0"/>
    <x v="0"/>
    <x v="0"/>
    <x v="0"/>
    <x v="0"/>
    <x v="0"/>
  </r>
  <r>
    <x v="3"/>
    <s v="YANAOCA"/>
    <s v="HOSPITAL REGIONAL HONORIO DELGADO ESPINOZA"/>
    <x v="1"/>
    <x v="1"/>
    <x v="1"/>
    <x v="819"/>
    <x v="0"/>
    <x v="1"/>
    <x v="385"/>
    <x v="0"/>
    <x v="0"/>
    <x v="0"/>
    <x v="0"/>
    <x v="0"/>
    <x v="0"/>
    <x v="0"/>
    <x v="0"/>
  </r>
  <r>
    <x v="3"/>
    <s v="YANAOCA"/>
    <s v="HOSPITAL RURAL NUEVA CAJAMARCA"/>
    <x v="0"/>
    <x v="6"/>
    <x v="6"/>
    <x v="820"/>
    <x v="0"/>
    <x v="11"/>
    <x v="468"/>
    <x v="0"/>
    <x v="0"/>
    <x v="0"/>
    <x v="0"/>
    <x v="0"/>
    <x v="0"/>
    <x v="0"/>
    <x v="0"/>
  </r>
  <r>
    <x v="3"/>
    <s v="YANAOCA"/>
    <s v="LAYO"/>
    <x v="0"/>
    <x v="0"/>
    <x v="0"/>
    <x v="821"/>
    <x v="1"/>
    <x v="11"/>
    <x v="339"/>
    <x v="0"/>
    <x v="0"/>
    <x v="0"/>
    <x v="0"/>
    <x v="0"/>
    <x v="0"/>
    <x v="0"/>
    <x v="0"/>
  </r>
  <r>
    <x v="3"/>
    <s v="YANAOCA"/>
    <s v="SAN JUAN DE DIOS"/>
    <x v="0"/>
    <x v="6"/>
    <x v="6"/>
    <x v="822"/>
    <x v="1"/>
    <x v="5"/>
    <x v="19"/>
    <x v="0"/>
    <x v="0"/>
    <x v="0"/>
    <x v="0"/>
    <x v="0"/>
    <x v="0"/>
    <x v="0"/>
    <x v="0"/>
  </r>
  <r>
    <x v="3"/>
    <s v="YANAOCA"/>
    <s v="SICUANI"/>
    <x v="1"/>
    <x v="1"/>
    <x v="1"/>
    <x v="823"/>
    <x v="1"/>
    <x v="10"/>
    <x v="170"/>
    <x v="0"/>
    <x v="0"/>
    <x v="0"/>
    <x v="0"/>
    <x v="0"/>
    <x v="158"/>
    <x v="0"/>
    <x v="1"/>
  </r>
  <r>
    <x v="3"/>
    <s v="YANAOCA"/>
    <s v="SICUANI"/>
    <x v="1"/>
    <x v="1"/>
    <x v="1"/>
    <x v="824"/>
    <x v="1"/>
    <x v="1"/>
    <x v="96"/>
    <x v="0"/>
    <x v="0"/>
    <x v="0"/>
    <x v="0"/>
    <x v="0"/>
    <x v="159"/>
    <x v="0"/>
    <x v="1"/>
  </r>
  <r>
    <x v="3"/>
    <s v="YANAOCA"/>
    <s v="SICUANI"/>
    <x v="1"/>
    <x v="1"/>
    <x v="1"/>
    <x v="825"/>
    <x v="1"/>
    <x v="3"/>
    <x v="298"/>
    <x v="0"/>
    <x v="0"/>
    <x v="0"/>
    <x v="0"/>
    <x v="0"/>
    <x v="34"/>
    <x v="0"/>
    <x v="1"/>
  </r>
  <r>
    <x v="3"/>
    <s v="YANAOCA"/>
    <s v="SICUANI"/>
    <x v="1"/>
    <x v="1"/>
    <x v="1"/>
    <x v="826"/>
    <x v="1"/>
    <x v="4"/>
    <x v="476"/>
    <x v="0"/>
    <x v="0"/>
    <x v="0"/>
    <x v="0"/>
    <x v="0"/>
    <x v="160"/>
    <x v="0"/>
    <x v="1"/>
  </r>
  <r>
    <x v="3"/>
    <s v="YANAOCA"/>
    <s v="SICUANI"/>
    <x v="1"/>
    <x v="1"/>
    <x v="1"/>
    <x v="827"/>
    <x v="1"/>
    <x v="2"/>
    <x v="477"/>
    <x v="0"/>
    <x v="0"/>
    <x v="0"/>
    <x v="0"/>
    <x v="0"/>
    <x v="161"/>
    <x v="0"/>
    <x v="1"/>
  </r>
  <r>
    <x v="3"/>
    <s v="YANAOCA"/>
    <s v="SICUANI"/>
    <x v="1"/>
    <x v="1"/>
    <x v="1"/>
    <x v="828"/>
    <x v="1"/>
    <x v="2"/>
    <x v="2"/>
    <x v="0"/>
    <x v="0"/>
    <x v="0"/>
    <x v="0"/>
    <x v="0"/>
    <x v="0"/>
    <x v="0"/>
    <x v="0"/>
  </r>
  <r>
    <x v="3"/>
    <s v="YANAOCA"/>
    <s v="SICUANI"/>
    <x v="1"/>
    <x v="1"/>
    <x v="1"/>
    <x v="829"/>
    <x v="1"/>
    <x v="1"/>
    <x v="273"/>
    <x v="0"/>
    <x v="0"/>
    <x v="0"/>
    <x v="0"/>
    <x v="0"/>
    <x v="0"/>
    <x v="0"/>
    <x v="0"/>
  </r>
  <r>
    <x v="3"/>
    <s v="YANAOCA"/>
    <s v="SICUANI"/>
    <x v="1"/>
    <x v="1"/>
    <x v="1"/>
    <x v="830"/>
    <x v="1"/>
    <x v="1"/>
    <x v="378"/>
    <x v="0"/>
    <x v="0"/>
    <x v="0"/>
    <x v="0"/>
    <x v="0"/>
    <x v="0"/>
    <x v="0"/>
    <x v="0"/>
  </r>
  <r>
    <x v="3"/>
    <s v="YANAOCA"/>
    <s v="SICUANI"/>
    <x v="1"/>
    <x v="1"/>
    <x v="1"/>
    <x v="831"/>
    <x v="1"/>
    <x v="1"/>
    <x v="31"/>
    <x v="0"/>
    <x v="0"/>
    <x v="0"/>
    <x v="0"/>
    <x v="73"/>
    <x v="0"/>
    <x v="0"/>
    <x v="1"/>
  </r>
  <r>
    <x v="3"/>
    <s v="YANAOCA"/>
    <s v="SICUANI"/>
    <x v="1"/>
    <x v="1"/>
    <x v="1"/>
    <x v="832"/>
    <x v="1"/>
    <x v="9"/>
    <x v="75"/>
    <x v="0"/>
    <x v="0"/>
    <x v="0"/>
    <x v="0"/>
    <x v="0"/>
    <x v="0"/>
    <x v="0"/>
    <x v="0"/>
  </r>
  <r>
    <x v="3"/>
    <s v="YANAOCA"/>
    <s v="SICUANI"/>
    <x v="1"/>
    <x v="1"/>
    <x v="1"/>
    <x v="833"/>
    <x v="1"/>
    <x v="4"/>
    <x v="244"/>
    <x v="0"/>
    <x v="0"/>
    <x v="0"/>
    <x v="0"/>
    <x v="0"/>
    <x v="0"/>
    <x v="0"/>
    <x v="0"/>
  </r>
  <r>
    <x v="3"/>
    <s v="YANAOCA"/>
    <s v="SICUANI"/>
    <x v="1"/>
    <x v="1"/>
    <x v="1"/>
    <x v="834"/>
    <x v="0"/>
    <x v="6"/>
    <x v="445"/>
    <x v="0"/>
    <x v="0"/>
    <x v="0"/>
    <x v="0"/>
    <x v="0"/>
    <x v="150"/>
    <x v="0"/>
    <x v="1"/>
  </r>
  <r>
    <x v="3"/>
    <s v="YANAOCA"/>
    <s v="SICUANI"/>
    <x v="1"/>
    <x v="1"/>
    <x v="1"/>
    <x v="835"/>
    <x v="1"/>
    <x v="10"/>
    <x v="285"/>
    <x v="0"/>
    <x v="0"/>
    <x v="0"/>
    <x v="0"/>
    <x v="0"/>
    <x v="0"/>
    <x v="0"/>
    <x v="0"/>
  </r>
  <r>
    <x v="3"/>
    <s v="YANAOCA"/>
    <s v="SICUANI"/>
    <x v="1"/>
    <x v="1"/>
    <x v="1"/>
    <x v="836"/>
    <x v="1"/>
    <x v="9"/>
    <x v="75"/>
    <x v="0"/>
    <x v="0"/>
    <x v="0"/>
    <x v="0"/>
    <x v="0"/>
    <x v="0"/>
    <x v="0"/>
    <x v="0"/>
  </r>
  <r>
    <x v="3"/>
    <s v="YANAOCA"/>
    <s v="SICUANI"/>
    <x v="1"/>
    <x v="1"/>
    <x v="1"/>
    <x v="837"/>
    <x v="1"/>
    <x v="0"/>
    <x v="478"/>
    <x v="0"/>
    <x v="0"/>
    <x v="0"/>
    <x v="0"/>
    <x v="0"/>
    <x v="0"/>
    <x v="0"/>
    <x v="0"/>
  </r>
  <r>
    <x v="3"/>
    <s v="YANAOCA"/>
    <s v="SICUANI"/>
    <x v="0"/>
    <x v="3"/>
    <x v="3"/>
    <x v="838"/>
    <x v="0"/>
    <x v="7"/>
    <x v="479"/>
    <x v="0"/>
    <x v="0"/>
    <x v="0"/>
    <x v="0"/>
    <x v="0"/>
    <x v="0"/>
    <x v="0"/>
    <x v="0"/>
  </r>
  <r>
    <x v="3"/>
    <s v="YANAOCA"/>
    <s v="SICUANI"/>
    <x v="0"/>
    <x v="7"/>
    <x v="18"/>
    <x v="839"/>
    <x v="1"/>
    <x v="7"/>
    <x v="77"/>
    <x v="0"/>
    <x v="0"/>
    <x v="0"/>
    <x v="0"/>
    <x v="0"/>
    <x v="0"/>
    <x v="0"/>
    <x v="0"/>
  </r>
  <r>
    <x v="3"/>
    <s v="YANAOCA"/>
    <s v="SICUANI"/>
    <x v="0"/>
    <x v="5"/>
    <x v="5"/>
    <x v="840"/>
    <x v="1"/>
    <x v="1"/>
    <x v="23"/>
    <x v="0"/>
    <x v="0"/>
    <x v="0"/>
    <x v="0"/>
    <x v="0"/>
    <x v="0"/>
    <x v="0"/>
    <x v="0"/>
  </r>
  <r>
    <x v="3"/>
    <s v="YANAOCA"/>
    <s v="SICUANI"/>
    <x v="0"/>
    <x v="2"/>
    <x v="23"/>
    <x v="841"/>
    <x v="0"/>
    <x v="9"/>
    <x v="253"/>
    <x v="0"/>
    <x v="0"/>
    <x v="0"/>
    <x v="0"/>
    <x v="0"/>
    <x v="0"/>
    <x v="0"/>
    <x v="0"/>
  </r>
  <r>
    <x v="3"/>
    <s v="YANAOCA"/>
    <s v="SICUANI"/>
    <x v="0"/>
    <x v="2"/>
    <x v="14"/>
    <x v="842"/>
    <x v="0"/>
    <x v="0"/>
    <x v="341"/>
    <x v="0"/>
    <x v="0"/>
    <x v="0"/>
    <x v="0"/>
    <x v="0"/>
    <x v="20"/>
    <x v="0"/>
    <x v="1"/>
  </r>
  <r>
    <x v="3"/>
    <s v="YANAOCA"/>
    <s v="SICUANI"/>
    <x v="0"/>
    <x v="6"/>
    <x v="34"/>
    <x v="843"/>
    <x v="0"/>
    <x v="0"/>
    <x v="310"/>
    <x v="0"/>
    <x v="0"/>
    <x v="0"/>
    <x v="0"/>
    <x v="0"/>
    <x v="0"/>
    <x v="0"/>
    <x v="0"/>
  </r>
  <r>
    <x v="3"/>
    <s v="YANAOCA"/>
    <s v="SICUANI"/>
    <x v="0"/>
    <x v="6"/>
    <x v="34"/>
    <x v="844"/>
    <x v="1"/>
    <x v="10"/>
    <x v="42"/>
    <x v="0"/>
    <x v="0"/>
    <x v="0"/>
    <x v="0"/>
    <x v="0"/>
    <x v="0"/>
    <x v="0"/>
    <x v="0"/>
  </r>
  <r>
    <x v="3"/>
    <s v="YANAOCA"/>
    <s v="SICUANI"/>
    <x v="0"/>
    <x v="6"/>
    <x v="34"/>
    <x v="845"/>
    <x v="0"/>
    <x v="11"/>
    <x v="251"/>
    <x v="0"/>
    <x v="0"/>
    <x v="0"/>
    <x v="0"/>
    <x v="0"/>
    <x v="0"/>
    <x v="0"/>
    <x v="0"/>
  </r>
  <r>
    <x v="3"/>
    <s v="YANAOCA"/>
    <s v="SICUANI"/>
    <x v="0"/>
    <x v="6"/>
    <x v="19"/>
    <x v="846"/>
    <x v="1"/>
    <x v="10"/>
    <x v="304"/>
    <x v="0"/>
    <x v="0"/>
    <x v="0"/>
    <x v="0"/>
    <x v="0"/>
    <x v="0"/>
    <x v="0"/>
    <x v="0"/>
  </r>
  <r>
    <x v="3"/>
    <s v="YANAOCA"/>
    <s v="SICUANI"/>
    <x v="0"/>
    <x v="6"/>
    <x v="19"/>
    <x v="847"/>
    <x v="0"/>
    <x v="7"/>
    <x v="254"/>
    <x v="0"/>
    <x v="0"/>
    <x v="0"/>
    <x v="0"/>
    <x v="0"/>
    <x v="0"/>
    <x v="0"/>
    <x v="0"/>
  </r>
  <r>
    <x v="3"/>
    <s v="YANAOCA"/>
    <s v="SICUANI"/>
    <x v="0"/>
    <x v="6"/>
    <x v="19"/>
    <x v="848"/>
    <x v="0"/>
    <x v="2"/>
    <x v="151"/>
    <x v="0"/>
    <x v="0"/>
    <x v="0"/>
    <x v="0"/>
    <x v="0"/>
    <x v="0"/>
    <x v="0"/>
    <x v="0"/>
  </r>
  <r>
    <x v="3"/>
    <s v="YANAOCA"/>
    <s v="SICUANI"/>
    <x v="0"/>
    <x v="6"/>
    <x v="19"/>
    <x v="849"/>
    <x v="1"/>
    <x v="2"/>
    <x v="480"/>
    <x v="0"/>
    <x v="0"/>
    <x v="0"/>
    <x v="0"/>
    <x v="0"/>
    <x v="0"/>
    <x v="0"/>
    <x v="0"/>
  </r>
  <r>
    <x v="3"/>
    <s v="YANAOCA"/>
    <s v="SICUANI"/>
    <x v="0"/>
    <x v="6"/>
    <x v="19"/>
    <x v="850"/>
    <x v="0"/>
    <x v="7"/>
    <x v="481"/>
    <x v="0"/>
    <x v="0"/>
    <x v="0"/>
    <x v="0"/>
    <x v="0"/>
    <x v="0"/>
    <x v="0"/>
    <x v="0"/>
  </r>
  <r>
    <x v="3"/>
    <s v="YANAOCA"/>
    <s v="SICUANI"/>
    <x v="0"/>
    <x v="6"/>
    <x v="6"/>
    <x v="851"/>
    <x v="1"/>
    <x v="4"/>
    <x v="278"/>
    <x v="0"/>
    <x v="0"/>
    <x v="0"/>
    <x v="0"/>
    <x v="0"/>
    <x v="162"/>
    <x v="0"/>
    <x v="1"/>
  </r>
  <r>
    <x v="3"/>
    <s v="YANAOCA"/>
    <s v="SICUANI"/>
    <x v="0"/>
    <x v="6"/>
    <x v="6"/>
    <x v="852"/>
    <x v="1"/>
    <x v="2"/>
    <x v="482"/>
    <x v="0"/>
    <x v="0"/>
    <x v="0"/>
    <x v="0"/>
    <x v="0"/>
    <x v="0"/>
    <x v="0"/>
    <x v="0"/>
  </r>
  <r>
    <x v="3"/>
    <s v="YANAOCA"/>
    <s v="SICUANI"/>
    <x v="0"/>
    <x v="6"/>
    <x v="6"/>
    <x v="853"/>
    <x v="0"/>
    <x v="1"/>
    <x v="246"/>
    <x v="0"/>
    <x v="0"/>
    <x v="0"/>
    <x v="0"/>
    <x v="0"/>
    <x v="0"/>
    <x v="0"/>
    <x v="0"/>
  </r>
  <r>
    <x v="3"/>
    <s v="YANAOCA"/>
    <s v="SICUANI"/>
    <x v="0"/>
    <x v="6"/>
    <x v="6"/>
    <x v="854"/>
    <x v="1"/>
    <x v="3"/>
    <x v="101"/>
    <x v="0"/>
    <x v="0"/>
    <x v="0"/>
    <x v="0"/>
    <x v="0"/>
    <x v="0"/>
    <x v="0"/>
    <x v="0"/>
  </r>
  <r>
    <x v="3"/>
    <s v="YANAOCA"/>
    <s v="SICUANI"/>
    <x v="0"/>
    <x v="6"/>
    <x v="6"/>
    <x v="855"/>
    <x v="1"/>
    <x v="10"/>
    <x v="243"/>
    <x v="0"/>
    <x v="0"/>
    <x v="0"/>
    <x v="0"/>
    <x v="0"/>
    <x v="0"/>
    <x v="0"/>
    <x v="0"/>
  </r>
  <r>
    <x v="3"/>
    <s v="YANAOCA"/>
    <s v="SICUANI"/>
    <x v="0"/>
    <x v="6"/>
    <x v="6"/>
    <x v="856"/>
    <x v="0"/>
    <x v="0"/>
    <x v="279"/>
    <x v="0"/>
    <x v="0"/>
    <x v="0"/>
    <x v="0"/>
    <x v="0"/>
    <x v="163"/>
    <x v="0"/>
    <x v="1"/>
  </r>
  <r>
    <x v="3"/>
    <s v="YANAOCA"/>
    <s v="SICUANI"/>
    <x v="0"/>
    <x v="6"/>
    <x v="6"/>
    <x v="857"/>
    <x v="0"/>
    <x v="11"/>
    <x v="483"/>
    <x v="0"/>
    <x v="5"/>
    <x v="0"/>
    <x v="0"/>
    <x v="0"/>
    <x v="0"/>
    <x v="0"/>
    <x v="1"/>
  </r>
  <r>
    <x v="3"/>
    <s v="YANAOCA"/>
    <s v="SICUANI"/>
    <x v="0"/>
    <x v="6"/>
    <x v="6"/>
    <x v="858"/>
    <x v="0"/>
    <x v="2"/>
    <x v="224"/>
    <x v="0"/>
    <x v="0"/>
    <x v="0"/>
    <x v="0"/>
    <x v="0"/>
    <x v="164"/>
    <x v="0"/>
    <x v="1"/>
  </r>
  <r>
    <x v="3"/>
    <s v="YANAOCA"/>
    <s v="SICUANI"/>
    <x v="0"/>
    <x v="6"/>
    <x v="6"/>
    <x v="859"/>
    <x v="1"/>
    <x v="3"/>
    <x v="139"/>
    <x v="0"/>
    <x v="0"/>
    <x v="0"/>
    <x v="0"/>
    <x v="0"/>
    <x v="165"/>
    <x v="0"/>
    <x v="1"/>
  </r>
  <r>
    <x v="3"/>
    <s v="YANAOCA"/>
    <s v="SICUANI"/>
    <x v="0"/>
    <x v="6"/>
    <x v="6"/>
    <x v="860"/>
    <x v="0"/>
    <x v="7"/>
    <x v="484"/>
    <x v="0"/>
    <x v="0"/>
    <x v="0"/>
    <x v="0"/>
    <x v="0"/>
    <x v="166"/>
    <x v="0"/>
    <x v="1"/>
  </r>
  <r>
    <x v="3"/>
    <s v="YANAOCA"/>
    <s v="SICUANI"/>
    <x v="0"/>
    <x v="6"/>
    <x v="6"/>
    <x v="861"/>
    <x v="1"/>
    <x v="7"/>
    <x v="447"/>
    <x v="0"/>
    <x v="0"/>
    <x v="0"/>
    <x v="0"/>
    <x v="0"/>
    <x v="0"/>
    <x v="0"/>
    <x v="0"/>
  </r>
  <r>
    <x v="3"/>
    <s v="YANAOCA"/>
    <s v="SICUANI"/>
    <x v="0"/>
    <x v="6"/>
    <x v="6"/>
    <x v="862"/>
    <x v="0"/>
    <x v="6"/>
    <x v="485"/>
    <x v="0"/>
    <x v="0"/>
    <x v="48"/>
    <x v="0"/>
    <x v="0"/>
    <x v="0"/>
    <x v="0"/>
    <x v="1"/>
  </r>
  <r>
    <x v="3"/>
    <s v="YANAOCA"/>
    <s v="SICUANI"/>
    <x v="0"/>
    <x v="6"/>
    <x v="6"/>
    <x v="863"/>
    <x v="1"/>
    <x v="10"/>
    <x v="100"/>
    <x v="0"/>
    <x v="0"/>
    <x v="0"/>
    <x v="0"/>
    <x v="0"/>
    <x v="167"/>
    <x v="0"/>
    <x v="1"/>
  </r>
  <r>
    <x v="3"/>
    <s v="YANAOCA"/>
    <s v="SICUANI"/>
    <x v="0"/>
    <x v="6"/>
    <x v="6"/>
    <x v="864"/>
    <x v="0"/>
    <x v="4"/>
    <x v="65"/>
    <x v="0"/>
    <x v="0"/>
    <x v="0"/>
    <x v="0"/>
    <x v="0"/>
    <x v="168"/>
    <x v="0"/>
    <x v="1"/>
  </r>
  <r>
    <x v="3"/>
    <s v="YANAOCA"/>
    <s v="SICUANI"/>
    <x v="0"/>
    <x v="6"/>
    <x v="6"/>
    <x v="865"/>
    <x v="0"/>
    <x v="0"/>
    <x v="384"/>
    <x v="0"/>
    <x v="0"/>
    <x v="0"/>
    <x v="0"/>
    <x v="0"/>
    <x v="169"/>
    <x v="0"/>
    <x v="1"/>
  </r>
  <r>
    <x v="3"/>
    <s v="YANAOCA"/>
    <s v="SICUANI"/>
    <x v="0"/>
    <x v="6"/>
    <x v="6"/>
    <x v="866"/>
    <x v="1"/>
    <x v="8"/>
    <x v="486"/>
    <x v="0"/>
    <x v="0"/>
    <x v="0"/>
    <x v="0"/>
    <x v="0"/>
    <x v="170"/>
    <x v="0"/>
    <x v="1"/>
  </r>
  <r>
    <x v="3"/>
    <s v="YANAOCA"/>
    <s v="SICUANI"/>
    <x v="0"/>
    <x v="6"/>
    <x v="6"/>
    <x v="867"/>
    <x v="1"/>
    <x v="11"/>
    <x v="115"/>
    <x v="0"/>
    <x v="0"/>
    <x v="0"/>
    <x v="0"/>
    <x v="0"/>
    <x v="0"/>
    <x v="0"/>
    <x v="0"/>
  </r>
  <r>
    <x v="3"/>
    <s v="YANAOCA"/>
    <s v="SICUANI"/>
    <x v="0"/>
    <x v="6"/>
    <x v="6"/>
    <x v="868"/>
    <x v="0"/>
    <x v="4"/>
    <x v="318"/>
    <x v="0"/>
    <x v="0"/>
    <x v="0"/>
    <x v="0"/>
    <x v="74"/>
    <x v="0"/>
    <x v="0"/>
    <x v="1"/>
  </r>
  <r>
    <x v="3"/>
    <s v="YANAOCA"/>
    <s v="SICUANI"/>
    <x v="0"/>
    <x v="6"/>
    <x v="6"/>
    <x v="869"/>
    <x v="0"/>
    <x v="6"/>
    <x v="223"/>
    <x v="0"/>
    <x v="0"/>
    <x v="0"/>
    <x v="0"/>
    <x v="0"/>
    <x v="0"/>
    <x v="0"/>
    <x v="0"/>
  </r>
  <r>
    <x v="3"/>
    <s v="YANAOCA"/>
    <s v="SICUANI"/>
    <x v="0"/>
    <x v="6"/>
    <x v="6"/>
    <x v="870"/>
    <x v="1"/>
    <x v="2"/>
    <x v="266"/>
    <x v="0"/>
    <x v="0"/>
    <x v="0"/>
    <x v="0"/>
    <x v="0"/>
    <x v="171"/>
    <x v="0"/>
    <x v="1"/>
  </r>
  <r>
    <x v="3"/>
    <s v="YANAOCA"/>
    <s v="SICUANI"/>
    <x v="0"/>
    <x v="6"/>
    <x v="6"/>
    <x v="871"/>
    <x v="0"/>
    <x v="6"/>
    <x v="166"/>
    <x v="0"/>
    <x v="0"/>
    <x v="0"/>
    <x v="0"/>
    <x v="0"/>
    <x v="127"/>
    <x v="0"/>
    <x v="1"/>
  </r>
  <r>
    <x v="3"/>
    <s v="YANAOCA"/>
    <s v="SICUANI"/>
    <x v="0"/>
    <x v="6"/>
    <x v="6"/>
    <x v="872"/>
    <x v="0"/>
    <x v="0"/>
    <x v="408"/>
    <x v="0"/>
    <x v="0"/>
    <x v="0"/>
    <x v="0"/>
    <x v="0"/>
    <x v="0"/>
    <x v="0"/>
    <x v="0"/>
  </r>
  <r>
    <x v="3"/>
    <s v="YANAOCA"/>
    <s v="SICUANI"/>
    <x v="0"/>
    <x v="6"/>
    <x v="6"/>
    <x v="873"/>
    <x v="0"/>
    <x v="3"/>
    <x v="487"/>
    <x v="0"/>
    <x v="0"/>
    <x v="0"/>
    <x v="0"/>
    <x v="0"/>
    <x v="114"/>
    <x v="0"/>
    <x v="1"/>
  </r>
  <r>
    <x v="3"/>
    <s v="YANAOCA"/>
    <s v="SICUANI"/>
    <x v="0"/>
    <x v="6"/>
    <x v="6"/>
    <x v="874"/>
    <x v="1"/>
    <x v="1"/>
    <x v="34"/>
    <x v="0"/>
    <x v="0"/>
    <x v="0"/>
    <x v="0"/>
    <x v="0"/>
    <x v="0"/>
    <x v="0"/>
    <x v="0"/>
  </r>
  <r>
    <x v="3"/>
    <s v="YANAOCA"/>
    <s v="SICUANI"/>
    <x v="0"/>
    <x v="6"/>
    <x v="6"/>
    <x v="875"/>
    <x v="0"/>
    <x v="9"/>
    <x v="488"/>
    <x v="0"/>
    <x v="0"/>
    <x v="26"/>
    <x v="0"/>
    <x v="0"/>
    <x v="0"/>
    <x v="0"/>
    <x v="1"/>
  </r>
  <r>
    <x v="3"/>
    <s v="YANAOCA"/>
    <s v="SICUANI"/>
    <x v="0"/>
    <x v="6"/>
    <x v="6"/>
    <x v="876"/>
    <x v="0"/>
    <x v="3"/>
    <x v="487"/>
    <x v="0"/>
    <x v="0"/>
    <x v="0"/>
    <x v="0"/>
    <x v="75"/>
    <x v="0"/>
    <x v="0"/>
    <x v="1"/>
  </r>
  <r>
    <x v="3"/>
    <s v="YANAOCA"/>
    <s v="SICUANI"/>
    <x v="0"/>
    <x v="6"/>
    <x v="6"/>
    <x v="877"/>
    <x v="0"/>
    <x v="9"/>
    <x v="364"/>
    <x v="0"/>
    <x v="0"/>
    <x v="0"/>
    <x v="0"/>
    <x v="0"/>
    <x v="172"/>
    <x v="0"/>
    <x v="1"/>
  </r>
  <r>
    <x v="3"/>
    <s v="YANAOCA"/>
    <s v="SICUANI"/>
    <x v="0"/>
    <x v="6"/>
    <x v="6"/>
    <x v="878"/>
    <x v="0"/>
    <x v="10"/>
    <x v="489"/>
    <x v="0"/>
    <x v="0"/>
    <x v="0"/>
    <x v="0"/>
    <x v="0"/>
    <x v="0"/>
    <x v="0"/>
    <x v="0"/>
  </r>
  <r>
    <x v="3"/>
    <s v="YANAOCA"/>
    <s v="SICUANI"/>
    <x v="0"/>
    <x v="6"/>
    <x v="6"/>
    <x v="879"/>
    <x v="1"/>
    <x v="2"/>
    <x v="490"/>
    <x v="0"/>
    <x v="0"/>
    <x v="0"/>
    <x v="0"/>
    <x v="0"/>
    <x v="0"/>
    <x v="0"/>
    <x v="0"/>
  </r>
  <r>
    <x v="3"/>
    <s v="YANAOCA"/>
    <s v="SICUANI"/>
    <x v="0"/>
    <x v="6"/>
    <x v="6"/>
    <x v="880"/>
    <x v="0"/>
    <x v="1"/>
    <x v="491"/>
    <x v="0"/>
    <x v="0"/>
    <x v="0"/>
    <x v="0"/>
    <x v="0"/>
    <x v="173"/>
    <x v="0"/>
    <x v="1"/>
  </r>
  <r>
    <x v="3"/>
    <s v="YANAOCA"/>
    <s v="SICUANI"/>
    <x v="0"/>
    <x v="6"/>
    <x v="6"/>
    <x v="881"/>
    <x v="0"/>
    <x v="6"/>
    <x v="492"/>
    <x v="0"/>
    <x v="0"/>
    <x v="0"/>
    <x v="0"/>
    <x v="0"/>
    <x v="174"/>
    <x v="0"/>
    <x v="1"/>
  </r>
  <r>
    <x v="3"/>
    <s v="YANAOCA"/>
    <s v="SICUANI"/>
    <x v="0"/>
    <x v="6"/>
    <x v="6"/>
    <x v="882"/>
    <x v="0"/>
    <x v="10"/>
    <x v="493"/>
    <x v="0"/>
    <x v="0"/>
    <x v="0"/>
    <x v="0"/>
    <x v="0"/>
    <x v="175"/>
    <x v="0"/>
    <x v="1"/>
  </r>
  <r>
    <x v="3"/>
    <s v="YANAOCA"/>
    <s v="SICUANI"/>
    <x v="0"/>
    <x v="6"/>
    <x v="6"/>
    <x v="883"/>
    <x v="1"/>
    <x v="5"/>
    <x v="93"/>
    <x v="0"/>
    <x v="0"/>
    <x v="0"/>
    <x v="0"/>
    <x v="0"/>
    <x v="0"/>
    <x v="0"/>
    <x v="0"/>
  </r>
  <r>
    <x v="3"/>
    <s v="YANAOCA"/>
    <s v="SICUANI"/>
    <x v="0"/>
    <x v="6"/>
    <x v="6"/>
    <x v="884"/>
    <x v="0"/>
    <x v="2"/>
    <x v="494"/>
    <x v="0"/>
    <x v="0"/>
    <x v="0"/>
    <x v="0"/>
    <x v="0"/>
    <x v="41"/>
    <x v="0"/>
    <x v="1"/>
  </r>
  <r>
    <x v="3"/>
    <s v="YANAOCA"/>
    <s v="SICUANI"/>
    <x v="0"/>
    <x v="6"/>
    <x v="6"/>
    <x v="885"/>
    <x v="0"/>
    <x v="6"/>
    <x v="327"/>
    <x v="0"/>
    <x v="0"/>
    <x v="0"/>
    <x v="0"/>
    <x v="0"/>
    <x v="176"/>
    <x v="0"/>
    <x v="1"/>
  </r>
  <r>
    <x v="3"/>
    <s v="YANAOCA"/>
    <s v="SICUANI"/>
    <x v="0"/>
    <x v="6"/>
    <x v="6"/>
    <x v="886"/>
    <x v="0"/>
    <x v="0"/>
    <x v="311"/>
    <x v="0"/>
    <x v="0"/>
    <x v="0"/>
    <x v="0"/>
    <x v="0"/>
    <x v="0"/>
    <x v="0"/>
    <x v="0"/>
  </r>
  <r>
    <x v="3"/>
    <s v="YANAOCA"/>
    <s v="SICUANI"/>
    <x v="0"/>
    <x v="6"/>
    <x v="6"/>
    <x v="887"/>
    <x v="1"/>
    <x v="0"/>
    <x v="495"/>
    <x v="0"/>
    <x v="0"/>
    <x v="0"/>
    <x v="0"/>
    <x v="0"/>
    <x v="0"/>
    <x v="0"/>
    <x v="0"/>
  </r>
  <r>
    <x v="3"/>
    <s v="YANAOCA"/>
    <s v="TECHO OBRERO"/>
    <x v="1"/>
    <x v="1"/>
    <x v="1"/>
    <x v="888"/>
    <x v="1"/>
    <x v="8"/>
    <x v="265"/>
    <x v="0"/>
    <x v="0"/>
    <x v="0"/>
    <x v="0"/>
    <x v="0"/>
    <x v="0"/>
    <x v="0"/>
    <x v="0"/>
  </r>
  <r>
    <x v="3"/>
    <s v="YANAOCA"/>
    <s v="TECHO OBRERO"/>
    <x v="1"/>
    <x v="1"/>
    <x v="1"/>
    <x v="889"/>
    <x v="1"/>
    <x v="1"/>
    <x v="496"/>
    <x v="0"/>
    <x v="0"/>
    <x v="0"/>
    <x v="0"/>
    <x v="0"/>
    <x v="0"/>
    <x v="0"/>
    <x v="0"/>
  </r>
  <r>
    <x v="3"/>
    <s v="YANAOCA"/>
    <s v="TECHO OBRERO"/>
    <x v="1"/>
    <x v="1"/>
    <x v="1"/>
    <x v="890"/>
    <x v="1"/>
    <x v="5"/>
    <x v="497"/>
    <x v="0"/>
    <x v="0"/>
    <x v="0"/>
    <x v="0"/>
    <x v="0"/>
    <x v="0"/>
    <x v="0"/>
    <x v="0"/>
  </r>
  <r>
    <x v="3"/>
    <s v="YANAOCA"/>
    <s v="TECHO OBRERO"/>
    <x v="0"/>
    <x v="0"/>
    <x v="9"/>
    <x v="891"/>
    <x v="1"/>
    <x v="6"/>
    <x v="498"/>
    <x v="0"/>
    <x v="0"/>
    <x v="49"/>
    <x v="0"/>
    <x v="0"/>
    <x v="0"/>
    <x v="0"/>
    <x v="1"/>
  </r>
  <r>
    <x v="3"/>
    <s v="YANAOCA"/>
    <s v="TUPAC AMARU"/>
    <x v="0"/>
    <x v="6"/>
    <x v="6"/>
    <x v="892"/>
    <x v="0"/>
    <x v="10"/>
    <x v="499"/>
    <x v="0"/>
    <x v="0"/>
    <x v="0"/>
    <x v="0"/>
    <x v="0"/>
    <x v="0"/>
    <x v="0"/>
    <x v="0"/>
  </r>
  <r>
    <x v="3"/>
    <s v="YANAOCA"/>
    <s v="YANAOCA"/>
    <x v="1"/>
    <x v="1"/>
    <x v="1"/>
    <x v="893"/>
    <x v="1"/>
    <x v="6"/>
    <x v="117"/>
    <x v="0"/>
    <x v="0"/>
    <x v="0"/>
    <x v="0"/>
    <x v="0"/>
    <x v="0"/>
    <x v="0"/>
    <x v="0"/>
  </r>
  <r>
    <x v="3"/>
    <s v="YANAOCA"/>
    <s v="YANAOCA"/>
    <x v="1"/>
    <x v="1"/>
    <x v="1"/>
    <x v="894"/>
    <x v="1"/>
    <x v="0"/>
    <x v="180"/>
    <x v="0"/>
    <x v="0"/>
    <x v="0"/>
    <x v="0"/>
    <x v="0"/>
    <x v="0"/>
    <x v="0"/>
    <x v="0"/>
  </r>
  <r>
    <x v="3"/>
    <s v="YANAOCA"/>
    <s v="YANAOCA"/>
    <x v="1"/>
    <x v="1"/>
    <x v="1"/>
    <x v="895"/>
    <x v="1"/>
    <x v="0"/>
    <x v="37"/>
    <x v="0"/>
    <x v="0"/>
    <x v="0"/>
    <x v="0"/>
    <x v="0"/>
    <x v="0"/>
    <x v="0"/>
    <x v="0"/>
  </r>
  <r>
    <x v="3"/>
    <s v="YANAOCA"/>
    <s v="YANAOCA"/>
    <x v="1"/>
    <x v="1"/>
    <x v="1"/>
    <x v="896"/>
    <x v="1"/>
    <x v="6"/>
    <x v="397"/>
    <x v="0"/>
    <x v="0"/>
    <x v="0"/>
    <x v="0"/>
    <x v="0"/>
    <x v="0"/>
    <x v="0"/>
    <x v="0"/>
  </r>
  <r>
    <x v="3"/>
    <s v="YANAOCA"/>
    <s v="YANAOCA"/>
    <x v="1"/>
    <x v="1"/>
    <x v="1"/>
    <x v="897"/>
    <x v="1"/>
    <x v="9"/>
    <x v="320"/>
    <x v="0"/>
    <x v="0"/>
    <x v="0"/>
    <x v="0"/>
    <x v="0"/>
    <x v="0"/>
    <x v="0"/>
    <x v="0"/>
  </r>
  <r>
    <x v="3"/>
    <s v="YANAOCA"/>
    <s v="YANAOCA"/>
    <x v="1"/>
    <x v="1"/>
    <x v="1"/>
    <x v="898"/>
    <x v="1"/>
    <x v="10"/>
    <x v="500"/>
    <x v="0"/>
    <x v="0"/>
    <x v="0"/>
    <x v="0"/>
    <x v="0"/>
    <x v="0"/>
    <x v="0"/>
    <x v="0"/>
  </r>
  <r>
    <x v="3"/>
    <s v="YANAOCA"/>
    <s v="YANAOCA"/>
    <x v="1"/>
    <x v="1"/>
    <x v="1"/>
    <x v="899"/>
    <x v="1"/>
    <x v="3"/>
    <x v="501"/>
    <x v="0"/>
    <x v="0"/>
    <x v="0"/>
    <x v="0"/>
    <x v="0"/>
    <x v="177"/>
    <x v="0"/>
    <x v="1"/>
  </r>
  <r>
    <x v="3"/>
    <s v="YANAOCA"/>
    <s v="YANAOCA"/>
    <x v="1"/>
    <x v="1"/>
    <x v="1"/>
    <x v="900"/>
    <x v="1"/>
    <x v="7"/>
    <x v="12"/>
    <x v="0"/>
    <x v="0"/>
    <x v="0"/>
    <x v="0"/>
    <x v="38"/>
    <x v="0"/>
    <x v="0"/>
    <x v="1"/>
  </r>
  <r>
    <x v="3"/>
    <s v="YANAOCA"/>
    <s v="YANAOCA"/>
    <x v="1"/>
    <x v="1"/>
    <x v="1"/>
    <x v="901"/>
    <x v="1"/>
    <x v="0"/>
    <x v="502"/>
    <x v="0"/>
    <x v="0"/>
    <x v="0"/>
    <x v="0"/>
    <x v="0"/>
    <x v="0"/>
    <x v="0"/>
    <x v="0"/>
  </r>
  <r>
    <x v="3"/>
    <s v="YANAOCA"/>
    <s v="YANAOCA"/>
    <x v="1"/>
    <x v="1"/>
    <x v="1"/>
    <x v="902"/>
    <x v="1"/>
    <x v="9"/>
    <x v="173"/>
    <x v="0"/>
    <x v="0"/>
    <x v="0"/>
    <x v="0"/>
    <x v="76"/>
    <x v="0"/>
    <x v="0"/>
    <x v="1"/>
  </r>
  <r>
    <x v="3"/>
    <s v="YANAOCA"/>
    <s v="YANAOCA"/>
    <x v="1"/>
    <x v="1"/>
    <x v="1"/>
    <x v="903"/>
    <x v="1"/>
    <x v="7"/>
    <x v="371"/>
    <x v="0"/>
    <x v="0"/>
    <x v="0"/>
    <x v="0"/>
    <x v="0"/>
    <x v="0"/>
    <x v="0"/>
    <x v="0"/>
  </r>
  <r>
    <x v="3"/>
    <s v="YANAOCA"/>
    <s v="YANAOCA"/>
    <x v="1"/>
    <x v="1"/>
    <x v="1"/>
    <x v="904"/>
    <x v="1"/>
    <x v="6"/>
    <x v="444"/>
    <x v="0"/>
    <x v="0"/>
    <x v="0"/>
    <x v="0"/>
    <x v="0"/>
    <x v="0"/>
    <x v="0"/>
    <x v="0"/>
  </r>
  <r>
    <x v="3"/>
    <s v="YANAOCA"/>
    <s v="YANAOCA"/>
    <x v="1"/>
    <x v="1"/>
    <x v="1"/>
    <x v="905"/>
    <x v="1"/>
    <x v="0"/>
    <x v="238"/>
    <x v="0"/>
    <x v="0"/>
    <x v="0"/>
    <x v="0"/>
    <x v="0"/>
    <x v="0"/>
    <x v="0"/>
    <x v="0"/>
  </r>
  <r>
    <x v="3"/>
    <s v="YANAOCA"/>
    <s v="YANAOCA"/>
    <x v="1"/>
    <x v="1"/>
    <x v="1"/>
    <x v="906"/>
    <x v="1"/>
    <x v="1"/>
    <x v="405"/>
    <x v="0"/>
    <x v="0"/>
    <x v="0"/>
    <x v="0"/>
    <x v="0"/>
    <x v="178"/>
    <x v="0"/>
    <x v="1"/>
  </r>
  <r>
    <x v="3"/>
    <s v="YANAOCA"/>
    <s v="YANAOCA"/>
    <x v="1"/>
    <x v="1"/>
    <x v="1"/>
    <x v="907"/>
    <x v="1"/>
    <x v="6"/>
    <x v="394"/>
    <x v="0"/>
    <x v="0"/>
    <x v="0"/>
    <x v="0"/>
    <x v="0"/>
    <x v="0"/>
    <x v="0"/>
    <x v="0"/>
  </r>
  <r>
    <x v="3"/>
    <s v="YANAOCA"/>
    <s v="YANAOCA"/>
    <x v="1"/>
    <x v="1"/>
    <x v="1"/>
    <x v="908"/>
    <x v="1"/>
    <x v="3"/>
    <x v="503"/>
    <x v="0"/>
    <x v="0"/>
    <x v="0"/>
    <x v="0"/>
    <x v="0"/>
    <x v="0"/>
    <x v="0"/>
    <x v="0"/>
  </r>
  <r>
    <x v="3"/>
    <s v="YANAOCA"/>
    <s v="YANAOCA"/>
    <x v="1"/>
    <x v="1"/>
    <x v="1"/>
    <x v="909"/>
    <x v="1"/>
    <x v="0"/>
    <x v="504"/>
    <x v="0"/>
    <x v="0"/>
    <x v="0"/>
    <x v="0"/>
    <x v="0"/>
    <x v="0"/>
    <x v="0"/>
    <x v="0"/>
  </r>
  <r>
    <x v="3"/>
    <s v="YANAOCA"/>
    <s v="YANAOCA"/>
    <x v="1"/>
    <x v="1"/>
    <x v="1"/>
    <x v="910"/>
    <x v="1"/>
    <x v="6"/>
    <x v="342"/>
    <x v="0"/>
    <x v="0"/>
    <x v="0"/>
    <x v="0"/>
    <x v="0"/>
    <x v="0"/>
    <x v="0"/>
    <x v="0"/>
  </r>
  <r>
    <x v="3"/>
    <s v="YANAOCA"/>
    <s v="YANAOCA"/>
    <x v="1"/>
    <x v="1"/>
    <x v="1"/>
    <x v="911"/>
    <x v="1"/>
    <x v="3"/>
    <x v="505"/>
    <x v="0"/>
    <x v="0"/>
    <x v="0"/>
    <x v="0"/>
    <x v="77"/>
    <x v="0"/>
    <x v="0"/>
    <x v="1"/>
  </r>
  <r>
    <x v="3"/>
    <s v="YANAOCA"/>
    <s v="YANAOCA"/>
    <x v="1"/>
    <x v="1"/>
    <x v="1"/>
    <x v="912"/>
    <x v="1"/>
    <x v="6"/>
    <x v="506"/>
    <x v="0"/>
    <x v="0"/>
    <x v="0"/>
    <x v="0"/>
    <x v="0"/>
    <x v="0"/>
    <x v="0"/>
    <x v="0"/>
  </r>
  <r>
    <x v="3"/>
    <s v="YANAOCA"/>
    <s v="YANAOCA"/>
    <x v="1"/>
    <x v="1"/>
    <x v="1"/>
    <x v="913"/>
    <x v="1"/>
    <x v="0"/>
    <x v="70"/>
    <x v="0"/>
    <x v="0"/>
    <x v="0"/>
    <x v="0"/>
    <x v="0"/>
    <x v="0"/>
    <x v="0"/>
    <x v="0"/>
  </r>
  <r>
    <x v="3"/>
    <s v="YANAOCA"/>
    <s v="YANAOCA"/>
    <x v="1"/>
    <x v="1"/>
    <x v="1"/>
    <x v="914"/>
    <x v="1"/>
    <x v="7"/>
    <x v="507"/>
    <x v="0"/>
    <x v="0"/>
    <x v="0"/>
    <x v="0"/>
    <x v="78"/>
    <x v="0"/>
    <x v="0"/>
    <x v="1"/>
  </r>
  <r>
    <x v="3"/>
    <s v="YANAOCA"/>
    <s v="YANAOCA"/>
    <x v="1"/>
    <x v="1"/>
    <x v="1"/>
    <x v="915"/>
    <x v="1"/>
    <x v="3"/>
    <x v="508"/>
    <x v="0"/>
    <x v="0"/>
    <x v="0"/>
    <x v="0"/>
    <x v="0"/>
    <x v="0"/>
    <x v="0"/>
    <x v="0"/>
  </r>
  <r>
    <x v="3"/>
    <s v="YANAOCA"/>
    <s v="YANAOCA"/>
    <x v="1"/>
    <x v="1"/>
    <x v="1"/>
    <x v="916"/>
    <x v="0"/>
    <x v="1"/>
    <x v="246"/>
    <x v="0"/>
    <x v="0"/>
    <x v="50"/>
    <x v="0"/>
    <x v="0"/>
    <x v="23"/>
    <x v="0"/>
    <x v="1"/>
  </r>
  <r>
    <x v="3"/>
    <s v="YANAOCA"/>
    <s v="YANAOCA"/>
    <x v="1"/>
    <x v="1"/>
    <x v="1"/>
    <x v="917"/>
    <x v="0"/>
    <x v="0"/>
    <x v="420"/>
    <x v="0"/>
    <x v="0"/>
    <x v="0"/>
    <x v="0"/>
    <x v="0"/>
    <x v="0"/>
    <x v="0"/>
    <x v="0"/>
  </r>
  <r>
    <x v="3"/>
    <s v="YANAOCA"/>
    <s v="YANAOCA"/>
    <x v="1"/>
    <x v="1"/>
    <x v="1"/>
    <x v="918"/>
    <x v="0"/>
    <x v="7"/>
    <x v="264"/>
    <x v="0"/>
    <x v="0"/>
    <x v="0"/>
    <x v="0"/>
    <x v="0"/>
    <x v="105"/>
    <x v="0"/>
    <x v="1"/>
  </r>
  <r>
    <x v="3"/>
    <s v="YANAOCA"/>
    <s v="YANAOCA"/>
    <x v="1"/>
    <x v="1"/>
    <x v="1"/>
    <x v="919"/>
    <x v="1"/>
    <x v="9"/>
    <x v="509"/>
    <x v="0"/>
    <x v="0"/>
    <x v="0"/>
    <x v="0"/>
    <x v="0"/>
    <x v="179"/>
    <x v="0"/>
    <x v="1"/>
  </r>
  <r>
    <x v="3"/>
    <s v="YANAOCA"/>
    <s v="YANAOCA"/>
    <x v="1"/>
    <x v="1"/>
    <x v="1"/>
    <x v="920"/>
    <x v="1"/>
    <x v="0"/>
    <x v="510"/>
    <x v="0"/>
    <x v="0"/>
    <x v="0"/>
    <x v="0"/>
    <x v="0"/>
    <x v="0"/>
    <x v="0"/>
    <x v="0"/>
  </r>
  <r>
    <x v="3"/>
    <s v="YANAOCA"/>
    <s v="YANAOCA"/>
    <x v="1"/>
    <x v="1"/>
    <x v="1"/>
    <x v="921"/>
    <x v="0"/>
    <x v="7"/>
    <x v="62"/>
    <x v="0"/>
    <x v="0"/>
    <x v="0"/>
    <x v="0"/>
    <x v="0"/>
    <x v="109"/>
    <x v="0"/>
    <x v="1"/>
  </r>
  <r>
    <x v="3"/>
    <s v="YANAOCA"/>
    <s v="YANAOCA"/>
    <x v="1"/>
    <x v="1"/>
    <x v="1"/>
    <x v="922"/>
    <x v="1"/>
    <x v="0"/>
    <x v="510"/>
    <x v="0"/>
    <x v="0"/>
    <x v="0"/>
    <x v="0"/>
    <x v="0"/>
    <x v="0"/>
    <x v="0"/>
    <x v="0"/>
  </r>
  <r>
    <x v="3"/>
    <s v="YANAOCA"/>
    <s v="YANAOCA"/>
    <x v="1"/>
    <x v="1"/>
    <x v="1"/>
    <x v="923"/>
    <x v="1"/>
    <x v="0"/>
    <x v="511"/>
    <x v="0"/>
    <x v="0"/>
    <x v="0"/>
    <x v="0"/>
    <x v="0"/>
    <x v="0"/>
    <x v="0"/>
    <x v="0"/>
  </r>
  <r>
    <x v="3"/>
    <s v="YANAOCA"/>
    <s v="YANAOCA"/>
    <x v="1"/>
    <x v="1"/>
    <x v="1"/>
    <x v="924"/>
    <x v="1"/>
    <x v="9"/>
    <x v="103"/>
    <x v="0"/>
    <x v="0"/>
    <x v="0"/>
    <x v="0"/>
    <x v="0"/>
    <x v="0"/>
    <x v="0"/>
    <x v="0"/>
  </r>
  <r>
    <x v="3"/>
    <s v="YANAOCA"/>
    <s v="YANAOCA"/>
    <x v="1"/>
    <x v="1"/>
    <x v="1"/>
    <x v="925"/>
    <x v="1"/>
    <x v="3"/>
    <x v="411"/>
    <x v="0"/>
    <x v="0"/>
    <x v="0"/>
    <x v="0"/>
    <x v="0"/>
    <x v="0"/>
    <x v="0"/>
    <x v="0"/>
  </r>
  <r>
    <x v="3"/>
    <s v="YANAOCA"/>
    <s v="YANAOCA"/>
    <x v="1"/>
    <x v="1"/>
    <x v="1"/>
    <x v="926"/>
    <x v="1"/>
    <x v="4"/>
    <x v="185"/>
    <x v="0"/>
    <x v="0"/>
    <x v="0"/>
    <x v="0"/>
    <x v="0"/>
    <x v="0"/>
    <x v="0"/>
    <x v="0"/>
  </r>
  <r>
    <x v="3"/>
    <s v="YANAOCA"/>
    <s v="YANAOCA"/>
    <x v="0"/>
    <x v="6"/>
    <x v="34"/>
    <x v="927"/>
    <x v="1"/>
    <x v="6"/>
    <x v="112"/>
    <x v="0"/>
    <x v="0"/>
    <x v="0"/>
    <x v="0"/>
    <x v="0"/>
    <x v="0"/>
    <x v="0"/>
    <x v="0"/>
  </r>
  <r>
    <x v="3"/>
    <s v="YANAOCA"/>
    <s v="YANAOCA"/>
    <x v="0"/>
    <x v="6"/>
    <x v="34"/>
    <x v="928"/>
    <x v="1"/>
    <x v="8"/>
    <x v="512"/>
    <x v="0"/>
    <x v="0"/>
    <x v="0"/>
    <x v="0"/>
    <x v="79"/>
    <x v="0"/>
    <x v="0"/>
    <x v="1"/>
  </r>
  <r>
    <x v="3"/>
    <s v="YANAOCA"/>
    <s v="YANAOCA"/>
    <x v="0"/>
    <x v="6"/>
    <x v="34"/>
    <x v="929"/>
    <x v="0"/>
    <x v="9"/>
    <x v="423"/>
    <x v="0"/>
    <x v="0"/>
    <x v="0"/>
    <x v="0"/>
    <x v="0"/>
    <x v="180"/>
    <x v="0"/>
    <x v="1"/>
  </r>
  <r>
    <x v="3"/>
    <s v="YANAOCA"/>
    <s v="YANAOCA"/>
    <x v="0"/>
    <x v="6"/>
    <x v="34"/>
    <x v="930"/>
    <x v="0"/>
    <x v="10"/>
    <x v="187"/>
    <x v="0"/>
    <x v="0"/>
    <x v="0"/>
    <x v="0"/>
    <x v="0"/>
    <x v="146"/>
    <x v="0"/>
    <x v="1"/>
  </r>
  <r>
    <x v="3"/>
    <s v="YANAOCA"/>
    <s v="YANAOCA"/>
    <x v="0"/>
    <x v="6"/>
    <x v="32"/>
    <x v="931"/>
    <x v="1"/>
    <x v="4"/>
    <x v="5"/>
    <x v="0"/>
    <x v="0"/>
    <x v="0"/>
    <x v="0"/>
    <x v="0"/>
    <x v="0"/>
    <x v="0"/>
    <x v="0"/>
  </r>
  <r>
    <x v="3"/>
    <s v="YANAOCA"/>
    <s v="YANAOCA"/>
    <x v="0"/>
    <x v="6"/>
    <x v="19"/>
    <x v="932"/>
    <x v="1"/>
    <x v="3"/>
    <x v="374"/>
    <x v="0"/>
    <x v="0"/>
    <x v="0"/>
    <x v="0"/>
    <x v="0"/>
    <x v="0"/>
    <x v="0"/>
    <x v="0"/>
  </r>
  <r>
    <x v="3"/>
    <s v="YANAOCA"/>
    <s v="YANAOCA"/>
    <x v="0"/>
    <x v="6"/>
    <x v="19"/>
    <x v="933"/>
    <x v="1"/>
    <x v="10"/>
    <x v="243"/>
    <x v="0"/>
    <x v="0"/>
    <x v="0"/>
    <x v="0"/>
    <x v="80"/>
    <x v="0"/>
    <x v="0"/>
    <x v="1"/>
  </r>
  <r>
    <x v="3"/>
    <s v="YANAOCA"/>
    <s v="YANAOCA"/>
    <x v="0"/>
    <x v="6"/>
    <x v="19"/>
    <x v="934"/>
    <x v="1"/>
    <x v="11"/>
    <x v="247"/>
    <x v="0"/>
    <x v="0"/>
    <x v="51"/>
    <x v="0"/>
    <x v="0"/>
    <x v="0"/>
    <x v="0"/>
    <x v="1"/>
  </r>
  <r>
    <x v="3"/>
    <s v="YANAOCA"/>
    <s v="YANAOCA"/>
    <x v="0"/>
    <x v="6"/>
    <x v="19"/>
    <x v="935"/>
    <x v="1"/>
    <x v="7"/>
    <x v="301"/>
    <x v="0"/>
    <x v="0"/>
    <x v="0"/>
    <x v="0"/>
    <x v="0"/>
    <x v="0"/>
    <x v="0"/>
    <x v="0"/>
  </r>
  <r>
    <x v="3"/>
    <s v="YANAOCA"/>
    <s v="YANAOCA"/>
    <x v="0"/>
    <x v="6"/>
    <x v="19"/>
    <x v="936"/>
    <x v="1"/>
    <x v="1"/>
    <x v="96"/>
    <x v="0"/>
    <x v="0"/>
    <x v="0"/>
    <x v="0"/>
    <x v="0"/>
    <x v="0"/>
    <x v="0"/>
    <x v="0"/>
  </r>
  <r>
    <x v="3"/>
    <s v="YANAOCA"/>
    <s v="YANAOCA"/>
    <x v="0"/>
    <x v="6"/>
    <x v="19"/>
    <x v="937"/>
    <x v="1"/>
    <x v="11"/>
    <x v="206"/>
    <x v="0"/>
    <x v="0"/>
    <x v="0"/>
    <x v="0"/>
    <x v="81"/>
    <x v="0"/>
    <x v="0"/>
    <x v="1"/>
  </r>
  <r>
    <x v="3"/>
    <s v="YANAOCA"/>
    <s v="YANAOCA"/>
    <x v="0"/>
    <x v="6"/>
    <x v="19"/>
    <x v="938"/>
    <x v="0"/>
    <x v="3"/>
    <x v="78"/>
    <x v="0"/>
    <x v="0"/>
    <x v="0"/>
    <x v="0"/>
    <x v="0"/>
    <x v="87"/>
    <x v="0"/>
    <x v="1"/>
  </r>
  <r>
    <x v="3"/>
    <s v="YANAOCA"/>
    <s v="YANAOCA"/>
    <x v="0"/>
    <x v="6"/>
    <x v="19"/>
    <x v="939"/>
    <x v="1"/>
    <x v="10"/>
    <x v="216"/>
    <x v="0"/>
    <x v="0"/>
    <x v="52"/>
    <x v="0"/>
    <x v="0"/>
    <x v="0"/>
    <x v="0"/>
    <x v="1"/>
  </r>
  <r>
    <x v="3"/>
    <s v="YANAOCA"/>
    <s v="YANAOCA"/>
    <x v="0"/>
    <x v="6"/>
    <x v="24"/>
    <x v="940"/>
    <x v="1"/>
    <x v="2"/>
    <x v="513"/>
    <x v="0"/>
    <x v="0"/>
    <x v="0"/>
    <x v="0"/>
    <x v="0"/>
    <x v="181"/>
    <x v="0"/>
    <x v="1"/>
  </r>
  <r>
    <x v="3"/>
    <s v="YANAOCA"/>
    <s v="YANAOCA"/>
    <x v="0"/>
    <x v="6"/>
    <x v="6"/>
    <x v="941"/>
    <x v="1"/>
    <x v="7"/>
    <x v="338"/>
    <x v="0"/>
    <x v="0"/>
    <x v="0"/>
    <x v="0"/>
    <x v="82"/>
    <x v="0"/>
    <x v="0"/>
    <x v="1"/>
  </r>
  <r>
    <x v="3"/>
    <s v="YANAOCA"/>
    <s v="YANAOCA"/>
    <x v="0"/>
    <x v="6"/>
    <x v="6"/>
    <x v="942"/>
    <x v="1"/>
    <x v="8"/>
    <x v="514"/>
    <x v="0"/>
    <x v="0"/>
    <x v="0"/>
    <x v="0"/>
    <x v="83"/>
    <x v="0"/>
    <x v="0"/>
    <x v="1"/>
  </r>
  <r>
    <x v="3"/>
    <s v="YANAOCA"/>
    <s v="YANAOCA"/>
    <x v="0"/>
    <x v="6"/>
    <x v="6"/>
    <x v="943"/>
    <x v="1"/>
    <x v="5"/>
    <x v="19"/>
    <x v="0"/>
    <x v="0"/>
    <x v="0"/>
    <x v="0"/>
    <x v="0"/>
    <x v="39"/>
    <x v="0"/>
    <x v="1"/>
  </r>
  <r>
    <x v="3"/>
    <s v="YANAOCA"/>
    <s v="YANAOCA"/>
    <x v="0"/>
    <x v="6"/>
    <x v="6"/>
    <x v="944"/>
    <x v="1"/>
    <x v="5"/>
    <x v="261"/>
    <x v="0"/>
    <x v="0"/>
    <x v="0"/>
    <x v="0"/>
    <x v="0"/>
    <x v="182"/>
    <x v="0"/>
    <x v="1"/>
  </r>
  <r>
    <x v="3"/>
    <s v="YANAOCA"/>
    <s v="YANAOCA"/>
    <x v="0"/>
    <x v="6"/>
    <x v="6"/>
    <x v="945"/>
    <x v="0"/>
    <x v="7"/>
    <x v="515"/>
    <x v="0"/>
    <x v="0"/>
    <x v="0"/>
    <x v="0"/>
    <x v="0"/>
    <x v="183"/>
    <x v="0"/>
    <x v="1"/>
  </r>
  <r>
    <x v="3"/>
    <s v="YANAOCA"/>
    <s v="YANAOCA"/>
    <x v="0"/>
    <x v="6"/>
    <x v="6"/>
    <x v="946"/>
    <x v="0"/>
    <x v="2"/>
    <x v="516"/>
    <x v="0"/>
    <x v="0"/>
    <x v="0"/>
    <x v="0"/>
    <x v="0"/>
    <x v="0"/>
    <x v="0"/>
    <x v="0"/>
  </r>
  <r>
    <x v="3"/>
    <s v="YANAOCA"/>
    <s v="YANAOCA"/>
    <x v="0"/>
    <x v="6"/>
    <x v="6"/>
    <x v="947"/>
    <x v="0"/>
    <x v="9"/>
    <x v="388"/>
    <x v="0"/>
    <x v="0"/>
    <x v="0"/>
    <x v="0"/>
    <x v="0"/>
    <x v="172"/>
    <x v="0"/>
    <x v="1"/>
  </r>
  <r>
    <x v="3"/>
    <s v="YANAOCA"/>
    <s v="YANAOCA"/>
    <x v="0"/>
    <x v="6"/>
    <x v="6"/>
    <x v="948"/>
    <x v="0"/>
    <x v="9"/>
    <x v="149"/>
    <x v="0"/>
    <x v="0"/>
    <x v="0"/>
    <x v="0"/>
    <x v="0"/>
    <x v="184"/>
    <x v="0"/>
    <x v="1"/>
  </r>
  <r>
    <x v="3"/>
    <s v="YANAOCA"/>
    <s v="YANAOCA"/>
    <x v="0"/>
    <x v="6"/>
    <x v="6"/>
    <x v="949"/>
    <x v="1"/>
    <x v="2"/>
    <x v="2"/>
    <x v="0"/>
    <x v="0"/>
    <x v="0"/>
    <x v="0"/>
    <x v="84"/>
    <x v="0"/>
    <x v="0"/>
    <x v="1"/>
  </r>
  <r>
    <x v="3"/>
    <s v="YANAOCA"/>
    <s v="YANAOCA"/>
    <x v="0"/>
    <x v="6"/>
    <x v="6"/>
    <x v="950"/>
    <x v="0"/>
    <x v="9"/>
    <x v="352"/>
    <x v="0"/>
    <x v="0"/>
    <x v="0"/>
    <x v="0"/>
    <x v="0"/>
    <x v="185"/>
    <x v="0"/>
    <x v="1"/>
  </r>
  <r>
    <x v="3"/>
    <s v="YANAOCA"/>
    <s v="YANAOCA"/>
    <x v="0"/>
    <x v="6"/>
    <x v="6"/>
    <x v="951"/>
    <x v="1"/>
    <x v="10"/>
    <x v="517"/>
    <x v="0"/>
    <x v="0"/>
    <x v="0"/>
    <x v="0"/>
    <x v="85"/>
    <x v="0"/>
    <x v="0"/>
    <x v="1"/>
  </r>
  <r>
    <x v="3"/>
    <s v="YANAOCA"/>
    <s v="YANAOCA"/>
    <x v="0"/>
    <x v="6"/>
    <x v="6"/>
    <x v="952"/>
    <x v="0"/>
    <x v="10"/>
    <x v="451"/>
    <x v="0"/>
    <x v="0"/>
    <x v="0"/>
    <x v="0"/>
    <x v="0"/>
    <x v="151"/>
    <x v="0"/>
    <x v="1"/>
  </r>
  <r>
    <x v="3"/>
    <s v="YANAOCA"/>
    <s v="YANAOCA"/>
    <x v="0"/>
    <x v="6"/>
    <x v="6"/>
    <x v="953"/>
    <x v="1"/>
    <x v="4"/>
    <x v="286"/>
    <x v="0"/>
    <x v="0"/>
    <x v="0"/>
    <x v="0"/>
    <x v="0"/>
    <x v="186"/>
    <x v="0"/>
    <x v="1"/>
  </r>
  <r>
    <x v="3"/>
    <s v="YANAOCA"/>
    <s v="YANAOCA"/>
    <x v="0"/>
    <x v="6"/>
    <x v="6"/>
    <x v="954"/>
    <x v="0"/>
    <x v="7"/>
    <x v="458"/>
    <x v="0"/>
    <x v="0"/>
    <x v="0"/>
    <x v="0"/>
    <x v="0"/>
    <x v="187"/>
    <x v="0"/>
    <x v="1"/>
  </r>
  <r>
    <x v="3"/>
    <s v="YANAOCA"/>
    <s v="YANAOCA"/>
    <x v="0"/>
    <x v="6"/>
    <x v="6"/>
    <x v="955"/>
    <x v="0"/>
    <x v="11"/>
    <x v="518"/>
    <x v="0"/>
    <x v="0"/>
    <x v="0"/>
    <x v="0"/>
    <x v="0"/>
    <x v="188"/>
    <x v="0"/>
    <x v="1"/>
  </r>
  <r>
    <x v="3"/>
    <s v="YANAOCA"/>
    <s v="YANAOCA"/>
    <x v="0"/>
    <x v="6"/>
    <x v="6"/>
    <x v="956"/>
    <x v="1"/>
    <x v="5"/>
    <x v="406"/>
    <x v="0"/>
    <x v="0"/>
    <x v="0"/>
    <x v="0"/>
    <x v="0"/>
    <x v="6"/>
    <x v="0"/>
    <x v="1"/>
  </r>
  <r>
    <x v="3"/>
    <s v="YANAOCA"/>
    <s v="YANAOCA"/>
    <x v="0"/>
    <x v="6"/>
    <x v="6"/>
    <x v="957"/>
    <x v="1"/>
    <x v="5"/>
    <x v="329"/>
    <x v="0"/>
    <x v="0"/>
    <x v="0"/>
    <x v="0"/>
    <x v="0"/>
    <x v="189"/>
    <x v="0"/>
    <x v="1"/>
  </r>
  <r>
    <x v="3"/>
    <s v="YANAOCA"/>
    <s v="YANAOCA"/>
    <x v="0"/>
    <x v="6"/>
    <x v="6"/>
    <x v="958"/>
    <x v="0"/>
    <x v="9"/>
    <x v="149"/>
    <x v="0"/>
    <x v="0"/>
    <x v="53"/>
    <x v="0"/>
    <x v="0"/>
    <x v="190"/>
    <x v="0"/>
    <x v="1"/>
  </r>
  <r>
    <x v="3"/>
    <s v="YANAOCA"/>
    <s v="YANAOCA"/>
    <x v="0"/>
    <x v="6"/>
    <x v="6"/>
    <x v="959"/>
    <x v="0"/>
    <x v="2"/>
    <x v="519"/>
    <x v="0"/>
    <x v="0"/>
    <x v="0"/>
    <x v="0"/>
    <x v="0"/>
    <x v="91"/>
    <x v="0"/>
    <x v="1"/>
  </r>
  <r>
    <x v="3"/>
    <s v="YANAOCA"/>
    <s v="YANAOCA"/>
    <x v="0"/>
    <x v="6"/>
    <x v="6"/>
    <x v="960"/>
    <x v="1"/>
    <x v="2"/>
    <x v="482"/>
    <x v="0"/>
    <x v="0"/>
    <x v="46"/>
    <x v="0"/>
    <x v="0"/>
    <x v="0"/>
    <x v="0"/>
    <x v="1"/>
  </r>
  <r>
    <x v="3"/>
    <s v="YANAOCA"/>
    <s v="YANAOCA"/>
    <x v="0"/>
    <x v="6"/>
    <x v="6"/>
    <x v="961"/>
    <x v="1"/>
    <x v="11"/>
    <x v="520"/>
    <x v="0"/>
    <x v="0"/>
    <x v="0"/>
    <x v="0"/>
    <x v="0"/>
    <x v="191"/>
    <x v="0"/>
    <x v="1"/>
  </r>
  <r>
    <x v="3"/>
    <s v="YANAOCA"/>
    <s v="YANAOCA"/>
    <x v="0"/>
    <x v="6"/>
    <x v="6"/>
    <x v="962"/>
    <x v="0"/>
    <x v="6"/>
    <x v="492"/>
    <x v="0"/>
    <x v="0"/>
    <x v="0"/>
    <x v="0"/>
    <x v="0"/>
    <x v="192"/>
    <x v="0"/>
    <x v="1"/>
  </r>
  <r>
    <x v="3"/>
    <s v="YANAOCA"/>
    <s v="YANAOCA"/>
    <x v="0"/>
    <x v="6"/>
    <x v="6"/>
    <x v="963"/>
    <x v="1"/>
    <x v="7"/>
    <x v="29"/>
    <x v="0"/>
    <x v="0"/>
    <x v="0"/>
    <x v="0"/>
    <x v="86"/>
    <x v="0"/>
    <x v="0"/>
    <x v="1"/>
  </r>
  <r>
    <x v="3"/>
    <s v="YANAOCA"/>
    <s v="YANAOCA"/>
    <x v="0"/>
    <x v="6"/>
    <x v="6"/>
    <x v="964"/>
    <x v="0"/>
    <x v="6"/>
    <x v="485"/>
    <x v="0"/>
    <x v="0"/>
    <x v="0"/>
    <x v="0"/>
    <x v="0"/>
    <x v="193"/>
    <x v="0"/>
    <x v="1"/>
  </r>
  <r>
    <x v="3"/>
    <s v="YANAOCA"/>
    <s v="YANAOCA"/>
    <x v="0"/>
    <x v="6"/>
    <x v="6"/>
    <x v="965"/>
    <x v="1"/>
    <x v="3"/>
    <x v="521"/>
    <x v="0"/>
    <x v="0"/>
    <x v="0"/>
    <x v="0"/>
    <x v="0"/>
    <x v="0"/>
    <x v="0"/>
    <x v="0"/>
  </r>
  <r>
    <x v="3"/>
    <s v="YANAOCA"/>
    <s v="YANAOCA"/>
    <x v="0"/>
    <x v="6"/>
    <x v="6"/>
    <x v="966"/>
    <x v="0"/>
    <x v="11"/>
    <x v="468"/>
    <x v="0"/>
    <x v="0"/>
    <x v="0"/>
    <x v="0"/>
    <x v="0"/>
    <x v="120"/>
    <x v="0"/>
    <x v="1"/>
  </r>
  <r>
    <x v="3"/>
    <s v="YANAOCA"/>
    <s v="YANAOCA"/>
    <x v="0"/>
    <x v="6"/>
    <x v="6"/>
    <x v="967"/>
    <x v="0"/>
    <x v="10"/>
    <x v="237"/>
    <x v="0"/>
    <x v="0"/>
    <x v="0"/>
    <x v="0"/>
    <x v="0"/>
    <x v="194"/>
    <x v="0"/>
    <x v="1"/>
  </r>
  <r>
    <x v="3"/>
    <s v="YANAOCA"/>
    <s v="YANAOCA"/>
    <x v="0"/>
    <x v="6"/>
    <x v="6"/>
    <x v="968"/>
    <x v="1"/>
    <x v="9"/>
    <x v="97"/>
    <x v="0"/>
    <x v="0"/>
    <x v="0"/>
    <x v="0"/>
    <x v="0"/>
    <x v="0"/>
    <x v="0"/>
    <x v="0"/>
  </r>
  <r>
    <x v="3"/>
    <s v="YANAOCA"/>
    <s v="YANAOCA"/>
    <x v="0"/>
    <x v="6"/>
    <x v="6"/>
    <x v="969"/>
    <x v="0"/>
    <x v="6"/>
    <x v="10"/>
    <x v="0"/>
    <x v="0"/>
    <x v="0"/>
    <x v="0"/>
    <x v="87"/>
    <x v="0"/>
    <x v="0"/>
    <x v="1"/>
  </r>
  <r>
    <x v="3"/>
    <s v="YANAOCA"/>
    <s v="YANAOCA"/>
    <x v="0"/>
    <x v="6"/>
    <x v="6"/>
    <x v="970"/>
    <x v="0"/>
    <x v="11"/>
    <x v="522"/>
    <x v="0"/>
    <x v="0"/>
    <x v="0"/>
    <x v="0"/>
    <x v="0"/>
    <x v="195"/>
    <x v="0"/>
    <x v="1"/>
  </r>
  <r>
    <x v="3"/>
    <s v="YANAOCA"/>
    <s v="YANAOCA"/>
    <x v="0"/>
    <x v="6"/>
    <x v="6"/>
    <x v="971"/>
    <x v="0"/>
    <x v="2"/>
    <x v="523"/>
    <x v="0"/>
    <x v="0"/>
    <x v="0"/>
    <x v="0"/>
    <x v="0"/>
    <x v="164"/>
    <x v="0"/>
    <x v="1"/>
  </r>
  <r>
    <x v="3"/>
    <s v="YANAOCA"/>
    <s v="YANAOCA"/>
    <x v="0"/>
    <x v="6"/>
    <x v="6"/>
    <x v="972"/>
    <x v="0"/>
    <x v="3"/>
    <x v="205"/>
    <x v="0"/>
    <x v="0"/>
    <x v="0"/>
    <x v="0"/>
    <x v="88"/>
    <x v="0"/>
    <x v="0"/>
    <x v="1"/>
  </r>
  <r>
    <x v="3"/>
    <s v="YANAOCA"/>
    <s v="YANAOCA"/>
    <x v="0"/>
    <x v="6"/>
    <x v="6"/>
    <x v="973"/>
    <x v="1"/>
    <x v="10"/>
    <x v="95"/>
    <x v="0"/>
    <x v="0"/>
    <x v="54"/>
    <x v="0"/>
    <x v="0"/>
    <x v="0"/>
    <x v="0"/>
    <x v="1"/>
  </r>
  <r>
    <x v="3"/>
    <s v="YANAOCA"/>
    <s v="YANAOCA"/>
    <x v="0"/>
    <x v="6"/>
    <x v="6"/>
    <x v="974"/>
    <x v="1"/>
    <x v="8"/>
    <x v="416"/>
    <x v="0"/>
    <x v="0"/>
    <x v="0"/>
    <x v="0"/>
    <x v="0"/>
    <x v="0"/>
    <x v="0"/>
    <x v="0"/>
  </r>
  <r>
    <x v="3"/>
    <s v="YANAOCA"/>
    <s v="YANAOCA"/>
    <x v="0"/>
    <x v="6"/>
    <x v="6"/>
    <x v="975"/>
    <x v="1"/>
    <x v="2"/>
    <x v="482"/>
    <x v="0"/>
    <x v="0"/>
    <x v="46"/>
    <x v="0"/>
    <x v="0"/>
    <x v="0"/>
    <x v="0"/>
    <x v="1"/>
  </r>
  <r>
    <x v="3"/>
    <s v="YANAOCA"/>
    <s v="YANAOCA"/>
    <x v="0"/>
    <x v="6"/>
    <x v="6"/>
    <x v="976"/>
    <x v="1"/>
    <x v="2"/>
    <x v="490"/>
    <x v="0"/>
    <x v="0"/>
    <x v="47"/>
    <x v="0"/>
    <x v="0"/>
    <x v="0"/>
    <x v="0"/>
    <x v="1"/>
  </r>
  <r>
    <x v="3"/>
    <s v="YANAOCA"/>
    <s v="YANAOCA"/>
    <x v="0"/>
    <x v="6"/>
    <x v="6"/>
    <x v="977"/>
    <x v="0"/>
    <x v="9"/>
    <x v="43"/>
    <x v="0"/>
    <x v="0"/>
    <x v="0"/>
    <x v="0"/>
    <x v="0"/>
    <x v="9"/>
    <x v="0"/>
    <x v="1"/>
  </r>
  <r>
    <x v="3"/>
    <s v="YANAOCA"/>
    <s v="YANAOCA"/>
    <x v="0"/>
    <x v="6"/>
    <x v="6"/>
    <x v="978"/>
    <x v="0"/>
    <x v="3"/>
    <x v="524"/>
    <x v="0"/>
    <x v="0"/>
    <x v="0"/>
    <x v="0"/>
    <x v="0"/>
    <x v="196"/>
    <x v="0"/>
    <x v="1"/>
  </r>
  <r>
    <x v="3"/>
    <s v="YANAOCA"/>
    <s v="YANAOCA"/>
    <x v="0"/>
    <x v="6"/>
    <x v="6"/>
    <x v="979"/>
    <x v="1"/>
    <x v="10"/>
    <x v="361"/>
    <x v="0"/>
    <x v="0"/>
    <x v="55"/>
    <x v="0"/>
    <x v="0"/>
    <x v="0"/>
    <x v="0"/>
    <x v="1"/>
  </r>
  <r>
    <x v="3"/>
    <s v="YANAOCA"/>
    <s v="YANAOCA"/>
    <x v="0"/>
    <x v="6"/>
    <x v="6"/>
    <x v="980"/>
    <x v="1"/>
    <x v="10"/>
    <x v="227"/>
    <x v="0"/>
    <x v="0"/>
    <x v="0"/>
    <x v="0"/>
    <x v="89"/>
    <x v="0"/>
    <x v="0"/>
    <x v="1"/>
  </r>
  <r>
    <x v="3"/>
    <s v="YANAOCA"/>
    <s v="YANAOCA"/>
    <x v="0"/>
    <x v="6"/>
    <x v="6"/>
    <x v="981"/>
    <x v="0"/>
    <x v="3"/>
    <x v="487"/>
    <x v="0"/>
    <x v="0"/>
    <x v="56"/>
    <x v="0"/>
    <x v="0"/>
    <x v="0"/>
    <x v="0"/>
    <x v="1"/>
  </r>
  <r>
    <x v="3"/>
    <s v="YANAOCA"/>
    <s v="YANAOCA"/>
    <x v="0"/>
    <x v="6"/>
    <x v="6"/>
    <x v="982"/>
    <x v="1"/>
    <x v="10"/>
    <x v="304"/>
    <x v="0"/>
    <x v="0"/>
    <x v="0"/>
    <x v="0"/>
    <x v="0"/>
    <x v="0"/>
    <x v="0"/>
    <x v="0"/>
  </r>
  <r>
    <x v="3"/>
    <s v="YANAOCA"/>
    <s v="YANAOCA"/>
    <x v="0"/>
    <x v="6"/>
    <x v="6"/>
    <x v="983"/>
    <x v="0"/>
    <x v="6"/>
    <x v="525"/>
    <x v="0"/>
    <x v="0"/>
    <x v="0"/>
    <x v="0"/>
    <x v="0"/>
    <x v="197"/>
    <x v="0"/>
    <x v="1"/>
  </r>
  <r>
    <x v="3"/>
    <s v="YANAOCA"/>
    <s v="YANAOCA"/>
    <x v="0"/>
    <x v="6"/>
    <x v="6"/>
    <x v="984"/>
    <x v="0"/>
    <x v="9"/>
    <x v="282"/>
    <x v="0"/>
    <x v="0"/>
    <x v="0"/>
    <x v="0"/>
    <x v="90"/>
    <x v="0"/>
    <x v="0"/>
    <x v="1"/>
  </r>
  <r>
    <x v="3"/>
    <s v="YANAOCA"/>
    <s v="YANAOCA"/>
    <x v="0"/>
    <x v="6"/>
    <x v="6"/>
    <x v="985"/>
    <x v="0"/>
    <x v="7"/>
    <x v="526"/>
    <x v="0"/>
    <x v="0"/>
    <x v="0"/>
    <x v="0"/>
    <x v="0"/>
    <x v="95"/>
    <x v="0"/>
    <x v="1"/>
  </r>
  <r>
    <x v="3"/>
    <s v="YANAOCA"/>
    <s v="YANAOCA"/>
    <x v="0"/>
    <x v="6"/>
    <x v="6"/>
    <x v="986"/>
    <x v="1"/>
    <x v="8"/>
    <x v="265"/>
    <x v="0"/>
    <x v="0"/>
    <x v="0"/>
    <x v="0"/>
    <x v="0"/>
    <x v="0"/>
    <x v="0"/>
    <x v="0"/>
  </r>
  <r>
    <x v="3"/>
    <s v="YANAOCA"/>
    <s v="YANAOCA"/>
    <x v="0"/>
    <x v="6"/>
    <x v="6"/>
    <x v="987"/>
    <x v="0"/>
    <x v="0"/>
    <x v="311"/>
    <x v="0"/>
    <x v="0"/>
    <x v="57"/>
    <x v="0"/>
    <x v="0"/>
    <x v="0"/>
    <x v="0"/>
    <x v="1"/>
  </r>
  <r>
    <x v="3"/>
    <s v="YANAOCA"/>
    <s v="YANAOCA"/>
    <x v="0"/>
    <x v="6"/>
    <x v="6"/>
    <x v="988"/>
    <x v="1"/>
    <x v="10"/>
    <x v="376"/>
    <x v="0"/>
    <x v="0"/>
    <x v="0"/>
    <x v="0"/>
    <x v="91"/>
    <x v="0"/>
    <x v="0"/>
    <x v="1"/>
  </r>
  <r>
    <x v="3"/>
    <s v="YANAOCA"/>
    <s v="YANAOCA"/>
    <x v="0"/>
    <x v="6"/>
    <x v="6"/>
    <x v="989"/>
    <x v="1"/>
    <x v="7"/>
    <x v="12"/>
    <x v="0"/>
    <x v="0"/>
    <x v="0"/>
    <x v="0"/>
    <x v="0"/>
    <x v="0"/>
    <x v="0"/>
    <x v="0"/>
  </r>
  <r>
    <x v="3"/>
    <s v="YANAOCA"/>
    <s v="YANAOCA"/>
    <x v="0"/>
    <x v="6"/>
    <x v="6"/>
    <x v="990"/>
    <x v="0"/>
    <x v="3"/>
    <x v="312"/>
    <x v="0"/>
    <x v="0"/>
    <x v="58"/>
    <x v="0"/>
    <x v="0"/>
    <x v="0"/>
    <x v="0"/>
    <x v="1"/>
  </r>
  <r>
    <x v="3"/>
    <s v="YANAOCA"/>
    <s v="YANAOCA"/>
    <x v="0"/>
    <x v="6"/>
    <x v="6"/>
    <x v="991"/>
    <x v="1"/>
    <x v="4"/>
    <x v="20"/>
    <x v="0"/>
    <x v="0"/>
    <x v="0"/>
    <x v="0"/>
    <x v="0"/>
    <x v="0"/>
    <x v="0"/>
    <x v="0"/>
  </r>
  <r>
    <x v="3"/>
    <s v="YANAOCA"/>
    <s v="YANAOCA"/>
    <x v="0"/>
    <x v="6"/>
    <x v="6"/>
    <x v="992"/>
    <x v="1"/>
    <x v="4"/>
    <x v="527"/>
    <x v="0"/>
    <x v="0"/>
    <x v="0"/>
    <x v="0"/>
    <x v="0"/>
    <x v="72"/>
    <x v="0"/>
    <x v="1"/>
  </r>
  <r>
    <x v="3"/>
    <s v="YANAOCA"/>
    <s v="YANAOCA"/>
    <x v="0"/>
    <x v="6"/>
    <x v="6"/>
    <x v="993"/>
    <x v="0"/>
    <x v="2"/>
    <x v="169"/>
    <x v="0"/>
    <x v="0"/>
    <x v="0"/>
    <x v="0"/>
    <x v="22"/>
    <x v="0"/>
    <x v="0"/>
    <x v="1"/>
  </r>
  <r>
    <x v="3"/>
    <s v="YANAOCA"/>
    <s v="YANAOCA"/>
    <x v="0"/>
    <x v="6"/>
    <x v="6"/>
    <x v="994"/>
    <x v="1"/>
    <x v="11"/>
    <x v="189"/>
    <x v="0"/>
    <x v="0"/>
    <x v="0"/>
    <x v="0"/>
    <x v="0"/>
    <x v="67"/>
    <x v="0"/>
    <x v="1"/>
  </r>
  <r>
    <x v="3"/>
    <s v="YANAOCA"/>
    <s v="YANAOCA"/>
    <x v="0"/>
    <x v="6"/>
    <x v="6"/>
    <x v="995"/>
    <x v="0"/>
    <x v="10"/>
    <x v="528"/>
    <x v="0"/>
    <x v="0"/>
    <x v="0"/>
    <x v="0"/>
    <x v="0"/>
    <x v="198"/>
    <x v="0"/>
    <x v="1"/>
  </r>
  <r>
    <x v="3"/>
    <s v="YANAOCA"/>
    <s v="YANAOCA"/>
    <x v="0"/>
    <x v="6"/>
    <x v="6"/>
    <x v="996"/>
    <x v="0"/>
    <x v="10"/>
    <x v="366"/>
    <x v="0"/>
    <x v="0"/>
    <x v="0"/>
    <x v="0"/>
    <x v="0"/>
    <x v="199"/>
    <x v="0"/>
    <x v="1"/>
  </r>
  <r>
    <x v="3"/>
    <s v="YANAOCA"/>
    <s v="YANAOCA"/>
    <x v="0"/>
    <x v="6"/>
    <x v="6"/>
    <x v="997"/>
    <x v="1"/>
    <x v="10"/>
    <x v="529"/>
    <x v="0"/>
    <x v="0"/>
    <x v="0"/>
    <x v="0"/>
    <x v="0"/>
    <x v="0"/>
    <x v="0"/>
    <x v="0"/>
  </r>
  <r>
    <x v="3"/>
    <s v="YANAOCA"/>
    <s v="YANAOCA"/>
    <x v="0"/>
    <x v="6"/>
    <x v="6"/>
    <x v="998"/>
    <x v="1"/>
    <x v="4"/>
    <x v="207"/>
    <x v="0"/>
    <x v="0"/>
    <x v="0"/>
    <x v="0"/>
    <x v="0"/>
    <x v="200"/>
    <x v="0"/>
    <x v="1"/>
  </r>
  <r>
    <x v="3"/>
    <s v="YANAOCA"/>
    <s v="YANAOCA"/>
    <x v="0"/>
    <x v="6"/>
    <x v="6"/>
    <x v="999"/>
    <x v="0"/>
    <x v="9"/>
    <x v="471"/>
    <x v="0"/>
    <x v="0"/>
    <x v="0"/>
    <x v="0"/>
    <x v="0"/>
    <x v="157"/>
    <x v="0"/>
    <x v="1"/>
  </r>
  <r>
    <x v="3"/>
    <s v="YANAOCA"/>
    <s v="YANAOCA"/>
    <x v="0"/>
    <x v="6"/>
    <x v="6"/>
    <x v="1000"/>
    <x v="0"/>
    <x v="10"/>
    <x v="218"/>
    <x v="0"/>
    <x v="0"/>
    <x v="0"/>
    <x v="0"/>
    <x v="0"/>
    <x v="0"/>
    <x v="0"/>
    <x v="0"/>
  </r>
  <r>
    <x v="3"/>
    <s v="YANAOCA"/>
    <s v="YANAOCA"/>
    <x v="0"/>
    <x v="6"/>
    <x v="6"/>
    <x v="1001"/>
    <x v="1"/>
    <x v="2"/>
    <x v="530"/>
    <x v="0"/>
    <x v="0"/>
    <x v="0"/>
    <x v="0"/>
    <x v="0"/>
    <x v="0"/>
    <x v="0"/>
    <x v="0"/>
  </r>
  <r>
    <x v="3"/>
    <s v="YANAOCA"/>
    <s v="YANAOCA"/>
    <x v="0"/>
    <x v="6"/>
    <x v="6"/>
    <x v="1002"/>
    <x v="1"/>
    <x v="4"/>
    <x v="20"/>
    <x v="0"/>
    <x v="0"/>
    <x v="0"/>
    <x v="0"/>
    <x v="0"/>
    <x v="0"/>
    <x v="0"/>
    <x v="0"/>
  </r>
  <r>
    <x v="3"/>
    <s v="YANAOCA"/>
    <s v="YANAOCA"/>
    <x v="0"/>
    <x v="6"/>
    <x v="6"/>
    <x v="1003"/>
    <x v="0"/>
    <x v="7"/>
    <x v="458"/>
    <x v="0"/>
    <x v="0"/>
    <x v="0"/>
    <x v="0"/>
    <x v="0"/>
    <x v="201"/>
    <x v="0"/>
    <x v="1"/>
  </r>
  <r>
    <x v="3"/>
    <s v="YANAOCA"/>
    <s v="YANAOCA"/>
    <x v="0"/>
    <x v="6"/>
    <x v="6"/>
    <x v="1004"/>
    <x v="1"/>
    <x v="11"/>
    <x v="115"/>
    <x v="0"/>
    <x v="0"/>
    <x v="0"/>
    <x v="0"/>
    <x v="0"/>
    <x v="202"/>
    <x v="0"/>
    <x v="1"/>
  </r>
  <r>
    <x v="3"/>
    <s v="YANAOCA"/>
    <s v="YANAOCA"/>
    <x v="0"/>
    <x v="6"/>
    <x v="6"/>
    <x v="1005"/>
    <x v="1"/>
    <x v="3"/>
    <x v="59"/>
    <x v="0"/>
    <x v="0"/>
    <x v="59"/>
    <x v="0"/>
    <x v="0"/>
    <x v="0"/>
    <x v="0"/>
    <x v="1"/>
  </r>
  <r>
    <x v="3"/>
    <s v="YANAOCA"/>
    <s v="YANAOCA"/>
    <x v="0"/>
    <x v="6"/>
    <x v="6"/>
    <x v="1006"/>
    <x v="1"/>
    <x v="1"/>
    <x v="273"/>
    <x v="0"/>
    <x v="0"/>
    <x v="0"/>
    <x v="0"/>
    <x v="0"/>
    <x v="0"/>
    <x v="0"/>
    <x v="0"/>
  </r>
  <r>
    <x v="3"/>
    <s v="YANAOCA"/>
    <s v="YANAOCA"/>
    <x v="0"/>
    <x v="6"/>
    <x v="6"/>
    <x v="1007"/>
    <x v="0"/>
    <x v="3"/>
    <x v="210"/>
    <x v="0"/>
    <x v="0"/>
    <x v="0"/>
    <x v="0"/>
    <x v="0"/>
    <x v="203"/>
    <x v="0"/>
    <x v="1"/>
  </r>
  <r>
    <x v="4"/>
    <s v="CHECACUPE"/>
    <s v="ANTONIO LORENA DEL CUSCO"/>
    <x v="0"/>
    <x v="3"/>
    <x v="22"/>
    <x v="1008"/>
    <x v="0"/>
    <x v="6"/>
    <x v="525"/>
    <x v="0"/>
    <x v="0"/>
    <x v="0"/>
    <x v="0"/>
    <x v="0"/>
    <x v="0"/>
    <x v="0"/>
    <x v="0"/>
  </r>
  <r>
    <x v="4"/>
    <s v="CHECACUPE"/>
    <s v="COMBAPATA CANCHIS"/>
    <x v="1"/>
    <x v="1"/>
    <x v="1"/>
    <x v="1009"/>
    <x v="1"/>
    <x v="6"/>
    <x v="233"/>
    <x v="0"/>
    <x v="0"/>
    <x v="0"/>
    <x v="0"/>
    <x v="0"/>
    <x v="0"/>
    <x v="0"/>
    <x v="0"/>
  </r>
  <r>
    <x v="4"/>
    <s v="CHECACUPE"/>
    <s v="COMBAPATA CANCHIS"/>
    <x v="1"/>
    <x v="1"/>
    <x v="1"/>
    <x v="1010"/>
    <x v="1"/>
    <x v="0"/>
    <x v="7"/>
    <x v="0"/>
    <x v="0"/>
    <x v="0"/>
    <x v="0"/>
    <x v="0"/>
    <x v="0"/>
    <x v="0"/>
    <x v="0"/>
  </r>
  <r>
    <x v="4"/>
    <s v="CHECACUPE"/>
    <s v="COMBAPATA CANCHIS"/>
    <x v="1"/>
    <x v="1"/>
    <x v="1"/>
    <x v="1011"/>
    <x v="1"/>
    <x v="0"/>
    <x v="510"/>
    <x v="0"/>
    <x v="0"/>
    <x v="0"/>
    <x v="0"/>
    <x v="0"/>
    <x v="0"/>
    <x v="0"/>
    <x v="0"/>
  </r>
  <r>
    <x v="4"/>
    <s v="CHECACUPE"/>
    <s v="COMBAPATA CANCHIS"/>
    <x v="1"/>
    <x v="1"/>
    <x v="1"/>
    <x v="1012"/>
    <x v="1"/>
    <x v="1"/>
    <x v="98"/>
    <x v="0"/>
    <x v="0"/>
    <x v="0"/>
    <x v="0"/>
    <x v="0"/>
    <x v="0"/>
    <x v="0"/>
    <x v="0"/>
  </r>
  <r>
    <x v="4"/>
    <s v="CHECACUPE"/>
    <s v="COMBAPATA CANCHIS"/>
    <x v="1"/>
    <x v="1"/>
    <x v="1"/>
    <x v="1013"/>
    <x v="1"/>
    <x v="0"/>
    <x v="510"/>
    <x v="0"/>
    <x v="0"/>
    <x v="0"/>
    <x v="0"/>
    <x v="0"/>
    <x v="0"/>
    <x v="0"/>
    <x v="0"/>
  </r>
  <r>
    <x v="4"/>
    <s v="CHECACUPE"/>
    <s v="COMBAPATA CANCHIS"/>
    <x v="1"/>
    <x v="1"/>
    <x v="1"/>
    <x v="1014"/>
    <x v="1"/>
    <x v="0"/>
    <x v="37"/>
    <x v="0"/>
    <x v="0"/>
    <x v="0"/>
    <x v="0"/>
    <x v="0"/>
    <x v="0"/>
    <x v="0"/>
    <x v="0"/>
  </r>
  <r>
    <x v="4"/>
    <s v="CHECACUPE"/>
    <s v="COMBAPATA CANCHIS"/>
    <x v="1"/>
    <x v="1"/>
    <x v="1"/>
    <x v="1015"/>
    <x v="0"/>
    <x v="9"/>
    <x v="87"/>
    <x v="0"/>
    <x v="0"/>
    <x v="0"/>
    <x v="0"/>
    <x v="0"/>
    <x v="88"/>
    <x v="0"/>
    <x v="1"/>
  </r>
  <r>
    <x v="4"/>
    <s v="CHECACUPE"/>
    <s v="COMBAPATA CANCHIS"/>
    <x v="1"/>
    <x v="1"/>
    <x v="1"/>
    <x v="1016"/>
    <x v="1"/>
    <x v="7"/>
    <x v="229"/>
    <x v="0"/>
    <x v="0"/>
    <x v="0"/>
    <x v="0"/>
    <x v="0"/>
    <x v="0"/>
    <x v="0"/>
    <x v="0"/>
  </r>
  <r>
    <x v="4"/>
    <s v="CHECACUPE"/>
    <s v="COMBAPATA CANCHIS"/>
    <x v="1"/>
    <x v="1"/>
    <x v="1"/>
    <x v="1017"/>
    <x v="1"/>
    <x v="9"/>
    <x v="75"/>
    <x v="0"/>
    <x v="0"/>
    <x v="0"/>
    <x v="0"/>
    <x v="0"/>
    <x v="0"/>
    <x v="0"/>
    <x v="0"/>
  </r>
  <r>
    <x v="4"/>
    <s v="CHECACUPE"/>
    <s v="COMBAPATA CANCHIS"/>
    <x v="1"/>
    <x v="1"/>
    <x v="1"/>
    <x v="1018"/>
    <x v="1"/>
    <x v="3"/>
    <x v="521"/>
    <x v="0"/>
    <x v="0"/>
    <x v="0"/>
    <x v="0"/>
    <x v="0"/>
    <x v="0"/>
    <x v="0"/>
    <x v="0"/>
  </r>
  <r>
    <x v="4"/>
    <s v="CHECACUPE"/>
    <s v="COMBAPATA CANCHIS"/>
    <x v="1"/>
    <x v="1"/>
    <x v="1"/>
    <x v="1019"/>
    <x v="1"/>
    <x v="1"/>
    <x v="31"/>
    <x v="0"/>
    <x v="0"/>
    <x v="0"/>
    <x v="0"/>
    <x v="0"/>
    <x v="0"/>
    <x v="0"/>
    <x v="0"/>
  </r>
  <r>
    <x v="4"/>
    <s v="CHECACUPE"/>
    <s v="COMBAPATA CANCHIS"/>
    <x v="1"/>
    <x v="1"/>
    <x v="1"/>
    <x v="1020"/>
    <x v="1"/>
    <x v="9"/>
    <x v="52"/>
    <x v="0"/>
    <x v="0"/>
    <x v="0"/>
    <x v="0"/>
    <x v="0"/>
    <x v="0"/>
    <x v="0"/>
    <x v="0"/>
  </r>
  <r>
    <x v="4"/>
    <s v="CHECACUPE"/>
    <s v="COMBAPATA CANCHIS"/>
    <x v="1"/>
    <x v="1"/>
    <x v="1"/>
    <x v="1021"/>
    <x v="1"/>
    <x v="9"/>
    <x v="152"/>
    <x v="0"/>
    <x v="0"/>
    <x v="0"/>
    <x v="0"/>
    <x v="0"/>
    <x v="0"/>
    <x v="0"/>
    <x v="0"/>
  </r>
  <r>
    <x v="4"/>
    <s v="CHECACUPE"/>
    <s v="COMBAPATA CANCHIS"/>
    <x v="1"/>
    <x v="1"/>
    <x v="1"/>
    <x v="1022"/>
    <x v="1"/>
    <x v="6"/>
    <x v="117"/>
    <x v="0"/>
    <x v="0"/>
    <x v="0"/>
    <x v="0"/>
    <x v="0"/>
    <x v="0"/>
    <x v="0"/>
    <x v="0"/>
  </r>
  <r>
    <x v="4"/>
    <s v="CHECACUPE"/>
    <s v="COMBAPATA CANCHIS"/>
    <x v="1"/>
    <x v="1"/>
    <x v="1"/>
    <x v="1023"/>
    <x v="0"/>
    <x v="3"/>
    <x v="78"/>
    <x v="0"/>
    <x v="0"/>
    <x v="0"/>
    <x v="0"/>
    <x v="0"/>
    <x v="204"/>
    <x v="0"/>
    <x v="1"/>
  </r>
  <r>
    <x v="4"/>
    <s v="CHECACUPE"/>
    <s v="COMBAPATA CANCHIS"/>
    <x v="1"/>
    <x v="1"/>
    <x v="1"/>
    <x v="1024"/>
    <x v="1"/>
    <x v="11"/>
    <x v="115"/>
    <x v="0"/>
    <x v="0"/>
    <x v="0"/>
    <x v="0"/>
    <x v="81"/>
    <x v="0"/>
    <x v="0"/>
    <x v="1"/>
  </r>
  <r>
    <x v="4"/>
    <s v="CHECACUPE"/>
    <s v="COMBAPATA CANCHIS"/>
    <x v="1"/>
    <x v="1"/>
    <x v="1"/>
    <x v="1025"/>
    <x v="1"/>
    <x v="6"/>
    <x v="281"/>
    <x v="0"/>
    <x v="0"/>
    <x v="0"/>
    <x v="0"/>
    <x v="0"/>
    <x v="0"/>
    <x v="0"/>
    <x v="0"/>
  </r>
  <r>
    <x v="4"/>
    <s v="CHECACUPE"/>
    <s v="COMBAPATA CANCHIS"/>
    <x v="1"/>
    <x v="1"/>
    <x v="1"/>
    <x v="1026"/>
    <x v="1"/>
    <x v="3"/>
    <x v="449"/>
    <x v="0"/>
    <x v="0"/>
    <x v="0"/>
    <x v="0"/>
    <x v="92"/>
    <x v="0"/>
    <x v="0"/>
    <x v="1"/>
  </r>
  <r>
    <x v="4"/>
    <s v="CHECACUPE"/>
    <s v="COMBAPATA CANCHIS"/>
    <x v="1"/>
    <x v="1"/>
    <x v="1"/>
    <x v="1027"/>
    <x v="0"/>
    <x v="2"/>
    <x v="460"/>
    <x v="0"/>
    <x v="0"/>
    <x v="60"/>
    <x v="0"/>
    <x v="0"/>
    <x v="144"/>
    <x v="0"/>
    <x v="1"/>
  </r>
  <r>
    <x v="4"/>
    <s v="CHECACUPE"/>
    <s v="COMBAPATA CANCHIS"/>
    <x v="1"/>
    <x v="1"/>
    <x v="1"/>
    <x v="1028"/>
    <x v="0"/>
    <x v="10"/>
    <x v="237"/>
    <x v="0"/>
    <x v="0"/>
    <x v="0"/>
    <x v="0"/>
    <x v="93"/>
    <x v="0"/>
    <x v="0"/>
    <x v="1"/>
  </r>
  <r>
    <x v="4"/>
    <s v="CHECACUPE"/>
    <s v="COMBAPATA CANCHIS"/>
    <x v="1"/>
    <x v="1"/>
    <x v="1"/>
    <x v="1029"/>
    <x v="1"/>
    <x v="1"/>
    <x v="273"/>
    <x v="0"/>
    <x v="0"/>
    <x v="0"/>
    <x v="0"/>
    <x v="0"/>
    <x v="0"/>
    <x v="0"/>
    <x v="0"/>
  </r>
  <r>
    <x v="4"/>
    <s v="CHECACUPE"/>
    <s v="COMBAPATA CANCHIS"/>
    <x v="1"/>
    <x v="1"/>
    <x v="1"/>
    <x v="1030"/>
    <x v="1"/>
    <x v="0"/>
    <x v="511"/>
    <x v="0"/>
    <x v="0"/>
    <x v="61"/>
    <x v="0"/>
    <x v="0"/>
    <x v="0"/>
    <x v="0"/>
    <x v="1"/>
  </r>
  <r>
    <x v="4"/>
    <s v="CHECACUPE"/>
    <s v="COMBAPATA CANCHIS"/>
    <x v="1"/>
    <x v="1"/>
    <x v="1"/>
    <x v="1031"/>
    <x v="1"/>
    <x v="6"/>
    <x v="28"/>
    <x v="0"/>
    <x v="0"/>
    <x v="0"/>
    <x v="0"/>
    <x v="0"/>
    <x v="0"/>
    <x v="0"/>
    <x v="0"/>
  </r>
  <r>
    <x v="4"/>
    <s v="CHECACUPE"/>
    <s v="COMBAPATA CANCHIS"/>
    <x v="1"/>
    <x v="1"/>
    <x v="1"/>
    <x v="1032"/>
    <x v="1"/>
    <x v="8"/>
    <x v="72"/>
    <x v="0"/>
    <x v="0"/>
    <x v="0"/>
    <x v="0"/>
    <x v="0"/>
    <x v="205"/>
    <x v="0"/>
    <x v="1"/>
  </r>
  <r>
    <x v="4"/>
    <s v="CHECACUPE"/>
    <s v="COMBAPATA CANCHIS"/>
    <x v="1"/>
    <x v="1"/>
    <x v="1"/>
    <x v="1033"/>
    <x v="1"/>
    <x v="11"/>
    <x v="288"/>
    <x v="0"/>
    <x v="0"/>
    <x v="0"/>
    <x v="0"/>
    <x v="0"/>
    <x v="0"/>
    <x v="0"/>
    <x v="0"/>
  </r>
  <r>
    <x v="4"/>
    <s v="CHECACUPE"/>
    <s v="COMBAPATA CANCHIS"/>
    <x v="0"/>
    <x v="3"/>
    <x v="22"/>
    <x v="1034"/>
    <x v="0"/>
    <x v="10"/>
    <x v="451"/>
    <x v="0"/>
    <x v="0"/>
    <x v="0"/>
    <x v="0"/>
    <x v="0"/>
    <x v="206"/>
    <x v="0"/>
    <x v="1"/>
  </r>
  <r>
    <x v="4"/>
    <s v="CHECACUPE"/>
    <s v="COMBAPATA CANCHIS"/>
    <x v="0"/>
    <x v="3"/>
    <x v="22"/>
    <x v="1035"/>
    <x v="1"/>
    <x v="7"/>
    <x v="239"/>
    <x v="0"/>
    <x v="0"/>
    <x v="0"/>
    <x v="0"/>
    <x v="3"/>
    <x v="0"/>
    <x v="0"/>
    <x v="1"/>
  </r>
  <r>
    <x v="4"/>
    <s v="CHECACUPE"/>
    <s v="COMBAPATA CANCHIS"/>
    <x v="0"/>
    <x v="3"/>
    <x v="22"/>
    <x v="1036"/>
    <x v="0"/>
    <x v="2"/>
    <x v="531"/>
    <x v="0"/>
    <x v="0"/>
    <x v="0"/>
    <x v="0"/>
    <x v="0"/>
    <x v="207"/>
    <x v="0"/>
    <x v="1"/>
  </r>
  <r>
    <x v="4"/>
    <s v="CHECACUPE"/>
    <s v="COMBAPATA CANCHIS"/>
    <x v="0"/>
    <x v="3"/>
    <x v="22"/>
    <x v="1037"/>
    <x v="0"/>
    <x v="0"/>
    <x v="383"/>
    <x v="0"/>
    <x v="0"/>
    <x v="0"/>
    <x v="0"/>
    <x v="0"/>
    <x v="208"/>
    <x v="0"/>
    <x v="1"/>
  </r>
  <r>
    <x v="4"/>
    <s v="CHECACUPE"/>
    <s v="COMBAPATA CANCHIS"/>
    <x v="0"/>
    <x v="3"/>
    <x v="22"/>
    <x v="1038"/>
    <x v="1"/>
    <x v="2"/>
    <x v="323"/>
    <x v="0"/>
    <x v="0"/>
    <x v="62"/>
    <x v="0"/>
    <x v="0"/>
    <x v="209"/>
    <x v="0"/>
    <x v="1"/>
  </r>
  <r>
    <x v="4"/>
    <s v="CHECACUPE"/>
    <s v="COMBAPATA CANCHIS"/>
    <x v="0"/>
    <x v="3"/>
    <x v="22"/>
    <x v="1039"/>
    <x v="1"/>
    <x v="10"/>
    <x v="294"/>
    <x v="0"/>
    <x v="0"/>
    <x v="0"/>
    <x v="0"/>
    <x v="0"/>
    <x v="210"/>
    <x v="0"/>
    <x v="1"/>
  </r>
  <r>
    <x v="4"/>
    <s v="CHECACUPE"/>
    <s v="COMBAPATA CANCHIS"/>
    <x v="0"/>
    <x v="3"/>
    <x v="22"/>
    <x v="1040"/>
    <x v="1"/>
    <x v="11"/>
    <x v="206"/>
    <x v="0"/>
    <x v="0"/>
    <x v="0"/>
    <x v="0"/>
    <x v="0"/>
    <x v="0"/>
    <x v="0"/>
    <x v="0"/>
  </r>
  <r>
    <x v="4"/>
    <s v="CHECACUPE"/>
    <s v="COMBAPATA CANCHIS"/>
    <x v="0"/>
    <x v="3"/>
    <x v="22"/>
    <x v="1041"/>
    <x v="1"/>
    <x v="8"/>
    <x v="382"/>
    <x v="0"/>
    <x v="0"/>
    <x v="0"/>
    <x v="0"/>
    <x v="0"/>
    <x v="136"/>
    <x v="0"/>
    <x v="1"/>
  </r>
  <r>
    <x v="4"/>
    <s v="CHECACUPE"/>
    <s v="COMBAPATA CANCHIS"/>
    <x v="0"/>
    <x v="3"/>
    <x v="22"/>
    <x v="1042"/>
    <x v="1"/>
    <x v="4"/>
    <x v="20"/>
    <x v="0"/>
    <x v="0"/>
    <x v="0"/>
    <x v="0"/>
    <x v="94"/>
    <x v="0"/>
    <x v="0"/>
    <x v="1"/>
  </r>
  <r>
    <x v="4"/>
    <s v="CHECACUPE"/>
    <s v="COMBAPATA CANCHIS"/>
    <x v="0"/>
    <x v="3"/>
    <x v="22"/>
    <x v="1043"/>
    <x v="0"/>
    <x v="6"/>
    <x v="309"/>
    <x v="0"/>
    <x v="0"/>
    <x v="0"/>
    <x v="0"/>
    <x v="0"/>
    <x v="156"/>
    <x v="0"/>
    <x v="1"/>
  </r>
  <r>
    <x v="4"/>
    <s v="CHECACUPE"/>
    <s v="COMBAPATA CANCHIS"/>
    <x v="0"/>
    <x v="3"/>
    <x v="22"/>
    <x v="1044"/>
    <x v="0"/>
    <x v="1"/>
    <x v="1"/>
    <x v="0"/>
    <x v="0"/>
    <x v="63"/>
    <x v="0"/>
    <x v="0"/>
    <x v="0"/>
    <x v="0"/>
    <x v="1"/>
  </r>
  <r>
    <x v="4"/>
    <s v="CHECACUPE"/>
    <s v="COMBAPATA CANCHIS"/>
    <x v="0"/>
    <x v="3"/>
    <x v="22"/>
    <x v="1045"/>
    <x v="0"/>
    <x v="0"/>
    <x v="341"/>
    <x v="0"/>
    <x v="0"/>
    <x v="0"/>
    <x v="0"/>
    <x v="0"/>
    <x v="211"/>
    <x v="0"/>
    <x v="1"/>
  </r>
  <r>
    <x v="4"/>
    <s v="CHECACUPE"/>
    <s v="COMBAPATA CANCHIS"/>
    <x v="0"/>
    <x v="3"/>
    <x v="22"/>
    <x v="1046"/>
    <x v="1"/>
    <x v="5"/>
    <x v="154"/>
    <x v="0"/>
    <x v="0"/>
    <x v="64"/>
    <x v="0"/>
    <x v="0"/>
    <x v="93"/>
    <x v="0"/>
    <x v="1"/>
  </r>
  <r>
    <x v="4"/>
    <s v="CHECACUPE"/>
    <s v="COMBAPATA CANCHIS"/>
    <x v="0"/>
    <x v="3"/>
    <x v="22"/>
    <x v="1047"/>
    <x v="0"/>
    <x v="9"/>
    <x v="49"/>
    <x v="0"/>
    <x v="0"/>
    <x v="65"/>
    <x v="0"/>
    <x v="0"/>
    <x v="0"/>
    <x v="0"/>
    <x v="1"/>
  </r>
  <r>
    <x v="4"/>
    <s v="CHECACUPE"/>
    <s v="COMBAPATA CANCHIS"/>
    <x v="0"/>
    <x v="3"/>
    <x v="22"/>
    <x v="1048"/>
    <x v="1"/>
    <x v="5"/>
    <x v="93"/>
    <x v="0"/>
    <x v="0"/>
    <x v="66"/>
    <x v="0"/>
    <x v="0"/>
    <x v="57"/>
    <x v="0"/>
    <x v="1"/>
  </r>
  <r>
    <x v="4"/>
    <s v="CHECACUPE"/>
    <s v="COMBAPATA CANCHIS"/>
    <x v="0"/>
    <x v="3"/>
    <x v="22"/>
    <x v="1049"/>
    <x v="1"/>
    <x v="7"/>
    <x v="532"/>
    <x v="0"/>
    <x v="0"/>
    <x v="0"/>
    <x v="0"/>
    <x v="0"/>
    <x v="212"/>
    <x v="0"/>
    <x v="1"/>
  </r>
  <r>
    <x v="4"/>
    <s v="CHECACUPE"/>
    <s v="COMBAPATA CANCHIS"/>
    <x v="0"/>
    <x v="3"/>
    <x v="22"/>
    <x v="1050"/>
    <x v="1"/>
    <x v="7"/>
    <x v="58"/>
    <x v="0"/>
    <x v="0"/>
    <x v="0"/>
    <x v="0"/>
    <x v="0"/>
    <x v="0"/>
    <x v="0"/>
    <x v="0"/>
  </r>
  <r>
    <x v="4"/>
    <s v="CHECACUPE"/>
    <s v="COMBAPATA CANCHIS"/>
    <x v="0"/>
    <x v="3"/>
    <x v="22"/>
    <x v="1051"/>
    <x v="0"/>
    <x v="4"/>
    <x v="533"/>
    <x v="0"/>
    <x v="0"/>
    <x v="0"/>
    <x v="0"/>
    <x v="0"/>
    <x v="213"/>
    <x v="0"/>
    <x v="1"/>
  </r>
  <r>
    <x v="4"/>
    <s v="CHECACUPE"/>
    <s v="COMBAPATA CANCHIS"/>
    <x v="0"/>
    <x v="3"/>
    <x v="22"/>
    <x v="1052"/>
    <x v="1"/>
    <x v="8"/>
    <x v="534"/>
    <x v="0"/>
    <x v="0"/>
    <x v="67"/>
    <x v="0"/>
    <x v="0"/>
    <x v="214"/>
    <x v="0"/>
    <x v="1"/>
  </r>
  <r>
    <x v="4"/>
    <s v="CHECACUPE"/>
    <s v="COMBAPATA CANCHIS"/>
    <x v="0"/>
    <x v="3"/>
    <x v="22"/>
    <x v="1053"/>
    <x v="0"/>
    <x v="1"/>
    <x v="158"/>
    <x v="0"/>
    <x v="0"/>
    <x v="68"/>
    <x v="0"/>
    <x v="95"/>
    <x v="0"/>
    <x v="0"/>
    <x v="1"/>
  </r>
  <r>
    <x v="4"/>
    <s v="CHECACUPE"/>
    <s v="COMBAPATA CANCHIS"/>
    <x v="0"/>
    <x v="3"/>
    <x v="22"/>
    <x v="1054"/>
    <x v="0"/>
    <x v="1"/>
    <x v="425"/>
    <x v="0"/>
    <x v="0"/>
    <x v="0"/>
    <x v="0"/>
    <x v="0"/>
    <x v="156"/>
    <x v="0"/>
    <x v="1"/>
  </r>
  <r>
    <x v="4"/>
    <s v="CHECACUPE"/>
    <s v="COMBAPATA CANCHIS"/>
    <x v="0"/>
    <x v="3"/>
    <x v="22"/>
    <x v="1055"/>
    <x v="0"/>
    <x v="1"/>
    <x v="33"/>
    <x v="0"/>
    <x v="0"/>
    <x v="0"/>
    <x v="0"/>
    <x v="96"/>
    <x v="0"/>
    <x v="0"/>
    <x v="1"/>
  </r>
  <r>
    <x v="4"/>
    <s v="CHECACUPE"/>
    <s v="COMBAPATA CANCHIS"/>
    <x v="0"/>
    <x v="3"/>
    <x v="22"/>
    <x v="1056"/>
    <x v="0"/>
    <x v="2"/>
    <x v="155"/>
    <x v="0"/>
    <x v="0"/>
    <x v="0"/>
    <x v="0"/>
    <x v="0"/>
    <x v="215"/>
    <x v="0"/>
    <x v="1"/>
  </r>
  <r>
    <x v="4"/>
    <s v="CHECACUPE"/>
    <s v="COMBAPATA CANCHIS"/>
    <x v="0"/>
    <x v="3"/>
    <x v="22"/>
    <x v="1057"/>
    <x v="1"/>
    <x v="10"/>
    <x v="304"/>
    <x v="0"/>
    <x v="0"/>
    <x v="0"/>
    <x v="0"/>
    <x v="0"/>
    <x v="210"/>
    <x v="0"/>
    <x v="1"/>
  </r>
  <r>
    <x v="4"/>
    <s v="CHECACUPE"/>
    <s v="COMBAPATA CANCHIS"/>
    <x v="0"/>
    <x v="3"/>
    <x v="3"/>
    <x v="1058"/>
    <x v="0"/>
    <x v="1"/>
    <x v="6"/>
    <x v="0"/>
    <x v="0"/>
    <x v="69"/>
    <x v="0"/>
    <x v="0"/>
    <x v="0"/>
    <x v="0"/>
    <x v="1"/>
  </r>
  <r>
    <x v="4"/>
    <s v="CHECACUPE"/>
    <s v="COMBAPATA CANCHIS"/>
    <x v="0"/>
    <x v="3"/>
    <x v="3"/>
    <x v="1059"/>
    <x v="1"/>
    <x v="10"/>
    <x v="197"/>
    <x v="0"/>
    <x v="0"/>
    <x v="0"/>
    <x v="0"/>
    <x v="97"/>
    <x v="0"/>
    <x v="0"/>
    <x v="1"/>
  </r>
  <r>
    <x v="4"/>
    <s v="CHECACUPE"/>
    <s v="COMBAPATA CANCHIS"/>
    <x v="0"/>
    <x v="3"/>
    <x v="3"/>
    <x v="1060"/>
    <x v="1"/>
    <x v="11"/>
    <x v="535"/>
    <x v="0"/>
    <x v="0"/>
    <x v="0"/>
    <x v="0"/>
    <x v="0"/>
    <x v="0"/>
    <x v="0"/>
    <x v="0"/>
  </r>
  <r>
    <x v="4"/>
    <s v="CHECACUPE"/>
    <s v="COMBAPATA CANCHIS"/>
    <x v="0"/>
    <x v="3"/>
    <x v="3"/>
    <x v="1061"/>
    <x v="0"/>
    <x v="4"/>
    <x v="335"/>
    <x v="0"/>
    <x v="0"/>
    <x v="0"/>
    <x v="0"/>
    <x v="0"/>
    <x v="216"/>
    <x v="0"/>
    <x v="1"/>
  </r>
  <r>
    <x v="4"/>
    <s v="CHECACUPE"/>
    <s v="COMBAPATA CANCHIS"/>
    <x v="0"/>
    <x v="3"/>
    <x v="3"/>
    <x v="1062"/>
    <x v="0"/>
    <x v="7"/>
    <x v="226"/>
    <x v="0"/>
    <x v="0"/>
    <x v="0"/>
    <x v="0"/>
    <x v="0"/>
    <x v="46"/>
    <x v="0"/>
    <x v="1"/>
  </r>
  <r>
    <x v="4"/>
    <s v="CHECACUPE"/>
    <s v="COMBAPATA CANCHIS"/>
    <x v="0"/>
    <x v="3"/>
    <x v="7"/>
    <x v="1063"/>
    <x v="0"/>
    <x v="7"/>
    <x v="536"/>
    <x v="0"/>
    <x v="0"/>
    <x v="0"/>
    <x v="0"/>
    <x v="98"/>
    <x v="0"/>
    <x v="0"/>
    <x v="1"/>
  </r>
  <r>
    <x v="4"/>
    <s v="CHECACUPE"/>
    <s v="HOSPITAL HIPOLITO UNANUE DE TACNA"/>
    <x v="0"/>
    <x v="3"/>
    <x v="7"/>
    <x v="1064"/>
    <x v="1"/>
    <x v="5"/>
    <x v="162"/>
    <x v="0"/>
    <x v="0"/>
    <x v="0"/>
    <x v="0"/>
    <x v="0"/>
    <x v="0"/>
    <x v="0"/>
    <x v="0"/>
  </r>
  <r>
    <x v="4"/>
    <s v="CHECACUPE"/>
    <s v="PAMPAPHALLA"/>
    <x v="1"/>
    <x v="1"/>
    <x v="1"/>
    <x v="1065"/>
    <x v="1"/>
    <x v="0"/>
    <x v="537"/>
    <x v="0"/>
    <x v="0"/>
    <x v="0"/>
    <x v="0"/>
    <x v="0"/>
    <x v="0"/>
    <x v="0"/>
    <x v="0"/>
  </r>
  <r>
    <x v="4"/>
    <s v="CHECACUPE"/>
    <s v="PAMPAPHALLA"/>
    <x v="0"/>
    <x v="3"/>
    <x v="22"/>
    <x v="1066"/>
    <x v="1"/>
    <x v="5"/>
    <x v="19"/>
    <x v="0"/>
    <x v="0"/>
    <x v="0"/>
    <x v="0"/>
    <x v="99"/>
    <x v="0"/>
    <x v="0"/>
    <x v="1"/>
  </r>
  <r>
    <x v="4"/>
    <s v="CHECACUPE"/>
    <s v="PAMPAPHALLA"/>
    <x v="0"/>
    <x v="2"/>
    <x v="14"/>
    <x v="1067"/>
    <x v="1"/>
    <x v="5"/>
    <x v="45"/>
    <x v="0"/>
    <x v="0"/>
    <x v="0"/>
    <x v="0"/>
    <x v="0"/>
    <x v="0"/>
    <x v="0"/>
    <x v="0"/>
  </r>
  <r>
    <x v="4"/>
    <s v="CHECACUPE"/>
    <s v="PAMPAPHALLA"/>
    <x v="0"/>
    <x v="2"/>
    <x v="37"/>
    <x v="1068"/>
    <x v="0"/>
    <x v="4"/>
    <x v="290"/>
    <x v="0"/>
    <x v="0"/>
    <x v="0"/>
    <x v="0"/>
    <x v="100"/>
    <x v="0"/>
    <x v="0"/>
    <x v="1"/>
  </r>
  <r>
    <x v="4"/>
    <s v="CHECACUPE"/>
    <s v="PAMPAPHALLA"/>
    <x v="0"/>
    <x v="2"/>
    <x v="37"/>
    <x v="1069"/>
    <x v="0"/>
    <x v="1"/>
    <x v="345"/>
    <x v="0"/>
    <x v="0"/>
    <x v="0"/>
    <x v="0"/>
    <x v="0"/>
    <x v="0"/>
    <x v="0"/>
    <x v="0"/>
  </r>
  <r>
    <x v="4"/>
    <s v="CHECACUPE"/>
    <s v="SICUANI"/>
    <x v="1"/>
    <x v="1"/>
    <x v="1"/>
    <x v="1070"/>
    <x v="1"/>
    <x v="0"/>
    <x v="424"/>
    <x v="0"/>
    <x v="0"/>
    <x v="0"/>
    <x v="0"/>
    <x v="0"/>
    <x v="0"/>
    <x v="0"/>
    <x v="0"/>
  </r>
  <r>
    <x v="4"/>
    <s v="CHECACUPE"/>
    <s v="SICUANI"/>
    <x v="1"/>
    <x v="1"/>
    <x v="1"/>
    <x v="1071"/>
    <x v="1"/>
    <x v="2"/>
    <x v="2"/>
    <x v="0"/>
    <x v="0"/>
    <x v="0"/>
    <x v="0"/>
    <x v="0"/>
    <x v="0"/>
    <x v="0"/>
    <x v="0"/>
  </r>
  <r>
    <x v="4"/>
    <s v="CHECACUPE"/>
    <s v="SICUANI"/>
    <x v="1"/>
    <x v="1"/>
    <x v="1"/>
    <x v="1072"/>
    <x v="1"/>
    <x v="9"/>
    <x v="103"/>
    <x v="0"/>
    <x v="0"/>
    <x v="0"/>
    <x v="0"/>
    <x v="0"/>
    <x v="0"/>
    <x v="0"/>
    <x v="0"/>
  </r>
  <r>
    <x v="4"/>
    <s v="CHECACUPE"/>
    <s v="SICUANI"/>
    <x v="1"/>
    <x v="1"/>
    <x v="1"/>
    <x v="1073"/>
    <x v="1"/>
    <x v="2"/>
    <x v="323"/>
    <x v="0"/>
    <x v="0"/>
    <x v="0"/>
    <x v="0"/>
    <x v="0"/>
    <x v="209"/>
    <x v="0"/>
    <x v="1"/>
  </r>
  <r>
    <x v="4"/>
    <s v="CHECACUPE"/>
    <s v="SICUANI"/>
    <x v="1"/>
    <x v="1"/>
    <x v="1"/>
    <x v="1074"/>
    <x v="1"/>
    <x v="7"/>
    <x v="140"/>
    <x v="0"/>
    <x v="0"/>
    <x v="0"/>
    <x v="0"/>
    <x v="0"/>
    <x v="217"/>
    <x v="0"/>
    <x v="1"/>
  </r>
  <r>
    <x v="4"/>
    <s v="CHECACUPE"/>
    <s v="SICUANI"/>
    <x v="1"/>
    <x v="1"/>
    <x v="1"/>
    <x v="1075"/>
    <x v="1"/>
    <x v="3"/>
    <x v="101"/>
    <x v="0"/>
    <x v="0"/>
    <x v="0"/>
    <x v="0"/>
    <x v="0"/>
    <x v="0"/>
    <x v="0"/>
    <x v="0"/>
  </r>
  <r>
    <x v="4"/>
    <s v="CHECACUPE"/>
    <s v="SICUANI"/>
    <x v="1"/>
    <x v="1"/>
    <x v="1"/>
    <x v="1076"/>
    <x v="1"/>
    <x v="0"/>
    <x v="37"/>
    <x v="0"/>
    <x v="0"/>
    <x v="0"/>
    <x v="0"/>
    <x v="0"/>
    <x v="0"/>
    <x v="0"/>
    <x v="0"/>
  </r>
  <r>
    <x v="4"/>
    <s v="CHECACUPE"/>
    <s v="SICUANI"/>
    <x v="1"/>
    <x v="1"/>
    <x v="1"/>
    <x v="1077"/>
    <x v="1"/>
    <x v="9"/>
    <x v="472"/>
    <x v="0"/>
    <x v="0"/>
    <x v="0"/>
    <x v="0"/>
    <x v="0"/>
    <x v="0"/>
    <x v="0"/>
    <x v="0"/>
  </r>
  <r>
    <x v="4"/>
    <s v="CHECACUPE"/>
    <s v="SICUANI"/>
    <x v="1"/>
    <x v="1"/>
    <x v="1"/>
    <x v="1078"/>
    <x v="1"/>
    <x v="3"/>
    <x v="108"/>
    <x v="0"/>
    <x v="0"/>
    <x v="0"/>
    <x v="0"/>
    <x v="0"/>
    <x v="0"/>
    <x v="0"/>
    <x v="0"/>
  </r>
  <r>
    <x v="4"/>
    <s v="CHECACUPE"/>
    <s v="SICUANI"/>
    <x v="1"/>
    <x v="1"/>
    <x v="1"/>
    <x v="1079"/>
    <x v="1"/>
    <x v="3"/>
    <x v="503"/>
    <x v="0"/>
    <x v="0"/>
    <x v="0"/>
    <x v="0"/>
    <x v="0"/>
    <x v="0"/>
    <x v="0"/>
    <x v="0"/>
  </r>
  <r>
    <x v="4"/>
    <s v="CHECACUPE"/>
    <s v="SICUANI"/>
    <x v="0"/>
    <x v="3"/>
    <x v="22"/>
    <x v="1080"/>
    <x v="0"/>
    <x v="11"/>
    <x v="417"/>
    <x v="0"/>
    <x v="0"/>
    <x v="0"/>
    <x v="0"/>
    <x v="0"/>
    <x v="218"/>
    <x v="0"/>
    <x v="1"/>
  </r>
  <r>
    <x v="4"/>
    <s v="CHECACUPE"/>
    <s v="SICUANI"/>
    <x v="0"/>
    <x v="3"/>
    <x v="22"/>
    <x v="1081"/>
    <x v="0"/>
    <x v="7"/>
    <x v="479"/>
    <x v="0"/>
    <x v="0"/>
    <x v="0"/>
    <x v="0"/>
    <x v="101"/>
    <x v="0"/>
    <x v="0"/>
    <x v="1"/>
  </r>
  <r>
    <x v="4"/>
    <s v="CHECACUPE"/>
    <s v="SICUANI"/>
    <x v="0"/>
    <x v="3"/>
    <x v="22"/>
    <x v="1082"/>
    <x v="0"/>
    <x v="1"/>
    <x v="321"/>
    <x v="0"/>
    <x v="0"/>
    <x v="0"/>
    <x v="0"/>
    <x v="0"/>
    <x v="219"/>
    <x v="0"/>
    <x v="1"/>
  </r>
  <r>
    <x v="4"/>
    <s v="CHECACUPE"/>
    <s v="SICUANI"/>
    <x v="0"/>
    <x v="3"/>
    <x v="22"/>
    <x v="1083"/>
    <x v="0"/>
    <x v="6"/>
    <x v="38"/>
    <x v="0"/>
    <x v="0"/>
    <x v="0"/>
    <x v="0"/>
    <x v="0"/>
    <x v="220"/>
    <x v="0"/>
    <x v="1"/>
  </r>
  <r>
    <x v="4"/>
    <s v="CHECACUPE"/>
    <s v="SICUANI"/>
    <x v="0"/>
    <x v="3"/>
    <x v="22"/>
    <x v="1084"/>
    <x v="0"/>
    <x v="6"/>
    <x v="538"/>
    <x v="0"/>
    <x v="0"/>
    <x v="0"/>
    <x v="0"/>
    <x v="0"/>
    <x v="221"/>
    <x v="0"/>
    <x v="1"/>
  </r>
  <r>
    <x v="4"/>
    <s v="CHECACUPE"/>
    <s v="SICUANI"/>
    <x v="0"/>
    <x v="3"/>
    <x v="22"/>
    <x v="1085"/>
    <x v="1"/>
    <x v="10"/>
    <x v="500"/>
    <x v="0"/>
    <x v="0"/>
    <x v="0"/>
    <x v="0"/>
    <x v="0"/>
    <x v="222"/>
    <x v="0"/>
    <x v="1"/>
  </r>
  <r>
    <x v="4"/>
    <s v="CHECACUPE"/>
    <s v="SICUANI"/>
    <x v="0"/>
    <x v="3"/>
    <x v="22"/>
    <x v="1086"/>
    <x v="0"/>
    <x v="3"/>
    <x v="164"/>
    <x v="0"/>
    <x v="0"/>
    <x v="0"/>
    <x v="0"/>
    <x v="0"/>
    <x v="0"/>
    <x v="0"/>
    <x v="0"/>
  </r>
  <r>
    <x v="4"/>
    <s v="CHECACUPE"/>
    <s v="SICUANI"/>
    <x v="0"/>
    <x v="3"/>
    <x v="22"/>
    <x v="1087"/>
    <x v="0"/>
    <x v="2"/>
    <x v="386"/>
    <x v="0"/>
    <x v="0"/>
    <x v="0"/>
    <x v="0"/>
    <x v="0"/>
    <x v="223"/>
    <x v="0"/>
    <x v="1"/>
  </r>
  <r>
    <x v="4"/>
    <s v="CHECACUPE"/>
    <s v="SICUANI"/>
    <x v="0"/>
    <x v="3"/>
    <x v="22"/>
    <x v="1088"/>
    <x v="0"/>
    <x v="11"/>
    <x v="220"/>
    <x v="0"/>
    <x v="0"/>
    <x v="70"/>
    <x v="0"/>
    <x v="0"/>
    <x v="144"/>
    <x v="0"/>
    <x v="1"/>
  </r>
  <r>
    <x v="4"/>
    <s v="CHECACUPE"/>
    <s v="SICUANI"/>
    <x v="0"/>
    <x v="3"/>
    <x v="22"/>
    <x v="1089"/>
    <x v="0"/>
    <x v="6"/>
    <x v="485"/>
    <x v="0"/>
    <x v="0"/>
    <x v="0"/>
    <x v="0"/>
    <x v="0"/>
    <x v="224"/>
    <x v="0"/>
    <x v="1"/>
  </r>
  <r>
    <x v="4"/>
    <s v="CHECACUPE"/>
    <s v="SICUANI"/>
    <x v="0"/>
    <x v="3"/>
    <x v="22"/>
    <x v="1090"/>
    <x v="0"/>
    <x v="1"/>
    <x v="398"/>
    <x v="0"/>
    <x v="0"/>
    <x v="0"/>
    <x v="0"/>
    <x v="102"/>
    <x v="0"/>
    <x v="0"/>
    <x v="1"/>
  </r>
  <r>
    <x v="4"/>
    <s v="CHECACUPE"/>
    <s v="SICUANI"/>
    <x v="0"/>
    <x v="3"/>
    <x v="22"/>
    <x v="1091"/>
    <x v="0"/>
    <x v="7"/>
    <x v="450"/>
    <x v="0"/>
    <x v="0"/>
    <x v="0"/>
    <x v="0"/>
    <x v="0"/>
    <x v="146"/>
    <x v="0"/>
    <x v="1"/>
  </r>
  <r>
    <x v="4"/>
    <s v="CHECACUPE"/>
    <s v="SICUANI"/>
    <x v="0"/>
    <x v="3"/>
    <x v="22"/>
    <x v="1092"/>
    <x v="1"/>
    <x v="6"/>
    <x v="79"/>
    <x v="0"/>
    <x v="0"/>
    <x v="0"/>
    <x v="0"/>
    <x v="0"/>
    <x v="0"/>
    <x v="0"/>
    <x v="0"/>
  </r>
  <r>
    <x v="4"/>
    <s v="CHECACUPE"/>
    <s v="SICUANI"/>
    <x v="0"/>
    <x v="3"/>
    <x v="22"/>
    <x v="1093"/>
    <x v="0"/>
    <x v="6"/>
    <x v="35"/>
    <x v="0"/>
    <x v="0"/>
    <x v="0"/>
    <x v="0"/>
    <x v="0"/>
    <x v="225"/>
    <x v="0"/>
    <x v="1"/>
  </r>
  <r>
    <x v="4"/>
    <s v="CHECACUPE"/>
    <s v="SICUANI"/>
    <x v="0"/>
    <x v="3"/>
    <x v="22"/>
    <x v="1094"/>
    <x v="0"/>
    <x v="6"/>
    <x v="232"/>
    <x v="0"/>
    <x v="0"/>
    <x v="0"/>
    <x v="0"/>
    <x v="0"/>
    <x v="226"/>
    <x v="0"/>
    <x v="1"/>
  </r>
  <r>
    <x v="4"/>
    <s v="CHECACUPE"/>
    <s v="SICUANI"/>
    <x v="0"/>
    <x v="3"/>
    <x v="22"/>
    <x v="1095"/>
    <x v="0"/>
    <x v="7"/>
    <x v="467"/>
    <x v="0"/>
    <x v="0"/>
    <x v="0"/>
    <x v="0"/>
    <x v="0"/>
    <x v="198"/>
    <x v="0"/>
    <x v="1"/>
  </r>
  <r>
    <x v="4"/>
    <s v="CHECACUPE"/>
    <s v="SICUANI"/>
    <x v="0"/>
    <x v="3"/>
    <x v="22"/>
    <x v="1096"/>
    <x v="0"/>
    <x v="2"/>
    <x v="156"/>
    <x v="0"/>
    <x v="0"/>
    <x v="0"/>
    <x v="0"/>
    <x v="0"/>
    <x v="0"/>
    <x v="0"/>
    <x v="0"/>
  </r>
  <r>
    <x v="4"/>
    <s v="CHECACUPE"/>
    <s v="SICUANI"/>
    <x v="0"/>
    <x v="3"/>
    <x v="22"/>
    <x v="1096"/>
    <x v="0"/>
    <x v="2"/>
    <x v="156"/>
    <x v="0"/>
    <x v="0"/>
    <x v="71"/>
    <x v="0"/>
    <x v="0"/>
    <x v="223"/>
    <x v="0"/>
    <x v="1"/>
  </r>
  <r>
    <x v="4"/>
    <s v="CHECACUPE"/>
    <s v="SICUANI"/>
    <x v="0"/>
    <x v="3"/>
    <x v="22"/>
    <x v="1097"/>
    <x v="0"/>
    <x v="11"/>
    <x v="315"/>
    <x v="0"/>
    <x v="0"/>
    <x v="0"/>
    <x v="0"/>
    <x v="0"/>
    <x v="0"/>
    <x v="0"/>
    <x v="0"/>
  </r>
  <r>
    <x v="4"/>
    <s v="CHECACUPE"/>
    <s v="SICUANI"/>
    <x v="0"/>
    <x v="3"/>
    <x v="3"/>
    <x v="1098"/>
    <x v="0"/>
    <x v="2"/>
    <x v="151"/>
    <x v="0"/>
    <x v="0"/>
    <x v="0"/>
    <x v="0"/>
    <x v="0"/>
    <x v="227"/>
    <x v="0"/>
    <x v="1"/>
  </r>
  <r>
    <x v="4"/>
    <s v="CHECACUPE"/>
    <s v="SICUANI"/>
    <x v="0"/>
    <x v="5"/>
    <x v="5"/>
    <x v="1099"/>
    <x v="1"/>
    <x v="2"/>
    <x v="2"/>
    <x v="0"/>
    <x v="0"/>
    <x v="0"/>
    <x v="0"/>
    <x v="0"/>
    <x v="0"/>
    <x v="0"/>
    <x v="0"/>
  </r>
  <r>
    <x v="4"/>
    <s v="CHECACUPE"/>
    <s v="SICUANI"/>
    <x v="0"/>
    <x v="5"/>
    <x v="5"/>
    <x v="1100"/>
    <x v="0"/>
    <x v="11"/>
    <x v="132"/>
    <x v="0"/>
    <x v="0"/>
    <x v="0"/>
    <x v="0"/>
    <x v="0"/>
    <x v="0"/>
    <x v="0"/>
    <x v="0"/>
  </r>
  <r>
    <x v="4"/>
    <s v="CHECACUPE"/>
    <s v="SICUANI"/>
    <x v="0"/>
    <x v="5"/>
    <x v="5"/>
    <x v="1101"/>
    <x v="1"/>
    <x v="8"/>
    <x v="539"/>
    <x v="0"/>
    <x v="0"/>
    <x v="0"/>
    <x v="0"/>
    <x v="0"/>
    <x v="0"/>
    <x v="0"/>
    <x v="0"/>
  </r>
  <r>
    <x v="4"/>
    <s v="CHECACUPE"/>
    <s v="SICUANI"/>
    <x v="0"/>
    <x v="5"/>
    <x v="5"/>
    <x v="1102"/>
    <x v="0"/>
    <x v="3"/>
    <x v="380"/>
    <x v="0"/>
    <x v="0"/>
    <x v="0"/>
    <x v="0"/>
    <x v="0"/>
    <x v="0"/>
    <x v="0"/>
    <x v="0"/>
  </r>
  <r>
    <x v="4"/>
    <s v="CHECACUPE"/>
    <s v="SICUANI"/>
    <x v="0"/>
    <x v="2"/>
    <x v="23"/>
    <x v="1103"/>
    <x v="1"/>
    <x v="5"/>
    <x v="540"/>
    <x v="0"/>
    <x v="0"/>
    <x v="0"/>
    <x v="0"/>
    <x v="0"/>
    <x v="228"/>
    <x v="0"/>
    <x v="1"/>
  </r>
  <r>
    <x v="4"/>
    <s v="CHECACUPE"/>
    <s v="SICUANI"/>
    <x v="0"/>
    <x v="2"/>
    <x v="23"/>
    <x v="1104"/>
    <x v="0"/>
    <x v="7"/>
    <x v="541"/>
    <x v="0"/>
    <x v="0"/>
    <x v="0"/>
    <x v="0"/>
    <x v="0"/>
    <x v="0"/>
    <x v="0"/>
    <x v="0"/>
  </r>
  <r>
    <x v="4"/>
    <s v="CHECACUPE"/>
    <s v="SICUANI"/>
    <x v="0"/>
    <x v="2"/>
    <x v="14"/>
    <x v="1105"/>
    <x v="0"/>
    <x v="2"/>
    <x v="155"/>
    <x v="0"/>
    <x v="0"/>
    <x v="0"/>
    <x v="0"/>
    <x v="0"/>
    <x v="229"/>
    <x v="0"/>
    <x v="1"/>
  </r>
  <r>
    <x v="4"/>
    <s v="CHECACUPE"/>
    <s v="SICUANI"/>
    <x v="0"/>
    <x v="2"/>
    <x v="13"/>
    <x v="1106"/>
    <x v="1"/>
    <x v="11"/>
    <x v="143"/>
    <x v="0"/>
    <x v="0"/>
    <x v="0"/>
    <x v="0"/>
    <x v="0"/>
    <x v="230"/>
    <x v="0"/>
    <x v="1"/>
  </r>
  <r>
    <x v="4"/>
    <s v="CHECACUPE"/>
    <s v="SICUANI"/>
    <x v="0"/>
    <x v="0"/>
    <x v="9"/>
    <x v="1107"/>
    <x v="1"/>
    <x v="1"/>
    <x v="8"/>
    <x v="0"/>
    <x v="0"/>
    <x v="0"/>
    <x v="0"/>
    <x v="0"/>
    <x v="0"/>
    <x v="0"/>
    <x v="0"/>
  </r>
  <r>
    <x v="4"/>
    <s v="CHECACUPE"/>
    <s v="TECHO OBRERO"/>
    <x v="1"/>
    <x v="1"/>
    <x v="1"/>
    <x v="1108"/>
    <x v="1"/>
    <x v="0"/>
    <x v="478"/>
    <x v="0"/>
    <x v="0"/>
    <x v="0"/>
    <x v="0"/>
    <x v="0"/>
    <x v="0"/>
    <x v="0"/>
    <x v="0"/>
  </r>
  <r>
    <x v="4"/>
    <s v="CHECACUPE"/>
    <s v="TECHO OBRERO"/>
    <x v="0"/>
    <x v="0"/>
    <x v="9"/>
    <x v="1109"/>
    <x v="1"/>
    <x v="11"/>
    <x v="44"/>
    <x v="0"/>
    <x v="0"/>
    <x v="72"/>
    <x v="0"/>
    <x v="0"/>
    <x v="0"/>
    <x v="0"/>
    <x v="1"/>
  </r>
  <r>
    <x v="4"/>
    <s v="CHECACUPE"/>
    <s v="YANAOCA"/>
    <x v="0"/>
    <x v="6"/>
    <x v="19"/>
    <x v="1110"/>
    <x v="1"/>
    <x v="11"/>
    <x v="176"/>
    <x v="0"/>
    <x v="0"/>
    <x v="0"/>
    <x v="0"/>
    <x v="0"/>
    <x v="191"/>
    <x v="0"/>
    <x v="1"/>
  </r>
  <r>
    <x v="4"/>
    <s v="COMBAPATA"/>
    <s v="ANTONIO LORENA DEL CUSCO"/>
    <x v="1"/>
    <x v="1"/>
    <x v="1"/>
    <x v="1111"/>
    <x v="1"/>
    <x v="0"/>
    <x v="238"/>
    <x v="0"/>
    <x v="0"/>
    <x v="0"/>
    <x v="0"/>
    <x v="0"/>
    <x v="0"/>
    <x v="0"/>
    <x v="0"/>
  </r>
  <r>
    <x v="4"/>
    <s v="COMBAPATA"/>
    <s v="ANTONIO LORENA DEL CUSCO"/>
    <x v="0"/>
    <x v="3"/>
    <x v="11"/>
    <x v="1112"/>
    <x v="1"/>
    <x v="4"/>
    <x v="542"/>
    <x v="0"/>
    <x v="0"/>
    <x v="0"/>
    <x v="0"/>
    <x v="0"/>
    <x v="231"/>
    <x v="0"/>
    <x v="1"/>
  </r>
  <r>
    <x v="4"/>
    <s v="COMBAPATA"/>
    <s v="ANTONIO LORENA DEL CUSCO"/>
    <x v="0"/>
    <x v="0"/>
    <x v="9"/>
    <x v="1113"/>
    <x v="1"/>
    <x v="10"/>
    <x v="376"/>
    <x v="0"/>
    <x v="0"/>
    <x v="0"/>
    <x v="0"/>
    <x v="0"/>
    <x v="0"/>
    <x v="0"/>
    <x v="0"/>
  </r>
  <r>
    <x v="4"/>
    <s v="COMBAPATA"/>
    <s v="ARAPA"/>
    <x v="1"/>
    <x v="1"/>
    <x v="1"/>
    <x v="1114"/>
    <x v="1"/>
    <x v="2"/>
    <x v="431"/>
    <x v="0"/>
    <x v="0"/>
    <x v="0"/>
    <x v="0"/>
    <x v="0"/>
    <x v="0"/>
    <x v="0"/>
    <x v="0"/>
  </r>
  <r>
    <x v="4"/>
    <s v="COMBAPATA"/>
    <s v="COMBAPATA CANCHIS"/>
    <x v="1"/>
    <x v="1"/>
    <x v="1"/>
    <x v="1115"/>
    <x v="1"/>
    <x v="3"/>
    <x v="521"/>
    <x v="0"/>
    <x v="0"/>
    <x v="73"/>
    <x v="0"/>
    <x v="0"/>
    <x v="0"/>
    <x v="0"/>
    <x v="1"/>
  </r>
  <r>
    <x v="4"/>
    <s v="COMBAPATA"/>
    <s v="COMBAPATA CANCHIS"/>
    <x v="1"/>
    <x v="1"/>
    <x v="1"/>
    <x v="1116"/>
    <x v="1"/>
    <x v="4"/>
    <x v="476"/>
    <x v="0"/>
    <x v="0"/>
    <x v="0"/>
    <x v="0"/>
    <x v="0"/>
    <x v="0"/>
    <x v="0"/>
    <x v="0"/>
  </r>
  <r>
    <x v="4"/>
    <s v="COMBAPATA"/>
    <s v="COMBAPATA CANCHIS"/>
    <x v="1"/>
    <x v="1"/>
    <x v="1"/>
    <x v="1117"/>
    <x v="1"/>
    <x v="9"/>
    <x v="228"/>
    <x v="0"/>
    <x v="0"/>
    <x v="0"/>
    <x v="0"/>
    <x v="0"/>
    <x v="0"/>
    <x v="0"/>
    <x v="0"/>
  </r>
  <r>
    <x v="4"/>
    <s v="COMBAPATA"/>
    <s v="COMBAPATA CANCHIS"/>
    <x v="1"/>
    <x v="1"/>
    <x v="1"/>
    <x v="1118"/>
    <x v="1"/>
    <x v="10"/>
    <x v="42"/>
    <x v="0"/>
    <x v="0"/>
    <x v="0"/>
    <x v="0"/>
    <x v="0"/>
    <x v="232"/>
    <x v="0"/>
    <x v="1"/>
  </r>
  <r>
    <x v="4"/>
    <s v="COMBAPATA"/>
    <s v="COMBAPATA CANCHIS"/>
    <x v="1"/>
    <x v="1"/>
    <x v="1"/>
    <x v="1119"/>
    <x v="1"/>
    <x v="7"/>
    <x v="507"/>
    <x v="0"/>
    <x v="0"/>
    <x v="0"/>
    <x v="0"/>
    <x v="0"/>
    <x v="0"/>
    <x v="0"/>
    <x v="0"/>
  </r>
  <r>
    <x v="4"/>
    <s v="COMBAPATA"/>
    <s v="COMBAPATA CANCHIS"/>
    <x v="1"/>
    <x v="1"/>
    <x v="1"/>
    <x v="1120"/>
    <x v="1"/>
    <x v="1"/>
    <x v="104"/>
    <x v="0"/>
    <x v="0"/>
    <x v="0"/>
    <x v="0"/>
    <x v="0"/>
    <x v="0"/>
    <x v="0"/>
    <x v="0"/>
  </r>
  <r>
    <x v="4"/>
    <s v="COMBAPATA"/>
    <s v="COMBAPATA CANCHIS"/>
    <x v="1"/>
    <x v="1"/>
    <x v="1"/>
    <x v="1121"/>
    <x v="1"/>
    <x v="11"/>
    <x v="535"/>
    <x v="0"/>
    <x v="0"/>
    <x v="0"/>
    <x v="0"/>
    <x v="103"/>
    <x v="39"/>
    <x v="0"/>
    <x v="1"/>
  </r>
  <r>
    <x v="4"/>
    <s v="COMBAPATA"/>
    <s v="COMBAPATA CANCHIS"/>
    <x v="1"/>
    <x v="1"/>
    <x v="1"/>
    <x v="1122"/>
    <x v="1"/>
    <x v="1"/>
    <x v="349"/>
    <x v="0"/>
    <x v="0"/>
    <x v="0"/>
    <x v="1"/>
    <x v="0"/>
    <x v="0"/>
    <x v="0"/>
    <x v="1"/>
  </r>
  <r>
    <x v="4"/>
    <s v="COMBAPATA"/>
    <s v="COMBAPATA CANCHIS"/>
    <x v="1"/>
    <x v="1"/>
    <x v="1"/>
    <x v="1123"/>
    <x v="0"/>
    <x v="3"/>
    <x v="153"/>
    <x v="0"/>
    <x v="0"/>
    <x v="0"/>
    <x v="0"/>
    <x v="0"/>
    <x v="42"/>
    <x v="0"/>
    <x v="1"/>
  </r>
  <r>
    <x v="4"/>
    <s v="COMBAPATA"/>
    <s v="COMBAPATA CANCHIS"/>
    <x v="1"/>
    <x v="1"/>
    <x v="1"/>
    <x v="1124"/>
    <x v="1"/>
    <x v="6"/>
    <x v="436"/>
    <x v="0"/>
    <x v="0"/>
    <x v="0"/>
    <x v="0"/>
    <x v="0"/>
    <x v="0"/>
    <x v="0"/>
    <x v="0"/>
  </r>
  <r>
    <x v="4"/>
    <s v="COMBAPATA"/>
    <s v="COMBAPATA CANCHIS"/>
    <x v="1"/>
    <x v="1"/>
    <x v="1"/>
    <x v="1125"/>
    <x v="0"/>
    <x v="1"/>
    <x v="398"/>
    <x v="0"/>
    <x v="0"/>
    <x v="0"/>
    <x v="0"/>
    <x v="0"/>
    <x v="0"/>
    <x v="0"/>
    <x v="0"/>
  </r>
  <r>
    <x v="4"/>
    <s v="COMBAPATA"/>
    <s v="COMBAPATA CANCHIS"/>
    <x v="1"/>
    <x v="1"/>
    <x v="1"/>
    <x v="1126"/>
    <x v="1"/>
    <x v="6"/>
    <x v="543"/>
    <x v="0"/>
    <x v="0"/>
    <x v="74"/>
    <x v="0"/>
    <x v="0"/>
    <x v="0"/>
    <x v="0"/>
    <x v="1"/>
  </r>
  <r>
    <x v="4"/>
    <s v="COMBAPATA"/>
    <s v="COMBAPATA CANCHIS"/>
    <x v="1"/>
    <x v="1"/>
    <x v="1"/>
    <x v="1127"/>
    <x v="0"/>
    <x v="0"/>
    <x v="341"/>
    <x v="0"/>
    <x v="0"/>
    <x v="0"/>
    <x v="0"/>
    <x v="0"/>
    <x v="190"/>
    <x v="0"/>
    <x v="1"/>
  </r>
  <r>
    <x v="4"/>
    <s v="COMBAPATA"/>
    <s v="COMBAPATA CANCHIS"/>
    <x v="1"/>
    <x v="1"/>
    <x v="1"/>
    <x v="1128"/>
    <x v="1"/>
    <x v="3"/>
    <x v="101"/>
    <x v="0"/>
    <x v="0"/>
    <x v="0"/>
    <x v="0"/>
    <x v="0"/>
    <x v="0"/>
    <x v="0"/>
    <x v="0"/>
  </r>
  <r>
    <x v="4"/>
    <s v="COMBAPATA"/>
    <s v="COMBAPATA CANCHIS"/>
    <x v="1"/>
    <x v="1"/>
    <x v="1"/>
    <x v="1129"/>
    <x v="1"/>
    <x v="3"/>
    <x v="544"/>
    <x v="0"/>
    <x v="0"/>
    <x v="0"/>
    <x v="0"/>
    <x v="0"/>
    <x v="0"/>
    <x v="0"/>
    <x v="0"/>
  </r>
  <r>
    <x v="4"/>
    <s v="COMBAPATA"/>
    <s v="COMBAPATA CANCHIS"/>
    <x v="1"/>
    <x v="1"/>
    <x v="1"/>
    <x v="1130"/>
    <x v="1"/>
    <x v="9"/>
    <x v="107"/>
    <x v="0"/>
    <x v="0"/>
    <x v="0"/>
    <x v="0"/>
    <x v="0"/>
    <x v="0"/>
    <x v="0"/>
    <x v="0"/>
  </r>
  <r>
    <x v="4"/>
    <s v="COMBAPATA"/>
    <s v="COMBAPATA CANCHIS"/>
    <x v="1"/>
    <x v="1"/>
    <x v="1"/>
    <x v="1131"/>
    <x v="0"/>
    <x v="0"/>
    <x v="545"/>
    <x v="0"/>
    <x v="0"/>
    <x v="75"/>
    <x v="0"/>
    <x v="0"/>
    <x v="0"/>
    <x v="0"/>
    <x v="1"/>
  </r>
  <r>
    <x v="4"/>
    <s v="COMBAPATA"/>
    <s v="COMBAPATA CANCHIS"/>
    <x v="1"/>
    <x v="1"/>
    <x v="1"/>
    <x v="1132"/>
    <x v="0"/>
    <x v="9"/>
    <x v="149"/>
    <x v="0"/>
    <x v="0"/>
    <x v="0"/>
    <x v="0"/>
    <x v="0"/>
    <x v="233"/>
    <x v="0"/>
    <x v="1"/>
  </r>
  <r>
    <x v="4"/>
    <s v="COMBAPATA"/>
    <s v="COMBAPATA CANCHIS"/>
    <x v="1"/>
    <x v="1"/>
    <x v="1"/>
    <x v="1133"/>
    <x v="1"/>
    <x v="1"/>
    <x v="31"/>
    <x v="0"/>
    <x v="0"/>
    <x v="0"/>
    <x v="0"/>
    <x v="0"/>
    <x v="0"/>
    <x v="0"/>
    <x v="0"/>
  </r>
  <r>
    <x v="4"/>
    <s v="COMBAPATA"/>
    <s v="COMBAPATA CANCHIS"/>
    <x v="1"/>
    <x v="1"/>
    <x v="1"/>
    <x v="1134"/>
    <x v="1"/>
    <x v="7"/>
    <x v="295"/>
    <x v="0"/>
    <x v="0"/>
    <x v="0"/>
    <x v="0"/>
    <x v="0"/>
    <x v="0"/>
    <x v="0"/>
    <x v="0"/>
  </r>
  <r>
    <x v="4"/>
    <s v="COMBAPATA"/>
    <s v="COMBAPATA CANCHIS"/>
    <x v="1"/>
    <x v="1"/>
    <x v="1"/>
    <x v="1135"/>
    <x v="1"/>
    <x v="3"/>
    <x v="505"/>
    <x v="0"/>
    <x v="0"/>
    <x v="76"/>
    <x v="0"/>
    <x v="0"/>
    <x v="0"/>
    <x v="0"/>
    <x v="1"/>
  </r>
  <r>
    <x v="4"/>
    <s v="COMBAPATA"/>
    <s v="COMBAPATA CANCHIS"/>
    <x v="1"/>
    <x v="1"/>
    <x v="1"/>
    <x v="1136"/>
    <x v="1"/>
    <x v="6"/>
    <x v="399"/>
    <x v="0"/>
    <x v="0"/>
    <x v="0"/>
    <x v="0"/>
    <x v="0"/>
    <x v="0"/>
    <x v="0"/>
    <x v="0"/>
  </r>
  <r>
    <x v="4"/>
    <s v="COMBAPATA"/>
    <s v="COMBAPATA CANCHIS"/>
    <x v="0"/>
    <x v="3"/>
    <x v="11"/>
    <x v="1137"/>
    <x v="0"/>
    <x v="9"/>
    <x v="471"/>
    <x v="0"/>
    <x v="0"/>
    <x v="0"/>
    <x v="0"/>
    <x v="0"/>
    <x v="142"/>
    <x v="0"/>
    <x v="1"/>
  </r>
  <r>
    <x v="4"/>
    <s v="COMBAPATA"/>
    <s v="COMBAPATA CANCHIS"/>
    <x v="0"/>
    <x v="3"/>
    <x v="11"/>
    <x v="1138"/>
    <x v="1"/>
    <x v="5"/>
    <x v="126"/>
    <x v="0"/>
    <x v="0"/>
    <x v="77"/>
    <x v="0"/>
    <x v="0"/>
    <x v="0"/>
    <x v="0"/>
    <x v="1"/>
  </r>
  <r>
    <x v="4"/>
    <s v="COMBAPATA"/>
    <s v="COMBAPATA CANCHIS"/>
    <x v="0"/>
    <x v="3"/>
    <x v="11"/>
    <x v="1139"/>
    <x v="1"/>
    <x v="9"/>
    <x v="52"/>
    <x v="0"/>
    <x v="0"/>
    <x v="0"/>
    <x v="0"/>
    <x v="0"/>
    <x v="0"/>
    <x v="0"/>
    <x v="0"/>
  </r>
  <r>
    <x v="4"/>
    <s v="COMBAPATA"/>
    <s v="COMBAPATA CANCHIS"/>
    <x v="0"/>
    <x v="3"/>
    <x v="11"/>
    <x v="1140"/>
    <x v="1"/>
    <x v="7"/>
    <x v="58"/>
    <x v="0"/>
    <x v="0"/>
    <x v="0"/>
    <x v="0"/>
    <x v="0"/>
    <x v="0"/>
    <x v="0"/>
    <x v="0"/>
  </r>
  <r>
    <x v="4"/>
    <s v="COMBAPATA"/>
    <s v="COMBAPATA CANCHIS"/>
    <x v="0"/>
    <x v="3"/>
    <x v="11"/>
    <x v="1141"/>
    <x v="0"/>
    <x v="9"/>
    <x v="149"/>
    <x v="0"/>
    <x v="0"/>
    <x v="0"/>
    <x v="0"/>
    <x v="0"/>
    <x v="233"/>
    <x v="0"/>
    <x v="1"/>
  </r>
  <r>
    <x v="4"/>
    <s v="COMBAPATA"/>
    <s v="COMBAPATA CANCHIS"/>
    <x v="0"/>
    <x v="3"/>
    <x v="11"/>
    <x v="1142"/>
    <x v="0"/>
    <x v="9"/>
    <x v="379"/>
    <x v="0"/>
    <x v="0"/>
    <x v="0"/>
    <x v="0"/>
    <x v="0"/>
    <x v="234"/>
    <x v="0"/>
    <x v="1"/>
  </r>
  <r>
    <x v="4"/>
    <s v="COMBAPATA"/>
    <s v="COMBAPATA CANCHIS"/>
    <x v="0"/>
    <x v="3"/>
    <x v="11"/>
    <x v="1143"/>
    <x v="0"/>
    <x v="0"/>
    <x v="3"/>
    <x v="0"/>
    <x v="0"/>
    <x v="78"/>
    <x v="0"/>
    <x v="0"/>
    <x v="78"/>
    <x v="0"/>
    <x v="1"/>
  </r>
  <r>
    <x v="4"/>
    <s v="COMBAPATA"/>
    <s v="COMBAPATA CANCHIS"/>
    <x v="0"/>
    <x v="3"/>
    <x v="11"/>
    <x v="1144"/>
    <x v="0"/>
    <x v="7"/>
    <x v="62"/>
    <x v="0"/>
    <x v="0"/>
    <x v="0"/>
    <x v="0"/>
    <x v="0"/>
    <x v="235"/>
    <x v="0"/>
    <x v="1"/>
  </r>
  <r>
    <x v="4"/>
    <s v="COMBAPATA"/>
    <s v="COMBAPATA CANCHIS"/>
    <x v="0"/>
    <x v="3"/>
    <x v="11"/>
    <x v="1145"/>
    <x v="0"/>
    <x v="10"/>
    <x v="366"/>
    <x v="0"/>
    <x v="0"/>
    <x v="0"/>
    <x v="0"/>
    <x v="0"/>
    <x v="236"/>
    <x v="0"/>
    <x v="1"/>
  </r>
  <r>
    <x v="4"/>
    <s v="COMBAPATA"/>
    <s v="COMBAPATA CANCHIS"/>
    <x v="0"/>
    <x v="3"/>
    <x v="11"/>
    <x v="1146"/>
    <x v="1"/>
    <x v="7"/>
    <x v="229"/>
    <x v="0"/>
    <x v="0"/>
    <x v="0"/>
    <x v="0"/>
    <x v="0"/>
    <x v="237"/>
    <x v="0"/>
    <x v="1"/>
  </r>
  <r>
    <x v="4"/>
    <s v="COMBAPATA"/>
    <s v="COMBAPATA CANCHIS"/>
    <x v="0"/>
    <x v="3"/>
    <x v="11"/>
    <x v="1147"/>
    <x v="1"/>
    <x v="10"/>
    <x v="294"/>
    <x v="0"/>
    <x v="0"/>
    <x v="79"/>
    <x v="0"/>
    <x v="0"/>
    <x v="0"/>
    <x v="0"/>
    <x v="1"/>
  </r>
  <r>
    <x v="4"/>
    <s v="COMBAPATA"/>
    <s v="COMBAPATA CANCHIS"/>
    <x v="0"/>
    <x v="3"/>
    <x v="11"/>
    <x v="1148"/>
    <x v="0"/>
    <x v="3"/>
    <x v="91"/>
    <x v="0"/>
    <x v="0"/>
    <x v="0"/>
    <x v="0"/>
    <x v="0"/>
    <x v="0"/>
    <x v="0"/>
    <x v="0"/>
  </r>
  <r>
    <x v="4"/>
    <s v="COMBAPATA"/>
    <s v="COMBAPATA CANCHIS"/>
    <x v="0"/>
    <x v="3"/>
    <x v="11"/>
    <x v="1149"/>
    <x v="0"/>
    <x v="2"/>
    <x v="224"/>
    <x v="0"/>
    <x v="0"/>
    <x v="0"/>
    <x v="0"/>
    <x v="0"/>
    <x v="238"/>
    <x v="0"/>
    <x v="1"/>
  </r>
  <r>
    <x v="4"/>
    <s v="COMBAPATA"/>
    <s v="COMBAPATA CANCHIS"/>
    <x v="0"/>
    <x v="3"/>
    <x v="11"/>
    <x v="1150"/>
    <x v="1"/>
    <x v="5"/>
    <x v="303"/>
    <x v="0"/>
    <x v="0"/>
    <x v="0"/>
    <x v="0"/>
    <x v="0"/>
    <x v="239"/>
    <x v="0"/>
    <x v="1"/>
  </r>
  <r>
    <x v="4"/>
    <s v="COMBAPATA"/>
    <s v="COMBAPATA CANCHIS"/>
    <x v="0"/>
    <x v="3"/>
    <x v="11"/>
    <x v="1151"/>
    <x v="1"/>
    <x v="11"/>
    <x v="422"/>
    <x v="0"/>
    <x v="0"/>
    <x v="0"/>
    <x v="0"/>
    <x v="0"/>
    <x v="0"/>
    <x v="0"/>
    <x v="0"/>
  </r>
  <r>
    <x v="4"/>
    <s v="COMBAPATA"/>
    <s v="COMBAPATA CANCHIS"/>
    <x v="0"/>
    <x v="3"/>
    <x v="3"/>
    <x v="1152"/>
    <x v="1"/>
    <x v="8"/>
    <x v="359"/>
    <x v="0"/>
    <x v="0"/>
    <x v="80"/>
    <x v="0"/>
    <x v="0"/>
    <x v="0"/>
    <x v="0"/>
    <x v="1"/>
  </r>
  <r>
    <x v="4"/>
    <s v="COMBAPATA"/>
    <s v="COMBAPATA CANCHIS"/>
    <x v="0"/>
    <x v="3"/>
    <x v="3"/>
    <x v="1153"/>
    <x v="1"/>
    <x v="11"/>
    <x v="189"/>
    <x v="0"/>
    <x v="0"/>
    <x v="0"/>
    <x v="0"/>
    <x v="0"/>
    <x v="0"/>
    <x v="0"/>
    <x v="0"/>
  </r>
  <r>
    <x v="4"/>
    <s v="COMBAPATA"/>
    <s v="COMBAPATA CANCHIS"/>
    <x v="0"/>
    <x v="3"/>
    <x v="3"/>
    <x v="1154"/>
    <x v="1"/>
    <x v="7"/>
    <x v="546"/>
    <x v="0"/>
    <x v="0"/>
    <x v="0"/>
    <x v="0"/>
    <x v="0"/>
    <x v="0"/>
    <x v="0"/>
    <x v="0"/>
  </r>
  <r>
    <x v="4"/>
    <s v="COMBAPATA"/>
    <s v="COMBAPATA CANCHIS"/>
    <x v="0"/>
    <x v="3"/>
    <x v="3"/>
    <x v="1155"/>
    <x v="1"/>
    <x v="8"/>
    <x v="127"/>
    <x v="0"/>
    <x v="0"/>
    <x v="0"/>
    <x v="0"/>
    <x v="0"/>
    <x v="240"/>
    <x v="0"/>
    <x v="1"/>
  </r>
  <r>
    <x v="4"/>
    <s v="COMBAPATA"/>
    <s v="COMBAPATA CANCHIS"/>
    <x v="0"/>
    <x v="3"/>
    <x v="3"/>
    <x v="1156"/>
    <x v="1"/>
    <x v="11"/>
    <x v="288"/>
    <x v="0"/>
    <x v="0"/>
    <x v="0"/>
    <x v="0"/>
    <x v="0"/>
    <x v="209"/>
    <x v="0"/>
    <x v="1"/>
  </r>
  <r>
    <x v="4"/>
    <s v="COMBAPATA"/>
    <s v="COMBAPATA CANCHIS"/>
    <x v="0"/>
    <x v="3"/>
    <x v="3"/>
    <x v="1157"/>
    <x v="0"/>
    <x v="10"/>
    <x v="218"/>
    <x v="0"/>
    <x v="0"/>
    <x v="0"/>
    <x v="0"/>
    <x v="0"/>
    <x v="241"/>
    <x v="0"/>
    <x v="1"/>
  </r>
  <r>
    <x v="4"/>
    <s v="COMBAPATA"/>
    <s v="COMBAPATA CANCHIS"/>
    <x v="0"/>
    <x v="3"/>
    <x v="3"/>
    <x v="1158"/>
    <x v="0"/>
    <x v="6"/>
    <x v="177"/>
    <x v="0"/>
    <x v="0"/>
    <x v="0"/>
    <x v="0"/>
    <x v="0"/>
    <x v="0"/>
    <x v="0"/>
    <x v="0"/>
  </r>
  <r>
    <x v="4"/>
    <s v="COMBAPATA"/>
    <s v="COMBAPATA CANCHIS"/>
    <x v="0"/>
    <x v="3"/>
    <x v="3"/>
    <x v="1159"/>
    <x v="1"/>
    <x v="4"/>
    <x v="547"/>
    <x v="0"/>
    <x v="0"/>
    <x v="81"/>
    <x v="0"/>
    <x v="0"/>
    <x v="0"/>
    <x v="0"/>
    <x v="1"/>
  </r>
  <r>
    <x v="4"/>
    <s v="COMBAPATA"/>
    <s v="COMBAPATA CANCHIS"/>
    <x v="0"/>
    <x v="3"/>
    <x v="3"/>
    <x v="1160"/>
    <x v="0"/>
    <x v="1"/>
    <x v="64"/>
    <x v="0"/>
    <x v="0"/>
    <x v="82"/>
    <x v="0"/>
    <x v="0"/>
    <x v="0"/>
    <x v="0"/>
    <x v="1"/>
  </r>
  <r>
    <x v="4"/>
    <s v="COMBAPATA"/>
    <s v="COMBAPATA CANCHIS"/>
    <x v="0"/>
    <x v="3"/>
    <x v="3"/>
    <x v="1161"/>
    <x v="0"/>
    <x v="1"/>
    <x v="548"/>
    <x v="0"/>
    <x v="0"/>
    <x v="83"/>
    <x v="0"/>
    <x v="0"/>
    <x v="0"/>
    <x v="0"/>
    <x v="1"/>
  </r>
  <r>
    <x v="4"/>
    <s v="COMBAPATA"/>
    <s v="COMBAPATA CANCHIS"/>
    <x v="0"/>
    <x v="3"/>
    <x v="3"/>
    <x v="1162"/>
    <x v="0"/>
    <x v="9"/>
    <x v="549"/>
    <x v="0"/>
    <x v="0"/>
    <x v="27"/>
    <x v="0"/>
    <x v="0"/>
    <x v="0"/>
    <x v="0"/>
    <x v="1"/>
  </r>
  <r>
    <x v="4"/>
    <s v="COMBAPATA"/>
    <s v="COMBAPATA CANCHIS"/>
    <x v="0"/>
    <x v="3"/>
    <x v="3"/>
    <x v="1163"/>
    <x v="0"/>
    <x v="11"/>
    <x v="251"/>
    <x v="0"/>
    <x v="0"/>
    <x v="0"/>
    <x v="0"/>
    <x v="104"/>
    <x v="0"/>
    <x v="0"/>
    <x v="1"/>
  </r>
  <r>
    <x v="4"/>
    <s v="COMBAPATA"/>
    <s v="COMBAPATA CANCHIS"/>
    <x v="0"/>
    <x v="3"/>
    <x v="3"/>
    <x v="1164"/>
    <x v="0"/>
    <x v="6"/>
    <x v="492"/>
    <x v="0"/>
    <x v="0"/>
    <x v="0"/>
    <x v="0"/>
    <x v="0"/>
    <x v="192"/>
    <x v="0"/>
    <x v="1"/>
  </r>
  <r>
    <x v="4"/>
    <s v="COMBAPATA"/>
    <s v="COMBAPATA CANCHIS"/>
    <x v="0"/>
    <x v="3"/>
    <x v="3"/>
    <x v="1165"/>
    <x v="0"/>
    <x v="2"/>
    <x v="256"/>
    <x v="0"/>
    <x v="0"/>
    <x v="0"/>
    <x v="0"/>
    <x v="0"/>
    <x v="0"/>
    <x v="0"/>
    <x v="0"/>
  </r>
  <r>
    <x v="4"/>
    <s v="COMBAPATA"/>
    <s v="COMBAPATA CANCHIS"/>
    <x v="0"/>
    <x v="3"/>
    <x v="3"/>
    <x v="1166"/>
    <x v="1"/>
    <x v="3"/>
    <x v="139"/>
    <x v="0"/>
    <x v="0"/>
    <x v="0"/>
    <x v="0"/>
    <x v="0"/>
    <x v="0"/>
    <x v="0"/>
    <x v="0"/>
  </r>
  <r>
    <x v="4"/>
    <s v="COMBAPATA"/>
    <s v="COMBAPATA CANCHIS"/>
    <x v="0"/>
    <x v="3"/>
    <x v="3"/>
    <x v="1167"/>
    <x v="0"/>
    <x v="7"/>
    <x v="467"/>
    <x v="0"/>
    <x v="0"/>
    <x v="0"/>
    <x v="0"/>
    <x v="0"/>
    <x v="242"/>
    <x v="0"/>
    <x v="1"/>
  </r>
  <r>
    <x v="4"/>
    <s v="COMBAPATA"/>
    <s v="COMBAPATA CANCHIS"/>
    <x v="0"/>
    <x v="3"/>
    <x v="3"/>
    <x v="1168"/>
    <x v="1"/>
    <x v="10"/>
    <x v="285"/>
    <x v="0"/>
    <x v="0"/>
    <x v="0"/>
    <x v="0"/>
    <x v="105"/>
    <x v="0"/>
    <x v="0"/>
    <x v="1"/>
  </r>
  <r>
    <x v="4"/>
    <s v="COMBAPATA"/>
    <s v="COMBAPATA CANCHIS"/>
    <x v="0"/>
    <x v="3"/>
    <x v="3"/>
    <x v="1169"/>
    <x v="1"/>
    <x v="10"/>
    <x v="456"/>
    <x v="0"/>
    <x v="0"/>
    <x v="84"/>
    <x v="0"/>
    <x v="0"/>
    <x v="0"/>
    <x v="0"/>
    <x v="1"/>
  </r>
  <r>
    <x v="4"/>
    <s v="COMBAPATA"/>
    <s v="COMBAPATA CANCHIS"/>
    <x v="0"/>
    <x v="3"/>
    <x v="3"/>
    <x v="1170"/>
    <x v="1"/>
    <x v="8"/>
    <x v="292"/>
    <x v="0"/>
    <x v="0"/>
    <x v="67"/>
    <x v="0"/>
    <x v="0"/>
    <x v="0"/>
    <x v="0"/>
    <x v="1"/>
  </r>
  <r>
    <x v="4"/>
    <s v="COMBAPATA"/>
    <s v="COMBAPATA CANCHIS"/>
    <x v="0"/>
    <x v="3"/>
    <x v="3"/>
    <x v="1171"/>
    <x v="0"/>
    <x v="1"/>
    <x v="391"/>
    <x v="0"/>
    <x v="0"/>
    <x v="0"/>
    <x v="0"/>
    <x v="0"/>
    <x v="0"/>
    <x v="0"/>
    <x v="0"/>
  </r>
  <r>
    <x v="4"/>
    <s v="COMBAPATA"/>
    <s v="COMBAPATA CANCHIS"/>
    <x v="0"/>
    <x v="3"/>
    <x v="3"/>
    <x v="1172"/>
    <x v="0"/>
    <x v="0"/>
    <x v="137"/>
    <x v="0"/>
    <x v="0"/>
    <x v="0"/>
    <x v="0"/>
    <x v="106"/>
    <x v="0"/>
    <x v="0"/>
    <x v="1"/>
  </r>
  <r>
    <x v="4"/>
    <s v="COMBAPATA"/>
    <s v="COMBAPATA CANCHIS"/>
    <x v="0"/>
    <x v="3"/>
    <x v="3"/>
    <x v="1173"/>
    <x v="0"/>
    <x v="0"/>
    <x v="395"/>
    <x v="0"/>
    <x v="0"/>
    <x v="85"/>
    <x v="0"/>
    <x v="0"/>
    <x v="0"/>
    <x v="0"/>
    <x v="1"/>
  </r>
  <r>
    <x v="4"/>
    <s v="COMBAPATA"/>
    <s v="COMBAPATA CANCHIS"/>
    <x v="0"/>
    <x v="3"/>
    <x v="3"/>
    <x v="1174"/>
    <x v="0"/>
    <x v="1"/>
    <x v="438"/>
    <x v="0"/>
    <x v="0"/>
    <x v="0"/>
    <x v="0"/>
    <x v="0"/>
    <x v="0"/>
    <x v="0"/>
    <x v="0"/>
  </r>
  <r>
    <x v="4"/>
    <s v="COMBAPATA"/>
    <s v="COMBAPATA CANCHIS"/>
    <x v="0"/>
    <x v="3"/>
    <x v="3"/>
    <x v="1175"/>
    <x v="0"/>
    <x v="9"/>
    <x v="550"/>
    <x v="0"/>
    <x v="0"/>
    <x v="0"/>
    <x v="2"/>
    <x v="0"/>
    <x v="157"/>
    <x v="0"/>
    <x v="1"/>
  </r>
  <r>
    <x v="4"/>
    <s v="COMBAPATA"/>
    <s v="COMBAPATA CANCHIS"/>
    <x v="0"/>
    <x v="3"/>
    <x v="3"/>
    <x v="1176"/>
    <x v="0"/>
    <x v="3"/>
    <x v="213"/>
    <x v="0"/>
    <x v="0"/>
    <x v="0"/>
    <x v="0"/>
    <x v="21"/>
    <x v="0"/>
    <x v="0"/>
    <x v="1"/>
  </r>
  <r>
    <x v="4"/>
    <s v="COMBAPATA"/>
    <s v="COMBAPATA CANCHIS"/>
    <x v="0"/>
    <x v="3"/>
    <x v="3"/>
    <x v="1177"/>
    <x v="0"/>
    <x v="11"/>
    <x v="220"/>
    <x v="0"/>
    <x v="0"/>
    <x v="0"/>
    <x v="0"/>
    <x v="0"/>
    <x v="135"/>
    <x v="0"/>
    <x v="1"/>
  </r>
  <r>
    <x v="4"/>
    <s v="COMBAPATA"/>
    <s v="COMBAPATA CANCHIS"/>
    <x v="0"/>
    <x v="3"/>
    <x v="3"/>
    <x v="1178"/>
    <x v="0"/>
    <x v="10"/>
    <x v="80"/>
    <x v="0"/>
    <x v="0"/>
    <x v="0"/>
    <x v="0"/>
    <x v="0"/>
    <x v="243"/>
    <x v="0"/>
    <x v="1"/>
  </r>
  <r>
    <x v="4"/>
    <s v="COMBAPATA"/>
    <s v="COMBAPATA CANCHIS"/>
    <x v="0"/>
    <x v="3"/>
    <x v="3"/>
    <x v="1179"/>
    <x v="0"/>
    <x v="10"/>
    <x v="451"/>
    <x v="0"/>
    <x v="0"/>
    <x v="0"/>
    <x v="0"/>
    <x v="0"/>
    <x v="0"/>
    <x v="0"/>
    <x v="0"/>
  </r>
  <r>
    <x v="4"/>
    <s v="COMBAPATA"/>
    <s v="COMBAPATA CANCHIS"/>
    <x v="0"/>
    <x v="3"/>
    <x v="10"/>
    <x v="1180"/>
    <x v="1"/>
    <x v="8"/>
    <x v="551"/>
    <x v="0"/>
    <x v="0"/>
    <x v="0"/>
    <x v="0"/>
    <x v="0"/>
    <x v="93"/>
    <x v="0"/>
    <x v="1"/>
  </r>
  <r>
    <x v="4"/>
    <s v="COMBAPATA"/>
    <s v="HOSPITAL DE APOYO DEPARTAMENTAL CUSCO"/>
    <x v="1"/>
    <x v="1"/>
    <x v="1"/>
    <x v="1181"/>
    <x v="1"/>
    <x v="0"/>
    <x v="478"/>
    <x v="0"/>
    <x v="0"/>
    <x v="0"/>
    <x v="0"/>
    <x v="0"/>
    <x v="0"/>
    <x v="0"/>
    <x v="0"/>
  </r>
  <r>
    <x v="4"/>
    <s v="COMBAPATA"/>
    <s v="HOSPITAL DE APOYO DEPARTAMENTAL CUSCO"/>
    <x v="1"/>
    <x v="1"/>
    <x v="1"/>
    <x v="1182"/>
    <x v="1"/>
    <x v="8"/>
    <x v="292"/>
    <x v="0"/>
    <x v="0"/>
    <x v="0"/>
    <x v="0"/>
    <x v="0"/>
    <x v="0"/>
    <x v="0"/>
    <x v="0"/>
  </r>
  <r>
    <x v="4"/>
    <s v="COMBAPATA"/>
    <s v="HOSPITAL DE APOYO DEPARTAMENTAL CUSCO"/>
    <x v="1"/>
    <x v="1"/>
    <x v="1"/>
    <x v="1183"/>
    <x v="0"/>
    <x v="7"/>
    <x v="62"/>
    <x v="0"/>
    <x v="0"/>
    <x v="0"/>
    <x v="0"/>
    <x v="0"/>
    <x v="0"/>
    <x v="0"/>
    <x v="0"/>
  </r>
  <r>
    <x v="4"/>
    <s v="COMBAPATA"/>
    <s v="HOSPITAL DE APOYO DEPARTAMENTAL CUSCO"/>
    <x v="0"/>
    <x v="3"/>
    <x v="3"/>
    <x v="1184"/>
    <x v="1"/>
    <x v="5"/>
    <x v="293"/>
    <x v="0"/>
    <x v="0"/>
    <x v="0"/>
    <x v="0"/>
    <x v="0"/>
    <x v="0"/>
    <x v="0"/>
    <x v="0"/>
  </r>
  <r>
    <x v="4"/>
    <s v="COMBAPATA"/>
    <s v="HOSPITAL GOYENECHE"/>
    <x v="1"/>
    <x v="1"/>
    <x v="1"/>
    <x v="1185"/>
    <x v="1"/>
    <x v="2"/>
    <x v="182"/>
    <x v="0"/>
    <x v="0"/>
    <x v="0"/>
    <x v="0"/>
    <x v="0"/>
    <x v="0"/>
    <x v="0"/>
    <x v="0"/>
  </r>
  <r>
    <x v="4"/>
    <s v="COMBAPATA"/>
    <s v="HOSPITAL GOYENECHE"/>
    <x v="1"/>
    <x v="1"/>
    <x v="1"/>
    <x v="1186"/>
    <x v="1"/>
    <x v="1"/>
    <x v="96"/>
    <x v="0"/>
    <x v="0"/>
    <x v="0"/>
    <x v="0"/>
    <x v="0"/>
    <x v="0"/>
    <x v="0"/>
    <x v="0"/>
  </r>
  <r>
    <x v="4"/>
    <s v="COMBAPATA"/>
    <s v="PAMPAPHALLA"/>
    <x v="1"/>
    <x v="1"/>
    <x v="1"/>
    <x v="1187"/>
    <x v="1"/>
    <x v="3"/>
    <x v="274"/>
    <x v="0"/>
    <x v="0"/>
    <x v="0"/>
    <x v="0"/>
    <x v="0"/>
    <x v="0"/>
    <x v="0"/>
    <x v="0"/>
  </r>
  <r>
    <x v="4"/>
    <s v="COMBAPATA"/>
    <s v="PAMPAPHALLA"/>
    <x v="0"/>
    <x v="2"/>
    <x v="14"/>
    <x v="1188"/>
    <x v="0"/>
    <x v="6"/>
    <x v="552"/>
    <x v="0"/>
    <x v="0"/>
    <x v="0"/>
    <x v="0"/>
    <x v="0"/>
    <x v="0"/>
    <x v="0"/>
    <x v="0"/>
  </r>
  <r>
    <x v="4"/>
    <s v="COMBAPATA"/>
    <s v="PAMPAPHALLA"/>
    <x v="0"/>
    <x v="2"/>
    <x v="14"/>
    <x v="1189"/>
    <x v="0"/>
    <x v="11"/>
    <x v="287"/>
    <x v="0"/>
    <x v="0"/>
    <x v="0"/>
    <x v="0"/>
    <x v="0"/>
    <x v="30"/>
    <x v="0"/>
    <x v="1"/>
  </r>
  <r>
    <x v="4"/>
    <s v="COMBAPATA"/>
    <s v="QUILLABAMBA"/>
    <x v="1"/>
    <x v="1"/>
    <x v="1"/>
    <x v="1190"/>
    <x v="1"/>
    <x v="7"/>
    <x v="239"/>
    <x v="0"/>
    <x v="0"/>
    <x v="0"/>
    <x v="0"/>
    <x v="0"/>
    <x v="0"/>
    <x v="0"/>
    <x v="0"/>
  </r>
  <r>
    <x v="4"/>
    <s v="COMBAPATA"/>
    <s v="SANTA ROSA"/>
    <x v="1"/>
    <x v="1"/>
    <x v="1"/>
    <x v="1191"/>
    <x v="1"/>
    <x v="6"/>
    <x v="233"/>
    <x v="0"/>
    <x v="0"/>
    <x v="0"/>
    <x v="0"/>
    <x v="0"/>
    <x v="0"/>
    <x v="0"/>
    <x v="0"/>
  </r>
  <r>
    <x v="4"/>
    <s v="COMBAPATA"/>
    <s v="SICUANI"/>
    <x v="1"/>
    <x v="1"/>
    <x v="1"/>
    <x v="1192"/>
    <x v="1"/>
    <x v="1"/>
    <x v="273"/>
    <x v="0"/>
    <x v="0"/>
    <x v="86"/>
    <x v="0"/>
    <x v="0"/>
    <x v="0"/>
    <x v="0"/>
    <x v="1"/>
  </r>
  <r>
    <x v="4"/>
    <s v="COMBAPATA"/>
    <s v="SICUANI"/>
    <x v="1"/>
    <x v="1"/>
    <x v="1"/>
    <x v="1193"/>
    <x v="1"/>
    <x v="9"/>
    <x v="332"/>
    <x v="0"/>
    <x v="0"/>
    <x v="0"/>
    <x v="0"/>
    <x v="0"/>
    <x v="0"/>
    <x v="0"/>
    <x v="0"/>
  </r>
  <r>
    <x v="4"/>
    <s v="COMBAPATA"/>
    <s v="SICUANI"/>
    <x v="1"/>
    <x v="1"/>
    <x v="1"/>
    <x v="1194"/>
    <x v="1"/>
    <x v="0"/>
    <x v="553"/>
    <x v="0"/>
    <x v="0"/>
    <x v="0"/>
    <x v="0"/>
    <x v="0"/>
    <x v="0"/>
    <x v="0"/>
    <x v="0"/>
  </r>
  <r>
    <x v="4"/>
    <s v="COMBAPATA"/>
    <s v="SICUANI"/>
    <x v="1"/>
    <x v="1"/>
    <x v="1"/>
    <x v="1195"/>
    <x v="1"/>
    <x v="2"/>
    <x v="465"/>
    <x v="0"/>
    <x v="0"/>
    <x v="0"/>
    <x v="0"/>
    <x v="0"/>
    <x v="0"/>
    <x v="0"/>
    <x v="0"/>
  </r>
  <r>
    <x v="4"/>
    <s v="COMBAPATA"/>
    <s v="SICUANI"/>
    <x v="1"/>
    <x v="1"/>
    <x v="1"/>
    <x v="1196"/>
    <x v="1"/>
    <x v="6"/>
    <x v="397"/>
    <x v="0"/>
    <x v="0"/>
    <x v="0"/>
    <x v="0"/>
    <x v="0"/>
    <x v="0"/>
    <x v="0"/>
    <x v="0"/>
  </r>
  <r>
    <x v="4"/>
    <s v="COMBAPATA"/>
    <s v="SICUANI"/>
    <x v="1"/>
    <x v="1"/>
    <x v="1"/>
    <x v="1197"/>
    <x v="1"/>
    <x v="1"/>
    <x v="8"/>
    <x v="0"/>
    <x v="0"/>
    <x v="0"/>
    <x v="0"/>
    <x v="0"/>
    <x v="0"/>
    <x v="0"/>
    <x v="0"/>
  </r>
  <r>
    <x v="4"/>
    <s v="COMBAPATA"/>
    <s v="SICUANI"/>
    <x v="1"/>
    <x v="1"/>
    <x v="1"/>
    <x v="1198"/>
    <x v="1"/>
    <x v="1"/>
    <x v="81"/>
    <x v="0"/>
    <x v="0"/>
    <x v="0"/>
    <x v="0"/>
    <x v="0"/>
    <x v="0"/>
    <x v="0"/>
    <x v="0"/>
  </r>
  <r>
    <x v="4"/>
    <s v="COMBAPATA"/>
    <s v="SICUANI"/>
    <x v="1"/>
    <x v="1"/>
    <x v="1"/>
    <x v="1199"/>
    <x v="1"/>
    <x v="1"/>
    <x v="96"/>
    <x v="0"/>
    <x v="0"/>
    <x v="0"/>
    <x v="0"/>
    <x v="0"/>
    <x v="0"/>
    <x v="0"/>
    <x v="0"/>
  </r>
  <r>
    <x v="4"/>
    <s v="COMBAPATA"/>
    <s v="SICUANI"/>
    <x v="1"/>
    <x v="1"/>
    <x v="1"/>
    <x v="1200"/>
    <x v="1"/>
    <x v="6"/>
    <x v="240"/>
    <x v="0"/>
    <x v="0"/>
    <x v="0"/>
    <x v="0"/>
    <x v="0"/>
    <x v="0"/>
    <x v="0"/>
    <x v="0"/>
  </r>
  <r>
    <x v="4"/>
    <s v="COMBAPATA"/>
    <s v="SICUANI"/>
    <x v="1"/>
    <x v="1"/>
    <x v="1"/>
    <x v="1201"/>
    <x v="1"/>
    <x v="0"/>
    <x v="7"/>
    <x v="0"/>
    <x v="0"/>
    <x v="0"/>
    <x v="0"/>
    <x v="0"/>
    <x v="0"/>
    <x v="0"/>
    <x v="0"/>
  </r>
  <r>
    <x v="4"/>
    <s v="COMBAPATA"/>
    <s v="SICUANI"/>
    <x v="1"/>
    <x v="1"/>
    <x v="1"/>
    <x v="1202"/>
    <x v="1"/>
    <x v="3"/>
    <x v="521"/>
    <x v="0"/>
    <x v="0"/>
    <x v="0"/>
    <x v="0"/>
    <x v="0"/>
    <x v="0"/>
    <x v="0"/>
    <x v="0"/>
  </r>
  <r>
    <x v="4"/>
    <s v="COMBAPATA"/>
    <s v="SICUANI"/>
    <x v="1"/>
    <x v="1"/>
    <x v="1"/>
    <x v="1203"/>
    <x v="0"/>
    <x v="4"/>
    <x v="554"/>
    <x v="0"/>
    <x v="0"/>
    <x v="0"/>
    <x v="0"/>
    <x v="0"/>
    <x v="0"/>
    <x v="0"/>
    <x v="0"/>
  </r>
  <r>
    <x v="4"/>
    <s v="COMBAPATA"/>
    <s v="SICUANI"/>
    <x v="1"/>
    <x v="1"/>
    <x v="1"/>
    <x v="1204"/>
    <x v="1"/>
    <x v="10"/>
    <x v="456"/>
    <x v="0"/>
    <x v="0"/>
    <x v="0"/>
    <x v="0"/>
    <x v="0"/>
    <x v="0"/>
    <x v="0"/>
    <x v="0"/>
  </r>
  <r>
    <x v="4"/>
    <s v="COMBAPATA"/>
    <s v="SICUANI"/>
    <x v="1"/>
    <x v="1"/>
    <x v="1"/>
    <x v="1205"/>
    <x v="0"/>
    <x v="10"/>
    <x v="451"/>
    <x v="0"/>
    <x v="0"/>
    <x v="0"/>
    <x v="0"/>
    <x v="0"/>
    <x v="0"/>
    <x v="0"/>
    <x v="0"/>
  </r>
  <r>
    <x v="4"/>
    <s v="COMBAPATA"/>
    <s v="SICUANI"/>
    <x v="1"/>
    <x v="1"/>
    <x v="1"/>
    <x v="1206"/>
    <x v="0"/>
    <x v="6"/>
    <x v="555"/>
    <x v="0"/>
    <x v="0"/>
    <x v="0"/>
    <x v="0"/>
    <x v="107"/>
    <x v="0"/>
    <x v="0"/>
    <x v="1"/>
  </r>
  <r>
    <x v="4"/>
    <s v="COMBAPATA"/>
    <s v="SICUANI"/>
    <x v="1"/>
    <x v="1"/>
    <x v="1"/>
    <x v="1207"/>
    <x v="0"/>
    <x v="6"/>
    <x v="15"/>
    <x v="0"/>
    <x v="0"/>
    <x v="0"/>
    <x v="0"/>
    <x v="0"/>
    <x v="0"/>
    <x v="0"/>
    <x v="0"/>
  </r>
  <r>
    <x v="4"/>
    <s v="COMBAPATA"/>
    <s v="SICUANI"/>
    <x v="1"/>
    <x v="1"/>
    <x v="1"/>
    <x v="1208"/>
    <x v="1"/>
    <x v="4"/>
    <x v="244"/>
    <x v="0"/>
    <x v="0"/>
    <x v="0"/>
    <x v="0"/>
    <x v="108"/>
    <x v="0"/>
    <x v="0"/>
    <x v="1"/>
  </r>
  <r>
    <x v="4"/>
    <s v="COMBAPATA"/>
    <s v="SICUANI"/>
    <x v="1"/>
    <x v="1"/>
    <x v="1"/>
    <x v="1209"/>
    <x v="1"/>
    <x v="3"/>
    <x v="121"/>
    <x v="0"/>
    <x v="0"/>
    <x v="0"/>
    <x v="0"/>
    <x v="0"/>
    <x v="0"/>
    <x v="0"/>
    <x v="0"/>
  </r>
  <r>
    <x v="4"/>
    <s v="COMBAPATA"/>
    <s v="SICUANI"/>
    <x v="1"/>
    <x v="1"/>
    <x v="1"/>
    <x v="1210"/>
    <x v="1"/>
    <x v="0"/>
    <x v="70"/>
    <x v="0"/>
    <x v="0"/>
    <x v="0"/>
    <x v="0"/>
    <x v="0"/>
    <x v="0"/>
    <x v="0"/>
    <x v="0"/>
  </r>
  <r>
    <x v="4"/>
    <s v="COMBAPATA"/>
    <s v="SICUANI"/>
    <x v="1"/>
    <x v="1"/>
    <x v="1"/>
    <x v="1211"/>
    <x v="0"/>
    <x v="10"/>
    <x v="453"/>
    <x v="0"/>
    <x v="0"/>
    <x v="0"/>
    <x v="0"/>
    <x v="0"/>
    <x v="0"/>
    <x v="0"/>
    <x v="0"/>
  </r>
  <r>
    <x v="4"/>
    <s v="COMBAPATA"/>
    <s v="SICUANI"/>
    <x v="0"/>
    <x v="3"/>
    <x v="22"/>
    <x v="1212"/>
    <x v="0"/>
    <x v="9"/>
    <x v="352"/>
    <x v="0"/>
    <x v="0"/>
    <x v="87"/>
    <x v="0"/>
    <x v="0"/>
    <x v="0"/>
    <x v="0"/>
    <x v="1"/>
  </r>
  <r>
    <x v="4"/>
    <s v="COMBAPATA"/>
    <s v="SICUANI"/>
    <x v="0"/>
    <x v="3"/>
    <x v="22"/>
    <x v="1096"/>
    <x v="1"/>
    <x v="0"/>
    <x v="99"/>
    <x v="0"/>
    <x v="0"/>
    <x v="0"/>
    <x v="0"/>
    <x v="0"/>
    <x v="0"/>
    <x v="0"/>
    <x v="0"/>
  </r>
  <r>
    <x v="4"/>
    <s v="COMBAPATA"/>
    <s v="SICUANI"/>
    <x v="0"/>
    <x v="3"/>
    <x v="22"/>
    <x v="1096"/>
    <x v="1"/>
    <x v="0"/>
    <x v="99"/>
    <x v="0"/>
    <x v="0"/>
    <x v="71"/>
    <x v="0"/>
    <x v="0"/>
    <x v="223"/>
    <x v="0"/>
    <x v="1"/>
  </r>
  <r>
    <x v="4"/>
    <s v="COMBAPATA"/>
    <s v="SICUANI"/>
    <x v="0"/>
    <x v="3"/>
    <x v="11"/>
    <x v="1213"/>
    <x v="0"/>
    <x v="1"/>
    <x v="393"/>
    <x v="0"/>
    <x v="6"/>
    <x v="0"/>
    <x v="0"/>
    <x v="0"/>
    <x v="77"/>
    <x v="0"/>
    <x v="1"/>
  </r>
  <r>
    <x v="4"/>
    <s v="COMBAPATA"/>
    <s v="SICUANI"/>
    <x v="0"/>
    <x v="3"/>
    <x v="11"/>
    <x v="1214"/>
    <x v="1"/>
    <x v="5"/>
    <x v="324"/>
    <x v="0"/>
    <x v="0"/>
    <x v="0"/>
    <x v="0"/>
    <x v="0"/>
    <x v="0"/>
    <x v="0"/>
    <x v="0"/>
  </r>
  <r>
    <x v="4"/>
    <s v="COMBAPATA"/>
    <s v="SICUANI"/>
    <x v="0"/>
    <x v="3"/>
    <x v="11"/>
    <x v="1215"/>
    <x v="1"/>
    <x v="8"/>
    <x v="556"/>
    <x v="0"/>
    <x v="0"/>
    <x v="0"/>
    <x v="0"/>
    <x v="0"/>
    <x v="1"/>
    <x v="0"/>
    <x v="1"/>
  </r>
  <r>
    <x v="4"/>
    <s v="COMBAPATA"/>
    <s v="SICUANI"/>
    <x v="0"/>
    <x v="3"/>
    <x v="11"/>
    <x v="1216"/>
    <x v="0"/>
    <x v="6"/>
    <x v="177"/>
    <x v="0"/>
    <x v="0"/>
    <x v="0"/>
    <x v="0"/>
    <x v="0"/>
    <x v="0"/>
    <x v="0"/>
    <x v="0"/>
  </r>
  <r>
    <x v="4"/>
    <s v="COMBAPATA"/>
    <s v="SICUANI"/>
    <x v="0"/>
    <x v="3"/>
    <x v="11"/>
    <x v="1217"/>
    <x v="0"/>
    <x v="4"/>
    <x v="208"/>
    <x v="0"/>
    <x v="0"/>
    <x v="0"/>
    <x v="0"/>
    <x v="0"/>
    <x v="0"/>
    <x v="0"/>
    <x v="0"/>
  </r>
  <r>
    <x v="4"/>
    <s v="COMBAPATA"/>
    <s v="SICUANI"/>
    <x v="0"/>
    <x v="3"/>
    <x v="3"/>
    <x v="1218"/>
    <x v="1"/>
    <x v="1"/>
    <x v="81"/>
    <x v="0"/>
    <x v="0"/>
    <x v="0"/>
    <x v="0"/>
    <x v="0"/>
    <x v="0"/>
    <x v="0"/>
    <x v="0"/>
  </r>
  <r>
    <x v="4"/>
    <s v="COMBAPATA"/>
    <s v="SICUANI"/>
    <x v="0"/>
    <x v="3"/>
    <x v="3"/>
    <x v="1219"/>
    <x v="0"/>
    <x v="7"/>
    <x v="536"/>
    <x v="0"/>
    <x v="0"/>
    <x v="0"/>
    <x v="0"/>
    <x v="109"/>
    <x v="0"/>
    <x v="0"/>
    <x v="1"/>
  </r>
  <r>
    <x v="4"/>
    <s v="COMBAPATA"/>
    <s v="SICUANI"/>
    <x v="0"/>
    <x v="3"/>
    <x v="3"/>
    <x v="1220"/>
    <x v="0"/>
    <x v="0"/>
    <x v="557"/>
    <x v="0"/>
    <x v="0"/>
    <x v="0"/>
    <x v="0"/>
    <x v="0"/>
    <x v="0"/>
    <x v="0"/>
    <x v="0"/>
  </r>
  <r>
    <x v="4"/>
    <s v="COMBAPATA"/>
    <s v="SICUANI"/>
    <x v="0"/>
    <x v="3"/>
    <x v="3"/>
    <x v="1221"/>
    <x v="1"/>
    <x v="1"/>
    <x v="23"/>
    <x v="0"/>
    <x v="0"/>
    <x v="0"/>
    <x v="0"/>
    <x v="0"/>
    <x v="0"/>
    <x v="0"/>
    <x v="0"/>
  </r>
  <r>
    <x v="4"/>
    <s v="COMBAPATA"/>
    <s v="SICUANI"/>
    <x v="0"/>
    <x v="3"/>
    <x v="3"/>
    <x v="1222"/>
    <x v="0"/>
    <x v="4"/>
    <x v="558"/>
    <x v="0"/>
    <x v="4"/>
    <x v="0"/>
    <x v="0"/>
    <x v="0"/>
    <x v="0"/>
    <x v="0"/>
    <x v="1"/>
  </r>
  <r>
    <x v="4"/>
    <s v="COMBAPATA"/>
    <s v="SICUANI"/>
    <x v="0"/>
    <x v="3"/>
    <x v="3"/>
    <x v="1223"/>
    <x v="1"/>
    <x v="8"/>
    <x v="486"/>
    <x v="0"/>
    <x v="0"/>
    <x v="0"/>
    <x v="0"/>
    <x v="0"/>
    <x v="0"/>
    <x v="0"/>
    <x v="0"/>
  </r>
  <r>
    <x v="4"/>
    <s v="COMBAPATA"/>
    <s v="SICUANI"/>
    <x v="0"/>
    <x v="3"/>
    <x v="3"/>
    <x v="1224"/>
    <x v="0"/>
    <x v="6"/>
    <x v="559"/>
    <x v="0"/>
    <x v="0"/>
    <x v="0"/>
    <x v="0"/>
    <x v="110"/>
    <x v="0"/>
    <x v="0"/>
    <x v="1"/>
  </r>
  <r>
    <x v="4"/>
    <s v="COMBAPATA"/>
    <s v="SICUANI"/>
    <x v="0"/>
    <x v="3"/>
    <x v="3"/>
    <x v="1225"/>
    <x v="0"/>
    <x v="0"/>
    <x v="473"/>
    <x v="0"/>
    <x v="0"/>
    <x v="0"/>
    <x v="0"/>
    <x v="0"/>
    <x v="0"/>
    <x v="0"/>
    <x v="0"/>
  </r>
  <r>
    <x v="4"/>
    <s v="COMBAPATA"/>
    <s v="SICUANI"/>
    <x v="0"/>
    <x v="3"/>
    <x v="3"/>
    <x v="1226"/>
    <x v="0"/>
    <x v="9"/>
    <x v="560"/>
    <x v="0"/>
    <x v="0"/>
    <x v="88"/>
    <x v="0"/>
    <x v="0"/>
    <x v="0"/>
    <x v="0"/>
    <x v="1"/>
  </r>
  <r>
    <x v="4"/>
    <s v="COMBAPATA"/>
    <s v="SICUANI"/>
    <x v="0"/>
    <x v="3"/>
    <x v="3"/>
    <x v="1227"/>
    <x v="0"/>
    <x v="6"/>
    <x v="114"/>
    <x v="0"/>
    <x v="0"/>
    <x v="89"/>
    <x v="0"/>
    <x v="0"/>
    <x v="0"/>
    <x v="0"/>
    <x v="1"/>
  </r>
  <r>
    <x v="4"/>
    <s v="COMBAPATA"/>
    <s v="SICUANI"/>
    <x v="0"/>
    <x v="3"/>
    <x v="3"/>
    <x v="1228"/>
    <x v="0"/>
    <x v="6"/>
    <x v="492"/>
    <x v="0"/>
    <x v="0"/>
    <x v="0"/>
    <x v="0"/>
    <x v="0"/>
    <x v="244"/>
    <x v="0"/>
    <x v="1"/>
  </r>
  <r>
    <x v="4"/>
    <s v="COMBAPATA"/>
    <s v="SICUANI"/>
    <x v="0"/>
    <x v="3"/>
    <x v="3"/>
    <x v="1229"/>
    <x v="1"/>
    <x v="5"/>
    <x v="324"/>
    <x v="0"/>
    <x v="0"/>
    <x v="0"/>
    <x v="0"/>
    <x v="0"/>
    <x v="0"/>
    <x v="0"/>
    <x v="0"/>
  </r>
  <r>
    <x v="4"/>
    <s v="COMBAPATA"/>
    <s v="SICUANI"/>
    <x v="0"/>
    <x v="3"/>
    <x v="3"/>
    <x v="1230"/>
    <x v="0"/>
    <x v="11"/>
    <x v="470"/>
    <x v="0"/>
    <x v="0"/>
    <x v="0"/>
    <x v="0"/>
    <x v="0"/>
    <x v="0"/>
    <x v="0"/>
    <x v="0"/>
  </r>
  <r>
    <x v="4"/>
    <s v="COMBAPATA"/>
    <s v="SICUANI"/>
    <x v="0"/>
    <x v="3"/>
    <x v="3"/>
    <x v="1231"/>
    <x v="1"/>
    <x v="3"/>
    <x v="442"/>
    <x v="0"/>
    <x v="0"/>
    <x v="0"/>
    <x v="0"/>
    <x v="0"/>
    <x v="0"/>
    <x v="0"/>
    <x v="0"/>
  </r>
  <r>
    <x v="4"/>
    <s v="COMBAPATA"/>
    <s v="SICUANI"/>
    <x v="0"/>
    <x v="3"/>
    <x v="3"/>
    <x v="1232"/>
    <x v="0"/>
    <x v="6"/>
    <x v="10"/>
    <x v="0"/>
    <x v="0"/>
    <x v="0"/>
    <x v="0"/>
    <x v="0"/>
    <x v="0"/>
    <x v="0"/>
    <x v="0"/>
  </r>
  <r>
    <x v="4"/>
    <s v="COMBAPATA"/>
    <s v="SICUANI"/>
    <x v="0"/>
    <x v="3"/>
    <x v="3"/>
    <x v="1233"/>
    <x v="0"/>
    <x v="10"/>
    <x v="322"/>
    <x v="0"/>
    <x v="0"/>
    <x v="0"/>
    <x v="0"/>
    <x v="0"/>
    <x v="0"/>
    <x v="0"/>
    <x v="0"/>
  </r>
  <r>
    <x v="4"/>
    <s v="COMBAPATA"/>
    <s v="SICUANI"/>
    <x v="0"/>
    <x v="3"/>
    <x v="7"/>
    <x v="1234"/>
    <x v="1"/>
    <x v="8"/>
    <x v="204"/>
    <x v="0"/>
    <x v="0"/>
    <x v="0"/>
    <x v="0"/>
    <x v="4"/>
    <x v="0"/>
    <x v="0"/>
    <x v="1"/>
  </r>
  <r>
    <x v="4"/>
    <s v="COMBAPATA"/>
    <s v="SICUANI"/>
    <x v="0"/>
    <x v="5"/>
    <x v="5"/>
    <x v="1235"/>
    <x v="1"/>
    <x v="9"/>
    <x v="230"/>
    <x v="0"/>
    <x v="0"/>
    <x v="0"/>
    <x v="0"/>
    <x v="0"/>
    <x v="0"/>
    <x v="0"/>
    <x v="0"/>
  </r>
  <r>
    <x v="4"/>
    <s v="COMBAPATA"/>
    <s v="SICUANI"/>
    <x v="0"/>
    <x v="5"/>
    <x v="5"/>
    <x v="1236"/>
    <x v="0"/>
    <x v="1"/>
    <x v="22"/>
    <x v="0"/>
    <x v="0"/>
    <x v="0"/>
    <x v="0"/>
    <x v="0"/>
    <x v="0"/>
    <x v="0"/>
    <x v="0"/>
  </r>
  <r>
    <x v="4"/>
    <s v="COMBAPATA"/>
    <s v="SICUANI"/>
    <x v="0"/>
    <x v="5"/>
    <x v="5"/>
    <x v="1237"/>
    <x v="1"/>
    <x v="1"/>
    <x v="378"/>
    <x v="0"/>
    <x v="0"/>
    <x v="0"/>
    <x v="0"/>
    <x v="0"/>
    <x v="0"/>
    <x v="0"/>
    <x v="0"/>
  </r>
  <r>
    <x v="4"/>
    <s v="COMBAPATA"/>
    <s v="SICUANI"/>
    <x v="0"/>
    <x v="5"/>
    <x v="5"/>
    <x v="1238"/>
    <x v="0"/>
    <x v="11"/>
    <x v="402"/>
    <x v="0"/>
    <x v="0"/>
    <x v="0"/>
    <x v="0"/>
    <x v="0"/>
    <x v="0"/>
    <x v="0"/>
    <x v="0"/>
  </r>
  <r>
    <x v="4"/>
    <s v="COMBAPATA"/>
    <s v="SICUANI"/>
    <x v="0"/>
    <x v="2"/>
    <x v="14"/>
    <x v="1239"/>
    <x v="1"/>
    <x v="5"/>
    <x v="561"/>
    <x v="0"/>
    <x v="0"/>
    <x v="0"/>
    <x v="0"/>
    <x v="0"/>
    <x v="0"/>
    <x v="0"/>
    <x v="0"/>
  </r>
  <r>
    <x v="4"/>
    <s v="COMBAPATA"/>
    <s v="SICUANI"/>
    <x v="0"/>
    <x v="2"/>
    <x v="14"/>
    <x v="1240"/>
    <x v="0"/>
    <x v="2"/>
    <x v="190"/>
    <x v="0"/>
    <x v="0"/>
    <x v="90"/>
    <x v="0"/>
    <x v="0"/>
    <x v="0"/>
    <x v="0"/>
    <x v="1"/>
  </r>
  <r>
    <x v="4"/>
    <s v="COMBAPATA"/>
    <s v="SICUANI"/>
    <x v="0"/>
    <x v="2"/>
    <x v="14"/>
    <x v="1241"/>
    <x v="0"/>
    <x v="7"/>
    <x v="368"/>
    <x v="0"/>
    <x v="0"/>
    <x v="0"/>
    <x v="0"/>
    <x v="0"/>
    <x v="0"/>
    <x v="0"/>
    <x v="0"/>
  </r>
  <r>
    <x v="4"/>
    <s v="COMBAPATA"/>
    <s v="SICUANI"/>
    <x v="0"/>
    <x v="0"/>
    <x v="9"/>
    <x v="1242"/>
    <x v="0"/>
    <x v="6"/>
    <x v="177"/>
    <x v="0"/>
    <x v="0"/>
    <x v="0"/>
    <x v="0"/>
    <x v="0"/>
    <x v="245"/>
    <x v="0"/>
    <x v="1"/>
  </r>
  <r>
    <x v="4"/>
    <s v="COMBAPATA"/>
    <s v="TECHO OBRERO"/>
    <x v="0"/>
    <x v="0"/>
    <x v="9"/>
    <x v="1243"/>
    <x v="0"/>
    <x v="11"/>
    <x v="308"/>
    <x v="0"/>
    <x v="0"/>
    <x v="0"/>
    <x v="0"/>
    <x v="111"/>
    <x v="0"/>
    <x v="0"/>
    <x v="1"/>
  </r>
  <r>
    <x v="4"/>
    <s v="COMBAPATA"/>
    <s v="YAURI"/>
    <x v="0"/>
    <x v="4"/>
    <x v="38"/>
    <x v="1244"/>
    <x v="0"/>
    <x v="11"/>
    <x v="522"/>
    <x v="0"/>
    <x v="0"/>
    <x v="0"/>
    <x v="0"/>
    <x v="0"/>
    <x v="246"/>
    <x v="0"/>
    <x v="1"/>
  </r>
  <r>
    <x v="4"/>
    <s v="MARANGANI"/>
    <s v="CARLOS CORNEJO ROSELLO"/>
    <x v="1"/>
    <x v="1"/>
    <x v="1"/>
    <x v="1245"/>
    <x v="0"/>
    <x v="10"/>
    <x v="489"/>
    <x v="0"/>
    <x v="0"/>
    <x v="0"/>
    <x v="0"/>
    <x v="0"/>
    <x v="0"/>
    <x v="0"/>
    <x v="0"/>
  </r>
  <r>
    <x v="4"/>
    <s v="MARANGANI"/>
    <s v="EL DESCANSO"/>
    <x v="1"/>
    <x v="1"/>
    <x v="1"/>
    <x v="1246"/>
    <x v="1"/>
    <x v="3"/>
    <x v="562"/>
    <x v="0"/>
    <x v="0"/>
    <x v="0"/>
    <x v="0"/>
    <x v="0"/>
    <x v="0"/>
    <x v="0"/>
    <x v="0"/>
  </r>
  <r>
    <x v="4"/>
    <s v="MARANGANI"/>
    <s v="ESPINAR"/>
    <x v="0"/>
    <x v="5"/>
    <x v="20"/>
    <x v="1247"/>
    <x v="0"/>
    <x v="6"/>
    <x v="563"/>
    <x v="0"/>
    <x v="0"/>
    <x v="0"/>
    <x v="0"/>
    <x v="0"/>
    <x v="0"/>
    <x v="0"/>
    <x v="0"/>
  </r>
  <r>
    <x v="4"/>
    <s v="MARANGANI"/>
    <s v="ESPINAR"/>
    <x v="0"/>
    <x v="5"/>
    <x v="20"/>
    <x v="1248"/>
    <x v="1"/>
    <x v="2"/>
    <x v="314"/>
    <x v="0"/>
    <x v="0"/>
    <x v="0"/>
    <x v="0"/>
    <x v="0"/>
    <x v="0"/>
    <x v="0"/>
    <x v="0"/>
  </r>
  <r>
    <x v="4"/>
    <s v="MARANGANI"/>
    <s v="HOSPITAL CENTRAL DE MAJES ING. ANGEL GABRIEL CHURA GALLEGOS"/>
    <x v="1"/>
    <x v="1"/>
    <x v="1"/>
    <x v="1249"/>
    <x v="1"/>
    <x v="8"/>
    <x v="265"/>
    <x v="0"/>
    <x v="0"/>
    <x v="0"/>
    <x v="0"/>
    <x v="0"/>
    <x v="0"/>
    <x v="0"/>
    <x v="0"/>
  </r>
  <r>
    <x v="4"/>
    <s v="MARANGANI"/>
    <s v="HOSPITAL CENTRAL DE MAJES ING. ANGEL GABRIEL CHURA GALLEGOS"/>
    <x v="1"/>
    <x v="1"/>
    <x v="1"/>
    <x v="1250"/>
    <x v="1"/>
    <x v="8"/>
    <x v="539"/>
    <x v="0"/>
    <x v="0"/>
    <x v="0"/>
    <x v="0"/>
    <x v="0"/>
    <x v="0"/>
    <x v="0"/>
    <x v="0"/>
  </r>
  <r>
    <x v="4"/>
    <s v="MARANGANI"/>
    <s v="HOSPITAL CENTRAL DE MAJES ING. ANGEL GABRIEL CHURA GALLEGOS"/>
    <x v="1"/>
    <x v="1"/>
    <x v="1"/>
    <x v="1251"/>
    <x v="1"/>
    <x v="9"/>
    <x v="297"/>
    <x v="0"/>
    <x v="0"/>
    <x v="0"/>
    <x v="0"/>
    <x v="0"/>
    <x v="0"/>
    <x v="0"/>
    <x v="0"/>
  </r>
  <r>
    <x v="4"/>
    <s v="MARANGANI"/>
    <s v="HOSPITAL DE APOYO DEPARTAMENTAL CUSCO"/>
    <x v="1"/>
    <x v="1"/>
    <x v="1"/>
    <x v="1252"/>
    <x v="1"/>
    <x v="2"/>
    <x v="530"/>
    <x v="0"/>
    <x v="0"/>
    <x v="0"/>
    <x v="0"/>
    <x v="0"/>
    <x v="0"/>
    <x v="0"/>
    <x v="0"/>
  </r>
  <r>
    <x v="4"/>
    <s v="MARANGANI"/>
    <s v="HOSPITAL DE APOYO DEPARTAMENTAL CUSCO"/>
    <x v="1"/>
    <x v="1"/>
    <x v="1"/>
    <x v="1253"/>
    <x v="1"/>
    <x v="1"/>
    <x v="496"/>
    <x v="0"/>
    <x v="0"/>
    <x v="0"/>
    <x v="0"/>
    <x v="0"/>
    <x v="0"/>
    <x v="0"/>
    <x v="0"/>
  </r>
  <r>
    <x v="4"/>
    <s v="MARANGANI"/>
    <s v="HOSPITAL DE APOYO DEPARTAMENTAL CUSCO"/>
    <x v="1"/>
    <x v="1"/>
    <x v="1"/>
    <x v="1254"/>
    <x v="1"/>
    <x v="0"/>
    <x v="537"/>
    <x v="0"/>
    <x v="0"/>
    <x v="0"/>
    <x v="0"/>
    <x v="0"/>
    <x v="0"/>
    <x v="0"/>
    <x v="0"/>
  </r>
  <r>
    <x v="4"/>
    <s v="MARANGANI"/>
    <s v="HOSPITAL GOYENECHE"/>
    <x v="0"/>
    <x v="0"/>
    <x v="39"/>
    <x v="1255"/>
    <x v="1"/>
    <x v="2"/>
    <x v="564"/>
    <x v="0"/>
    <x v="0"/>
    <x v="0"/>
    <x v="0"/>
    <x v="0"/>
    <x v="0"/>
    <x v="0"/>
    <x v="0"/>
  </r>
  <r>
    <x v="4"/>
    <s v="MARANGANI"/>
    <s v="HOSPITAL REGIONAL GUILLERMO DIAZ DE LA VEGA"/>
    <x v="1"/>
    <x v="1"/>
    <x v="1"/>
    <x v="1256"/>
    <x v="0"/>
    <x v="1"/>
    <x v="565"/>
    <x v="0"/>
    <x v="0"/>
    <x v="0"/>
    <x v="0"/>
    <x v="0"/>
    <x v="0"/>
    <x v="0"/>
    <x v="0"/>
  </r>
  <r>
    <x v="4"/>
    <s v="MARANGANI"/>
    <s v="HOSPITAL REGIONAL GUILLERMO DIAZ DE LA VEGA"/>
    <x v="0"/>
    <x v="0"/>
    <x v="31"/>
    <x v="1257"/>
    <x v="0"/>
    <x v="10"/>
    <x v="242"/>
    <x v="0"/>
    <x v="0"/>
    <x v="0"/>
    <x v="0"/>
    <x v="0"/>
    <x v="0"/>
    <x v="0"/>
    <x v="0"/>
  </r>
  <r>
    <x v="4"/>
    <s v="MARANGANI"/>
    <s v="HOSPITAL SUBREGIONAL DE ANDAHUAYLAS"/>
    <x v="1"/>
    <x v="1"/>
    <x v="1"/>
    <x v="1258"/>
    <x v="1"/>
    <x v="11"/>
    <x v="535"/>
    <x v="0"/>
    <x v="0"/>
    <x v="0"/>
    <x v="0"/>
    <x v="0"/>
    <x v="0"/>
    <x v="0"/>
    <x v="0"/>
  </r>
  <r>
    <x v="4"/>
    <s v="MARANGANI"/>
    <s v="LA ESPERANZA"/>
    <x v="1"/>
    <x v="1"/>
    <x v="1"/>
    <x v="1259"/>
    <x v="1"/>
    <x v="6"/>
    <x v="241"/>
    <x v="0"/>
    <x v="0"/>
    <x v="0"/>
    <x v="0"/>
    <x v="0"/>
    <x v="0"/>
    <x v="0"/>
    <x v="0"/>
  </r>
  <r>
    <x v="4"/>
    <s v="MARANGANI"/>
    <s v="MARITZA CAMPOS DIAZ - ZAMACOLA"/>
    <x v="1"/>
    <x v="1"/>
    <x v="1"/>
    <x v="1260"/>
    <x v="1"/>
    <x v="10"/>
    <x v="456"/>
    <x v="0"/>
    <x v="0"/>
    <x v="0"/>
    <x v="0"/>
    <x v="0"/>
    <x v="0"/>
    <x v="0"/>
    <x v="0"/>
  </r>
  <r>
    <x v="4"/>
    <s v="MARANGANI"/>
    <s v="NUEVO MILENIO"/>
    <x v="0"/>
    <x v="0"/>
    <x v="9"/>
    <x v="1261"/>
    <x v="1"/>
    <x v="11"/>
    <x v="520"/>
    <x v="0"/>
    <x v="0"/>
    <x v="0"/>
    <x v="0"/>
    <x v="0"/>
    <x v="0"/>
    <x v="0"/>
    <x v="0"/>
  </r>
  <r>
    <x v="4"/>
    <s v="MARANGANI"/>
    <s v="PAMPAPHALLA"/>
    <x v="0"/>
    <x v="2"/>
    <x v="14"/>
    <x v="1262"/>
    <x v="0"/>
    <x v="11"/>
    <x v="566"/>
    <x v="0"/>
    <x v="0"/>
    <x v="0"/>
    <x v="0"/>
    <x v="0"/>
    <x v="30"/>
    <x v="0"/>
    <x v="1"/>
  </r>
  <r>
    <x v="4"/>
    <s v="MARANGANI"/>
    <s v="PAMPAPHALLA"/>
    <x v="0"/>
    <x v="2"/>
    <x v="14"/>
    <x v="1263"/>
    <x v="1"/>
    <x v="5"/>
    <x v="324"/>
    <x v="0"/>
    <x v="0"/>
    <x v="0"/>
    <x v="0"/>
    <x v="0"/>
    <x v="0"/>
    <x v="0"/>
    <x v="0"/>
  </r>
  <r>
    <x v="4"/>
    <s v="MARANGANI"/>
    <s v="SICUANI"/>
    <x v="1"/>
    <x v="1"/>
    <x v="1"/>
    <x v="1264"/>
    <x v="0"/>
    <x v="9"/>
    <x v="277"/>
    <x v="0"/>
    <x v="7"/>
    <x v="0"/>
    <x v="0"/>
    <x v="0"/>
    <x v="0"/>
    <x v="0"/>
    <x v="1"/>
  </r>
  <r>
    <x v="4"/>
    <s v="MARANGANI"/>
    <s v="SICUANI"/>
    <x v="1"/>
    <x v="1"/>
    <x v="1"/>
    <x v="1265"/>
    <x v="1"/>
    <x v="3"/>
    <x v="562"/>
    <x v="0"/>
    <x v="0"/>
    <x v="0"/>
    <x v="0"/>
    <x v="77"/>
    <x v="0"/>
    <x v="0"/>
    <x v="1"/>
  </r>
  <r>
    <x v="4"/>
    <s v="MARANGANI"/>
    <s v="SICUANI"/>
    <x v="1"/>
    <x v="1"/>
    <x v="1"/>
    <x v="1266"/>
    <x v="1"/>
    <x v="10"/>
    <x v="197"/>
    <x v="0"/>
    <x v="8"/>
    <x v="0"/>
    <x v="0"/>
    <x v="0"/>
    <x v="0"/>
    <x v="0"/>
    <x v="1"/>
  </r>
  <r>
    <x v="4"/>
    <s v="MARANGANI"/>
    <s v="SICUANI"/>
    <x v="1"/>
    <x v="1"/>
    <x v="1"/>
    <x v="1267"/>
    <x v="1"/>
    <x v="4"/>
    <x v="5"/>
    <x v="0"/>
    <x v="0"/>
    <x v="0"/>
    <x v="0"/>
    <x v="0"/>
    <x v="0"/>
    <x v="0"/>
    <x v="0"/>
  </r>
  <r>
    <x v="4"/>
    <s v="MARANGANI"/>
    <s v="SICUANI"/>
    <x v="1"/>
    <x v="1"/>
    <x v="1"/>
    <x v="1268"/>
    <x v="0"/>
    <x v="4"/>
    <x v="290"/>
    <x v="0"/>
    <x v="0"/>
    <x v="0"/>
    <x v="0"/>
    <x v="0"/>
    <x v="32"/>
    <x v="0"/>
    <x v="1"/>
  </r>
  <r>
    <x v="4"/>
    <s v="MARANGANI"/>
    <s v="SICUANI"/>
    <x v="1"/>
    <x v="1"/>
    <x v="1"/>
    <x v="1269"/>
    <x v="1"/>
    <x v="1"/>
    <x v="34"/>
    <x v="0"/>
    <x v="0"/>
    <x v="0"/>
    <x v="0"/>
    <x v="0"/>
    <x v="0"/>
    <x v="0"/>
    <x v="0"/>
  </r>
  <r>
    <x v="4"/>
    <s v="MARANGANI"/>
    <s v="SICUANI"/>
    <x v="1"/>
    <x v="1"/>
    <x v="1"/>
    <x v="1270"/>
    <x v="1"/>
    <x v="10"/>
    <x v="100"/>
    <x v="0"/>
    <x v="0"/>
    <x v="0"/>
    <x v="0"/>
    <x v="112"/>
    <x v="0"/>
    <x v="0"/>
    <x v="1"/>
  </r>
  <r>
    <x v="4"/>
    <s v="MARANGANI"/>
    <s v="SICUANI"/>
    <x v="1"/>
    <x v="1"/>
    <x v="1"/>
    <x v="1271"/>
    <x v="0"/>
    <x v="2"/>
    <x v="567"/>
    <x v="0"/>
    <x v="0"/>
    <x v="91"/>
    <x v="0"/>
    <x v="0"/>
    <x v="0"/>
    <x v="0"/>
    <x v="1"/>
  </r>
  <r>
    <x v="4"/>
    <s v="MARANGANI"/>
    <s v="SICUANI"/>
    <x v="1"/>
    <x v="1"/>
    <x v="1"/>
    <x v="1272"/>
    <x v="1"/>
    <x v="10"/>
    <x v="294"/>
    <x v="0"/>
    <x v="0"/>
    <x v="0"/>
    <x v="0"/>
    <x v="113"/>
    <x v="0"/>
    <x v="0"/>
    <x v="1"/>
  </r>
  <r>
    <x v="4"/>
    <s v="MARANGANI"/>
    <s v="SICUANI"/>
    <x v="1"/>
    <x v="1"/>
    <x v="1"/>
    <x v="1273"/>
    <x v="1"/>
    <x v="3"/>
    <x v="568"/>
    <x v="0"/>
    <x v="0"/>
    <x v="0"/>
    <x v="0"/>
    <x v="0"/>
    <x v="0"/>
    <x v="0"/>
    <x v="0"/>
  </r>
  <r>
    <x v="4"/>
    <s v="MARANGANI"/>
    <s v="SICUANI"/>
    <x v="1"/>
    <x v="1"/>
    <x v="1"/>
    <x v="1274"/>
    <x v="1"/>
    <x v="6"/>
    <x v="569"/>
    <x v="0"/>
    <x v="0"/>
    <x v="0"/>
    <x v="0"/>
    <x v="0"/>
    <x v="0"/>
    <x v="0"/>
    <x v="0"/>
  </r>
  <r>
    <x v="4"/>
    <s v="MARANGANI"/>
    <s v="SICUANI"/>
    <x v="1"/>
    <x v="1"/>
    <x v="1"/>
    <x v="1275"/>
    <x v="1"/>
    <x v="4"/>
    <x v="570"/>
    <x v="0"/>
    <x v="0"/>
    <x v="0"/>
    <x v="0"/>
    <x v="0"/>
    <x v="72"/>
    <x v="0"/>
    <x v="1"/>
  </r>
  <r>
    <x v="4"/>
    <s v="MARANGANI"/>
    <s v="SICUANI"/>
    <x v="1"/>
    <x v="1"/>
    <x v="1"/>
    <x v="1276"/>
    <x v="1"/>
    <x v="1"/>
    <x v="325"/>
    <x v="0"/>
    <x v="0"/>
    <x v="0"/>
    <x v="0"/>
    <x v="0"/>
    <x v="0"/>
    <x v="0"/>
    <x v="0"/>
  </r>
  <r>
    <x v="4"/>
    <s v="MARANGANI"/>
    <s v="SICUANI"/>
    <x v="1"/>
    <x v="1"/>
    <x v="1"/>
    <x v="1277"/>
    <x v="1"/>
    <x v="7"/>
    <x v="18"/>
    <x v="0"/>
    <x v="0"/>
    <x v="0"/>
    <x v="0"/>
    <x v="0"/>
    <x v="0"/>
    <x v="0"/>
    <x v="0"/>
  </r>
  <r>
    <x v="4"/>
    <s v="MARANGANI"/>
    <s v="SICUANI"/>
    <x v="1"/>
    <x v="1"/>
    <x v="1"/>
    <x v="1278"/>
    <x v="1"/>
    <x v="5"/>
    <x v="571"/>
    <x v="0"/>
    <x v="0"/>
    <x v="0"/>
    <x v="0"/>
    <x v="0"/>
    <x v="85"/>
    <x v="0"/>
    <x v="1"/>
  </r>
  <r>
    <x v="4"/>
    <s v="MARANGANI"/>
    <s v="SICUANI"/>
    <x v="1"/>
    <x v="1"/>
    <x v="1"/>
    <x v="1279"/>
    <x v="1"/>
    <x v="0"/>
    <x v="99"/>
    <x v="0"/>
    <x v="0"/>
    <x v="0"/>
    <x v="0"/>
    <x v="0"/>
    <x v="0"/>
    <x v="0"/>
    <x v="0"/>
  </r>
  <r>
    <x v="4"/>
    <s v="MARANGANI"/>
    <s v="SICUANI"/>
    <x v="1"/>
    <x v="1"/>
    <x v="1"/>
    <x v="1280"/>
    <x v="1"/>
    <x v="2"/>
    <x v="490"/>
    <x v="0"/>
    <x v="0"/>
    <x v="0"/>
    <x v="0"/>
    <x v="0"/>
    <x v="247"/>
    <x v="0"/>
    <x v="1"/>
  </r>
  <r>
    <x v="4"/>
    <s v="MARANGANI"/>
    <s v="SICUANI"/>
    <x v="1"/>
    <x v="1"/>
    <x v="1"/>
    <x v="1281"/>
    <x v="1"/>
    <x v="3"/>
    <x v="521"/>
    <x v="0"/>
    <x v="0"/>
    <x v="0"/>
    <x v="0"/>
    <x v="0"/>
    <x v="0"/>
    <x v="0"/>
    <x v="0"/>
  </r>
  <r>
    <x v="4"/>
    <s v="MARANGANI"/>
    <s v="SICUANI"/>
    <x v="1"/>
    <x v="1"/>
    <x v="1"/>
    <x v="1282"/>
    <x v="1"/>
    <x v="0"/>
    <x v="553"/>
    <x v="0"/>
    <x v="0"/>
    <x v="0"/>
    <x v="0"/>
    <x v="0"/>
    <x v="0"/>
    <x v="0"/>
    <x v="0"/>
  </r>
  <r>
    <x v="4"/>
    <s v="MARANGANI"/>
    <s v="SICUANI"/>
    <x v="1"/>
    <x v="1"/>
    <x v="1"/>
    <x v="1283"/>
    <x v="1"/>
    <x v="0"/>
    <x v="109"/>
    <x v="0"/>
    <x v="0"/>
    <x v="0"/>
    <x v="0"/>
    <x v="0"/>
    <x v="0"/>
    <x v="0"/>
    <x v="0"/>
  </r>
  <r>
    <x v="4"/>
    <s v="MARANGANI"/>
    <s v="SICUANI"/>
    <x v="1"/>
    <x v="1"/>
    <x v="1"/>
    <x v="1284"/>
    <x v="1"/>
    <x v="3"/>
    <x v="283"/>
    <x v="0"/>
    <x v="0"/>
    <x v="0"/>
    <x v="0"/>
    <x v="0"/>
    <x v="0"/>
    <x v="0"/>
    <x v="0"/>
  </r>
  <r>
    <x v="4"/>
    <s v="MARANGANI"/>
    <s v="SICUANI"/>
    <x v="1"/>
    <x v="1"/>
    <x v="1"/>
    <x v="1285"/>
    <x v="1"/>
    <x v="9"/>
    <x v="230"/>
    <x v="0"/>
    <x v="0"/>
    <x v="0"/>
    <x v="0"/>
    <x v="0"/>
    <x v="0"/>
    <x v="0"/>
    <x v="0"/>
  </r>
  <r>
    <x v="4"/>
    <s v="MARANGANI"/>
    <s v="SICUANI"/>
    <x v="1"/>
    <x v="1"/>
    <x v="1"/>
    <x v="1286"/>
    <x v="1"/>
    <x v="8"/>
    <x v="13"/>
    <x v="0"/>
    <x v="0"/>
    <x v="0"/>
    <x v="0"/>
    <x v="0"/>
    <x v="0"/>
    <x v="0"/>
    <x v="0"/>
  </r>
  <r>
    <x v="4"/>
    <s v="MARANGANI"/>
    <s v="SICUANI"/>
    <x v="1"/>
    <x v="1"/>
    <x v="1"/>
    <x v="1287"/>
    <x v="1"/>
    <x v="9"/>
    <x v="297"/>
    <x v="0"/>
    <x v="0"/>
    <x v="0"/>
    <x v="0"/>
    <x v="0"/>
    <x v="0"/>
    <x v="0"/>
    <x v="0"/>
  </r>
  <r>
    <x v="4"/>
    <s v="MARANGANI"/>
    <s v="SICUANI"/>
    <x v="1"/>
    <x v="1"/>
    <x v="1"/>
    <x v="1288"/>
    <x v="1"/>
    <x v="4"/>
    <x v="90"/>
    <x v="0"/>
    <x v="0"/>
    <x v="0"/>
    <x v="0"/>
    <x v="0"/>
    <x v="248"/>
    <x v="0"/>
    <x v="1"/>
  </r>
  <r>
    <x v="4"/>
    <s v="MARANGANI"/>
    <s v="SICUANI"/>
    <x v="1"/>
    <x v="1"/>
    <x v="1"/>
    <x v="1289"/>
    <x v="1"/>
    <x v="0"/>
    <x v="495"/>
    <x v="0"/>
    <x v="0"/>
    <x v="0"/>
    <x v="0"/>
    <x v="0"/>
    <x v="0"/>
    <x v="0"/>
    <x v="0"/>
  </r>
  <r>
    <x v="4"/>
    <s v="MARANGANI"/>
    <s v="SICUANI"/>
    <x v="1"/>
    <x v="1"/>
    <x v="1"/>
    <x v="1290"/>
    <x v="0"/>
    <x v="2"/>
    <x v="169"/>
    <x v="0"/>
    <x v="0"/>
    <x v="0"/>
    <x v="0"/>
    <x v="9"/>
    <x v="0"/>
    <x v="0"/>
    <x v="1"/>
  </r>
  <r>
    <x v="4"/>
    <s v="MARANGANI"/>
    <s v="SICUANI"/>
    <x v="1"/>
    <x v="1"/>
    <x v="1"/>
    <x v="1291"/>
    <x v="1"/>
    <x v="5"/>
    <x v="93"/>
    <x v="0"/>
    <x v="0"/>
    <x v="10"/>
    <x v="0"/>
    <x v="0"/>
    <x v="0"/>
    <x v="0"/>
    <x v="1"/>
  </r>
  <r>
    <x v="4"/>
    <s v="MARANGANI"/>
    <s v="SICUANI"/>
    <x v="1"/>
    <x v="1"/>
    <x v="1"/>
    <x v="1292"/>
    <x v="1"/>
    <x v="1"/>
    <x v="23"/>
    <x v="0"/>
    <x v="0"/>
    <x v="0"/>
    <x v="0"/>
    <x v="0"/>
    <x v="0"/>
    <x v="0"/>
    <x v="0"/>
  </r>
  <r>
    <x v="4"/>
    <s v="MARANGANI"/>
    <s v="SICUANI"/>
    <x v="1"/>
    <x v="1"/>
    <x v="1"/>
    <x v="1293"/>
    <x v="1"/>
    <x v="6"/>
    <x v="281"/>
    <x v="0"/>
    <x v="0"/>
    <x v="92"/>
    <x v="0"/>
    <x v="0"/>
    <x v="0"/>
    <x v="0"/>
    <x v="1"/>
  </r>
  <r>
    <x v="4"/>
    <s v="MARANGANI"/>
    <s v="SICUANI"/>
    <x v="1"/>
    <x v="1"/>
    <x v="1"/>
    <x v="1294"/>
    <x v="1"/>
    <x v="1"/>
    <x v="328"/>
    <x v="0"/>
    <x v="0"/>
    <x v="0"/>
    <x v="0"/>
    <x v="0"/>
    <x v="0"/>
    <x v="0"/>
    <x v="0"/>
  </r>
  <r>
    <x v="4"/>
    <s v="MARANGANI"/>
    <s v="SICUANI"/>
    <x v="1"/>
    <x v="1"/>
    <x v="1"/>
    <x v="1295"/>
    <x v="1"/>
    <x v="6"/>
    <x v="543"/>
    <x v="0"/>
    <x v="0"/>
    <x v="0"/>
    <x v="0"/>
    <x v="0"/>
    <x v="0"/>
    <x v="0"/>
    <x v="0"/>
  </r>
  <r>
    <x v="4"/>
    <s v="MARANGANI"/>
    <s v="SICUANI"/>
    <x v="1"/>
    <x v="1"/>
    <x v="1"/>
    <x v="1296"/>
    <x v="1"/>
    <x v="6"/>
    <x v="159"/>
    <x v="0"/>
    <x v="0"/>
    <x v="0"/>
    <x v="0"/>
    <x v="0"/>
    <x v="0"/>
    <x v="0"/>
    <x v="0"/>
  </r>
  <r>
    <x v="4"/>
    <s v="MARANGANI"/>
    <s v="SICUANI"/>
    <x v="1"/>
    <x v="1"/>
    <x v="1"/>
    <x v="1297"/>
    <x v="0"/>
    <x v="7"/>
    <x v="62"/>
    <x v="0"/>
    <x v="0"/>
    <x v="0"/>
    <x v="0"/>
    <x v="114"/>
    <x v="0"/>
    <x v="0"/>
    <x v="1"/>
  </r>
  <r>
    <x v="4"/>
    <s v="MARANGANI"/>
    <s v="SICUANI"/>
    <x v="1"/>
    <x v="1"/>
    <x v="1"/>
    <x v="1298"/>
    <x v="1"/>
    <x v="10"/>
    <x v="243"/>
    <x v="0"/>
    <x v="0"/>
    <x v="0"/>
    <x v="0"/>
    <x v="0"/>
    <x v="249"/>
    <x v="0"/>
    <x v="1"/>
  </r>
  <r>
    <x v="4"/>
    <s v="MARANGANI"/>
    <s v="SICUANI"/>
    <x v="1"/>
    <x v="1"/>
    <x v="1"/>
    <x v="1299"/>
    <x v="1"/>
    <x v="9"/>
    <x v="297"/>
    <x v="0"/>
    <x v="0"/>
    <x v="0"/>
    <x v="0"/>
    <x v="0"/>
    <x v="0"/>
    <x v="0"/>
    <x v="0"/>
  </r>
  <r>
    <x v="4"/>
    <s v="MARANGANI"/>
    <s v="SICUANI"/>
    <x v="1"/>
    <x v="1"/>
    <x v="1"/>
    <x v="1300"/>
    <x v="0"/>
    <x v="3"/>
    <x v="215"/>
    <x v="0"/>
    <x v="0"/>
    <x v="0"/>
    <x v="0"/>
    <x v="0"/>
    <x v="0"/>
    <x v="0"/>
    <x v="0"/>
  </r>
  <r>
    <x v="4"/>
    <s v="MARANGANI"/>
    <s v="SICUANI"/>
    <x v="0"/>
    <x v="5"/>
    <x v="5"/>
    <x v="1301"/>
    <x v="1"/>
    <x v="1"/>
    <x v="375"/>
    <x v="0"/>
    <x v="0"/>
    <x v="0"/>
    <x v="0"/>
    <x v="0"/>
    <x v="0"/>
    <x v="0"/>
    <x v="0"/>
  </r>
  <r>
    <x v="4"/>
    <s v="MARANGANI"/>
    <s v="SICUANI"/>
    <x v="0"/>
    <x v="5"/>
    <x v="5"/>
    <x v="1302"/>
    <x v="1"/>
    <x v="11"/>
    <x v="572"/>
    <x v="0"/>
    <x v="0"/>
    <x v="0"/>
    <x v="0"/>
    <x v="0"/>
    <x v="0"/>
    <x v="0"/>
    <x v="0"/>
  </r>
  <r>
    <x v="4"/>
    <s v="MARANGANI"/>
    <s v="SICUANI"/>
    <x v="0"/>
    <x v="5"/>
    <x v="5"/>
    <x v="1303"/>
    <x v="1"/>
    <x v="6"/>
    <x v="196"/>
    <x v="0"/>
    <x v="0"/>
    <x v="0"/>
    <x v="0"/>
    <x v="0"/>
    <x v="0"/>
    <x v="0"/>
    <x v="0"/>
  </r>
  <r>
    <x v="4"/>
    <s v="MARANGANI"/>
    <s v="SICUANI"/>
    <x v="0"/>
    <x v="5"/>
    <x v="5"/>
    <x v="1304"/>
    <x v="0"/>
    <x v="7"/>
    <x v="573"/>
    <x v="0"/>
    <x v="0"/>
    <x v="0"/>
    <x v="0"/>
    <x v="0"/>
    <x v="250"/>
    <x v="0"/>
    <x v="1"/>
  </r>
  <r>
    <x v="4"/>
    <s v="MARANGANI"/>
    <s v="SICUANI"/>
    <x v="0"/>
    <x v="5"/>
    <x v="5"/>
    <x v="1305"/>
    <x v="0"/>
    <x v="9"/>
    <x v="488"/>
    <x v="0"/>
    <x v="0"/>
    <x v="0"/>
    <x v="0"/>
    <x v="0"/>
    <x v="0"/>
    <x v="0"/>
    <x v="0"/>
  </r>
  <r>
    <x v="4"/>
    <s v="MARANGANI"/>
    <s v="SICUANI"/>
    <x v="0"/>
    <x v="5"/>
    <x v="5"/>
    <x v="1306"/>
    <x v="0"/>
    <x v="4"/>
    <x v="65"/>
    <x v="0"/>
    <x v="0"/>
    <x v="36"/>
    <x v="0"/>
    <x v="0"/>
    <x v="0"/>
    <x v="0"/>
    <x v="1"/>
  </r>
  <r>
    <x v="4"/>
    <s v="MARANGANI"/>
    <s v="SICUANI"/>
    <x v="0"/>
    <x v="5"/>
    <x v="5"/>
    <x v="1307"/>
    <x v="1"/>
    <x v="2"/>
    <x v="574"/>
    <x v="0"/>
    <x v="0"/>
    <x v="0"/>
    <x v="0"/>
    <x v="0"/>
    <x v="0"/>
    <x v="0"/>
    <x v="0"/>
  </r>
  <r>
    <x v="4"/>
    <s v="MARANGANI"/>
    <s v="SICUANI"/>
    <x v="0"/>
    <x v="2"/>
    <x v="23"/>
    <x v="1308"/>
    <x v="1"/>
    <x v="5"/>
    <x v="48"/>
    <x v="0"/>
    <x v="0"/>
    <x v="0"/>
    <x v="0"/>
    <x v="0"/>
    <x v="251"/>
    <x v="0"/>
    <x v="1"/>
  </r>
  <r>
    <x v="4"/>
    <s v="MARANGANI"/>
    <s v="SICUANI"/>
    <x v="0"/>
    <x v="2"/>
    <x v="23"/>
    <x v="1309"/>
    <x v="1"/>
    <x v="11"/>
    <x v="343"/>
    <x v="0"/>
    <x v="0"/>
    <x v="0"/>
    <x v="0"/>
    <x v="0"/>
    <x v="230"/>
    <x v="0"/>
    <x v="1"/>
  </r>
  <r>
    <x v="4"/>
    <s v="MARANGANI"/>
    <s v="SICUANI"/>
    <x v="0"/>
    <x v="2"/>
    <x v="14"/>
    <x v="1310"/>
    <x v="1"/>
    <x v="11"/>
    <x v="575"/>
    <x v="0"/>
    <x v="0"/>
    <x v="0"/>
    <x v="0"/>
    <x v="0"/>
    <x v="0"/>
    <x v="0"/>
    <x v="0"/>
  </r>
  <r>
    <x v="4"/>
    <s v="MARANGANI"/>
    <s v="SICUANI"/>
    <x v="0"/>
    <x v="0"/>
    <x v="39"/>
    <x v="1311"/>
    <x v="0"/>
    <x v="9"/>
    <x v="138"/>
    <x v="0"/>
    <x v="0"/>
    <x v="0"/>
    <x v="0"/>
    <x v="115"/>
    <x v="0"/>
    <x v="0"/>
    <x v="1"/>
  </r>
  <r>
    <x v="4"/>
    <s v="MARANGANI"/>
    <s v="SICUANI"/>
    <x v="0"/>
    <x v="0"/>
    <x v="39"/>
    <x v="1312"/>
    <x v="0"/>
    <x v="3"/>
    <x v="61"/>
    <x v="0"/>
    <x v="0"/>
    <x v="0"/>
    <x v="0"/>
    <x v="0"/>
    <x v="252"/>
    <x v="0"/>
    <x v="1"/>
  </r>
  <r>
    <x v="4"/>
    <s v="MARANGANI"/>
    <s v="SICUANI"/>
    <x v="0"/>
    <x v="0"/>
    <x v="39"/>
    <x v="1313"/>
    <x v="0"/>
    <x v="2"/>
    <x v="494"/>
    <x v="0"/>
    <x v="0"/>
    <x v="0"/>
    <x v="0"/>
    <x v="0"/>
    <x v="253"/>
    <x v="0"/>
    <x v="1"/>
  </r>
  <r>
    <x v="4"/>
    <s v="MARANGANI"/>
    <s v="SICUANI"/>
    <x v="0"/>
    <x v="0"/>
    <x v="40"/>
    <x v="1314"/>
    <x v="0"/>
    <x v="0"/>
    <x v="331"/>
    <x v="0"/>
    <x v="0"/>
    <x v="0"/>
    <x v="0"/>
    <x v="0"/>
    <x v="26"/>
    <x v="0"/>
    <x v="1"/>
  </r>
  <r>
    <x v="4"/>
    <s v="MARANGANI"/>
    <s v="SICUANI"/>
    <x v="0"/>
    <x v="0"/>
    <x v="40"/>
    <x v="1315"/>
    <x v="0"/>
    <x v="1"/>
    <x v="267"/>
    <x v="0"/>
    <x v="0"/>
    <x v="0"/>
    <x v="0"/>
    <x v="0"/>
    <x v="11"/>
    <x v="0"/>
    <x v="1"/>
  </r>
  <r>
    <x v="4"/>
    <s v="MARANGANI"/>
    <s v="SICUANI"/>
    <x v="0"/>
    <x v="0"/>
    <x v="40"/>
    <x v="1316"/>
    <x v="0"/>
    <x v="3"/>
    <x v="78"/>
    <x v="0"/>
    <x v="0"/>
    <x v="0"/>
    <x v="0"/>
    <x v="0"/>
    <x v="130"/>
    <x v="0"/>
    <x v="1"/>
  </r>
  <r>
    <x v="4"/>
    <s v="MARANGANI"/>
    <s v="SICUANI"/>
    <x v="0"/>
    <x v="0"/>
    <x v="15"/>
    <x v="1317"/>
    <x v="1"/>
    <x v="10"/>
    <x v="456"/>
    <x v="0"/>
    <x v="0"/>
    <x v="0"/>
    <x v="0"/>
    <x v="0"/>
    <x v="0"/>
    <x v="0"/>
    <x v="0"/>
  </r>
  <r>
    <x v="4"/>
    <s v="MARANGANI"/>
    <s v="SICUANI"/>
    <x v="0"/>
    <x v="0"/>
    <x v="15"/>
    <x v="1318"/>
    <x v="1"/>
    <x v="9"/>
    <x v="235"/>
    <x v="0"/>
    <x v="9"/>
    <x v="0"/>
    <x v="0"/>
    <x v="0"/>
    <x v="0"/>
    <x v="0"/>
    <x v="1"/>
  </r>
  <r>
    <x v="4"/>
    <s v="MARANGANI"/>
    <s v="SICUANI"/>
    <x v="0"/>
    <x v="0"/>
    <x v="15"/>
    <x v="1318"/>
    <x v="0"/>
    <x v="10"/>
    <x v="60"/>
    <x v="0"/>
    <x v="9"/>
    <x v="0"/>
    <x v="0"/>
    <x v="0"/>
    <x v="0"/>
    <x v="0"/>
    <x v="1"/>
  </r>
  <r>
    <x v="4"/>
    <s v="MARANGANI"/>
    <s v="SICUANI"/>
    <x v="0"/>
    <x v="0"/>
    <x v="15"/>
    <x v="1319"/>
    <x v="0"/>
    <x v="0"/>
    <x v="420"/>
    <x v="0"/>
    <x v="0"/>
    <x v="0"/>
    <x v="0"/>
    <x v="0"/>
    <x v="254"/>
    <x v="0"/>
    <x v="1"/>
  </r>
  <r>
    <x v="4"/>
    <s v="MARANGANI"/>
    <s v="SICUANI"/>
    <x v="0"/>
    <x v="0"/>
    <x v="15"/>
    <x v="1320"/>
    <x v="0"/>
    <x v="4"/>
    <x v="348"/>
    <x v="0"/>
    <x v="0"/>
    <x v="0"/>
    <x v="0"/>
    <x v="0"/>
    <x v="0"/>
    <x v="0"/>
    <x v="0"/>
  </r>
  <r>
    <x v="4"/>
    <s v="MARANGANI"/>
    <s v="SICUANI"/>
    <x v="0"/>
    <x v="0"/>
    <x v="15"/>
    <x v="1321"/>
    <x v="1"/>
    <x v="7"/>
    <x v="295"/>
    <x v="0"/>
    <x v="0"/>
    <x v="0"/>
    <x v="0"/>
    <x v="116"/>
    <x v="0"/>
    <x v="0"/>
    <x v="1"/>
  </r>
  <r>
    <x v="4"/>
    <s v="MARANGANI"/>
    <s v="SICUANI"/>
    <x v="0"/>
    <x v="0"/>
    <x v="15"/>
    <x v="1322"/>
    <x v="1"/>
    <x v="4"/>
    <x v="547"/>
    <x v="0"/>
    <x v="0"/>
    <x v="0"/>
    <x v="0"/>
    <x v="0"/>
    <x v="255"/>
    <x v="0"/>
    <x v="1"/>
  </r>
  <r>
    <x v="4"/>
    <s v="MARANGANI"/>
    <s v="SICUANI"/>
    <x v="0"/>
    <x v="0"/>
    <x v="15"/>
    <x v="1323"/>
    <x v="0"/>
    <x v="4"/>
    <x v="400"/>
    <x v="0"/>
    <x v="0"/>
    <x v="93"/>
    <x v="0"/>
    <x v="0"/>
    <x v="0"/>
    <x v="0"/>
    <x v="1"/>
  </r>
  <r>
    <x v="4"/>
    <s v="MARANGANI"/>
    <s v="SICUANI"/>
    <x v="0"/>
    <x v="0"/>
    <x v="15"/>
    <x v="1324"/>
    <x v="1"/>
    <x v="5"/>
    <x v="576"/>
    <x v="0"/>
    <x v="0"/>
    <x v="0"/>
    <x v="0"/>
    <x v="0"/>
    <x v="256"/>
    <x v="0"/>
    <x v="1"/>
  </r>
  <r>
    <x v="4"/>
    <s v="MARANGANI"/>
    <s v="SICUANI"/>
    <x v="0"/>
    <x v="0"/>
    <x v="15"/>
    <x v="1325"/>
    <x v="1"/>
    <x v="4"/>
    <x v="351"/>
    <x v="0"/>
    <x v="0"/>
    <x v="0"/>
    <x v="0"/>
    <x v="0"/>
    <x v="0"/>
    <x v="0"/>
    <x v="0"/>
  </r>
  <r>
    <x v="4"/>
    <s v="MARANGANI"/>
    <s v="SICUANI"/>
    <x v="0"/>
    <x v="0"/>
    <x v="15"/>
    <x v="1326"/>
    <x v="0"/>
    <x v="3"/>
    <x v="210"/>
    <x v="0"/>
    <x v="0"/>
    <x v="0"/>
    <x v="0"/>
    <x v="0"/>
    <x v="257"/>
    <x v="0"/>
    <x v="1"/>
  </r>
  <r>
    <x v="4"/>
    <s v="MARANGANI"/>
    <s v="SICUANI"/>
    <x v="0"/>
    <x v="0"/>
    <x v="15"/>
    <x v="1327"/>
    <x v="0"/>
    <x v="4"/>
    <x v="129"/>
    <x v="0"/>
    <x v="0"/>
    <x v="0"/>
    <x v="0"/>
    <x v="0"/>
    <x v="258"/>
    <x v="0"/>
    <x v="1"/>
  </r>
  <r>
    <x v="4"/>
    <s v="MARANGANI"/>
    <s v="SICUANI"/>
    <x v="0"/>
    <x v="0"/>
    <x v="15"/>
    <x v="1328"/>
    <x v="1"/>
    <x v="10"/>
    <x v="95"/>
    <x v="0"/>
    <x v="0"/>
    <x v="0"/>
    <x v="0"/>
    <x v="0"/>
    <x v="0"/>
    <x v="0"/>
    <x v="0"/>
  </r>
  <r>
    <x v="4"/>
    <s v="MARANGANI"/>
    <s v="SICUANI"/>
    <x v="0"/>
    <x v="0"/>
    <x v="15"/>
    <x v="1329"/>
    <x v="0"/>
    <x v="6"/>
    <x v="464"/>
    <x v="0"/>
    <x v="0"/>
    <x v="0"/>
    <x v="0"/>
    <x v="117"/>
    <x v="0"/>
    <x v="0"/>
    <x v="1"/>
  </r>
  <r>
    <x v="4"/>
    <s v="MARANGANI"/>
    <s v="SICUANI"/>
    <x v="0"/>
    <x v="0"/>
    <x v="15"/>
    <x v="1330"/>
    <x v="1"/>
    <x v="10"/>
    <x v="456"/>
    <x v="0"/>
    <x v="0"/>
    <x v="0"/>
    <x v="0"/>
    <x v="0"/>
    <x v="0"/>
    <x v="0"/>
    <x v="0"/>
  </r>
  <r>
    <x v="4"/>
    <s v="MARANGANI"/>
    <s v="SICUANI"/>
    <x v="0"/>
    <x v="0"/>
    <x v="15"/>
    <x v="1331"/>
    <x v="1"/>
    <x v="5"/>
    <x v="373"/>
    <x v="0"/>
    <x v="0"/>
    <x v="0"/>
    <x v="0"/>
    <x v="0"/>
    <x v="259"/>
    <x v="0"/>
    <x v="1"/>
  </r>
  <r>
    <x v="4"/>
    <s v="MARANGANI"/>
    <s v="SICUANI"/>
    <x v="0"/>
    <x v="0"/>
    <x v="15"/>
    <x v="1332"/>
    <x v="1"/>
    <x v="7"/>
    <x v="301"/>
    <x v="0"/>
    <x v="0"/>
    <x v="0"/>
    <x v="0"/>
    <x v="0"/>
    <x v="0"/>
    <x v="0"/>
    <x v="0"/>
  </r>
  <r>
    <x v="4"/>
    <s v="MARANGANI"/>
    <s v="SICUANI"/>
    <x v="0"/>
    <x v="0"/>
    <x v="15"/>
    <x v="1333"/>
    <x v="1"/>
    <x v="5"/>
    <x v="329"/>
    <x v="0"/>
    <x v="0"/>
    <x v="0"/>
    <x v="0"/>
    <x v="0"/>
    <x v="240"/>
    <x v="0"/>
    <x v="1"/>
  </r>
  <r>
    <x v="4"/>
    <s v="MARANGANI"/>
    <s v="SICUANI"/>
    <x v="0"/>
    <x v="0"/>
    <x v="15"/>
    <x v="1334"/>
    <x v="1"/>
    <x v="4"/>
    <x v="222"/>
    <x v="0"/>
    <x v="0"/>
    <x v="0"/>
    <x v="0"/>
    <x v="0"/>
    <x v="0"/>
    <x v="0"/>
    <x v="0"/>
  </r>
  <r>
    <x v="4"/>
    <s v="MARANGANI"/>
    <s v="SICUANI"/>
    <x v="0"/>
    <x v="0"/>
    <x v="15"/>
    <x v="1335"/>
    <x v="1"/>
    <x v="7"/>
    <x v="142"/>
    <x v="0"/>
    <x v="0"/>
    <x v="0"/>
    <x v="0"/>
    <x v="0"/>
    <x v="0"/>
    <x v="0"/>
    <x v="0"/>
  </r>
  <r>
    <x v="4"/>
    <s v="MARANGANI"/>
    <s v="SICUANI"/>
    <x v="0"/>
    <x v="0"/>
    <x v="15"/>
    <x v="1336"/>
    <x v="0"/>
    <x v="3"/>
    <x v="199"/>
    <x v="0"/>
    <x v="0"/>
    <x v="0"/>
    <x v="0"/>
    <x v="0"/>
    <x v="42"/>
    <x v="0"/>
    <x v="1"/>
  </r>
  <r>
    <x v="4"/>
    <s v="MARANGANI"/>
    <s v="SICUANI"/>
    <x v="0"/>
    <x v="0"/>
    <x v="15"/>
    <x v="1337"/>
    <x v="0"/>
    <x v="6"/>
    <x v="326"/>
    <x v="0"/>
    <x v="0"/>
    <x v="0"/>
    <x v="0"/>
    <x v="0"/>
    <x v="260"/>
    <x v="0"/>
    <x v="1"/>
  </r>
  <r>
    <x v="4"/>
    <s v="MARANGANI"/>
    <s v="SICUANI"/>
    <x v="0"/>
    <x v="0"/>
    <x v="15"/>
    <x v="1338"/>
    <x v="0"/>
    <x v="0"/>
    <x v="279"/>
    <x v="0"/>
    <x v="0"/>
    <x v="0"/>
    <x v="0"/>
    <x v="118"/>
    <x v="0"/>
    <x v="0"/>
    <x v="1"/>
  </r>
  <r>
    <x v="4"/>
    <s v="MARANGANI"/>
    <s v="SICUANI"/>
    <x v="0"/>
    <x v="0"/>
    <x v="15"/>
    <x v="1339"/>
    <x v="0"/>
    <x v="7"/>
    <x v="484"/>
    <x v="0"/>
    <x v="0"/>
    <x v="0"/>
    <x v="0"/>
    <x v="0"/>
    <x v="92"/>
    <x v="0"/>
    <x v="1"/>
  </r>
  <r>
    <x v="4"/>
    <s v="MARANGANI"/>
    <s v="SICUANI"/>
    <x v="0"/>
    <x v="0"/>
    <x v="15"/>
    <x v="1340"/>
    <x v="0"/>
    <x v="2"/>
    <x v="155"/>
    <x v="0"/>
    <x v="0"/>
    <x v="0"/>
    <x v="0"/>
    <x v="0"/>
    <x v="261"/>
    <x v="0"/>
    <x v="1"/>
  </r>
  <r>
    <x v="4"/>
    <s v="MARANGANI"/>
    <s v="SICUANI"/>
    <x v="0"/>
    <x v="0"/>
    <x v="15"/>
    <x v="1341"/>
    <x v="1"/>
    <x v="5"/>
    <x v="48"/>
    <x v="0"/>
    <x v="0"/>
    <x v="0"/>
    <x v="0"/>
    <x v="0"/>
    <x v="74"/>
    <x v="0"/>
    <x v="1"/>
  </r>
  <r>
    <x v="4"/>
    <s v="MARANGANI"/>
    <s v="SICUANI"/>
    <x v="0"/>
    <x v="0"/>
    <x v="15"/>
    <x v="1342"/>
    <x v="1"/>
    <x v="1"/>
    <x v="577"/>
    <x v="0"/>
    <x v="0"/>
    <x v="0"/>
    <x v="0"/>
    <x v="119"/>
    <x v="0"/>
    <x v="0"/>
    <x v="1"/>
  </r>
  <r>
    <x v="4"/>
    <s v="MARANGANI"/>
    <s v="SICUANI"/>
    <x v="0"/>
    <x v="0"/>
    <x v="15"/>
    <x v="1343"/>
    <x v="0"/>
    <x v="11"/>
    <x v="315"/>
    <x v="0"/>
    <x v="0"/>
    <x v="0"/>
    <x v="0"/>
    <x v="0"/>
    <x v="0"/>
    <x v="0"/>
    <x v="0"/>
  </r>
  <r>
    <x v="4"/>
    <s v="MARANGANI"/>
    <s v="SICUANI"/>
    <x v="0"/>
    <x v="0"/>
    <x v="15"/>
    <x v="1344"/>
    <x v="0"/>
    <x v="1"/>
    <x v="391"/>
    <x v="0"/>
    <x v="0"/>
    <x v="0"/>
    <x v="0"/>
    <x v="58"/>
    <x v="0"/>
    <x v="0"/>
    <x v="1"/>
  </r>
  <r>
    <x v="4"/>
    <s v="MARANGANI"/>
    <s v="SICUANI"/>
    <x v="0"/>
    <x v="0"/>
    <x v="15"/>
    <x v="1345"/>
    <x v="1"/>
    <x v="3"/>
    <x v="274"/>
    <x v="0"/>
    <x v="0"/>
    <x v="0"/>
    <x v="0"/>
    <x v="0"/>
    <x v="0"/>
    <x v="0"/>
    <x v="0"/>
  </r>
  <r>
    <x v="4"/>
    <s v="MARANGANI"/>
    <s v="SICUANI"/>
    <x v="0"/>
    <x v="0"/>
    <x v="15"/>
    <x v="1346"/>
    <x v="0"/>
    <x v="6"/>
    <x v="464"/>
    <x v="0"/>
    <x v="0"/>
    <x v="0"/>
    <x v="0"/>
    <x v="0"/>
    <x v="14"/>
    <x v="0"/>
    <x v="1"/>
  </r>
  <r>
    <x v="4"/>
    <s v="MARANGANI"/>
    <s v="SICUANI"/>
    <x v="0"/>
    <x v="0"/>
    <x v="15"/>
    <x v="1347"/>
    <x v="0"/>
    <x v="7"/>
    <x v="463"/>
    <x v="0"/>
    <x v="0"/>
    <x v="0"/>
    <x v="0"/>
    <x v="120"/>
    <x v="0"/>
    <x v="0"/>
    <x v="1"/>
  </r>
  <r>
    <x v="4"/>
    <s v="MARANGANI"/>
    <s v="SICUANI"/>
    <x v="0"/>
    <x v="0"/>
    <x v="15"/>
    <x v="1348"/>
    <x v="0"/>
    <x v="3"/>
    <x v="578"/>
    <x v="0"/>
    <x v="0"/>
    <x v="0"/>
    <x v="0"/>
    <x v="0"/>
    <x v="99"/>
    <x v="0"/>
    <x v="1"/>
  </r>
  <r>
    <x v="4"/>
    <s v="MARANGANI"/>
    <s v="SICUANI"/>
    <x v="0"/>
    <x v="0"/>
    <x v="15"/>
    <x v="1349"/>
    <x v="0"/>
    <x v="7"/>
    <x v="536"/>
    <x v="0"/>
    <x v="0"/>
    <x v="0"/>
    <x v="0"/>
    <x v="0"/>
    <x v="236"/>
    <x v="0"/>
    <x v="1"/>
  </r>
  <r>
    <x v="4"/>
    <s v="MARANGANI"/>
    <s v="SICUANI"/>
    <x v="0"/>
    <x v="0"/>
    <x v="15"/>
    <x v="1350"/>
    <x v="1"/>
    <x v="5"/>
    <x v="45"/>
    <x v="0"/>
    <x v="0"/>
    <x v="0"/>
    <x v="0"/>
    <x v="0"/>
    <x v="0"/>
    <x v="0"/>
    <x v="0"/>
  </r>
  <r>
    <x v="4"/>
    <s v="MARANGANI"/>
    <s v="SICUANI"/>
    <x v="0"/>
    <x v="0"/>
    <x v="15"/>
    <x v="1351"/>
    <x v="0"/>
    <x v="6"/>
    <x v="313"/>
    <x v="0"/>
    <x v="0"/>
    <x v="0"/>
    <x v="0"/>
    <x v="0"/>
    <x v="88"/>
    <x v="0"/>
    <x v="1"/>
  </r>
  <r>
    <x v="4"/>
    <s v="MARANGANI"/>
    <s v="SICUANI"/>
    <x v="0"/>
    <x v="0"/>
    <x v="15"/>
    <x v="1352"/>
    <x v="0"/>
    <x v="6"/>
    <x v="492"/>
    <x v="0"/>
    <x v="0"/>
    <x v="0"/>
    <x v="0"/>
    <x v="0"/>
    <x v="88"/>
    <x v="0"/>
    <x v="1"/>
  </r>
  <r>
    <x v="4"/>
    <s v="MARANGANI"/>
    <s v="SICUANI"/>
    <x v="0"/>
    <x v="0"/>
    <x v="15"/>
    <x v="1353"/>
    <x v="0"/>
    <x v="1"/>
    <x v="579"/>
    <x v="0"/>
    <x v="0"/>
    <x v="0"/>
    <x v="0"/>
    <x v="121"/>
    <x v="0"/>
    <x v="0"/>
    <x v="1"/>
  </r>
  <r>
    <x v="4"/>
    <s v="MARANGANI"/>
    <s v="SICUANI"/>
    <x v="0"/>
    <x v="0"/>
    <x v="31"/>
    <x v="1354"/>
    <x v="0"/>
    <x v="2"/>
    <x v="494"/>
    <x v="0"/>
    <x v="0"/>
    <x v="0"/>
    <x v="0"/>
    <x v="0"/>
    <x v="138"/>
    <x v="0"/>
    <x v="1"/>
  </r>
  <r>
    <x v="4"/>
    <s v="MARANGANI"/>
    <s v="SICUANI"/>
    <x v="0"/>
    <x v="0"/>
    <x v="31"/>
    <x v="1355"/>
    <x v="0"/>
    <x v="6"/>
    <x v="166"/>
    <x v="0"/>
    <x v="0"/>
    <x v="0"/>
    <x v="0"/>
    <x v="122"/>
    <x v="0"/>
    <x v="0"/>
    <x v="1"/>
  </r>
  <r>
    <x v="4"/>
    <s v="MARANGANI"/>
    <s v="SICUANI"/>
    <x v="0"/>
    <x v="0"/>
    <x v="31"/>
    <x v="1356"/>
    <x v="0"/>
    <x v="1"/>
    <x v="580"/>
    <x v="0"/>
    <x v="0"/>
    <x v="0"/>
    <x v="0"/>
    <x v="1"/>
    <x v="0"/>
    <x v="0"/>
    <x v="1"/>
  </r>
  <r>
    <x v="4"/>
    <s v="MARANGANI"/>
    <s v="SICUANI"/>
    <x v="0"/>
    <x v="0"/>
    <x v="31"/>
    <x v="1357"/>
    <x v="0"/>
    <x v="10"/>
    <x v="80"/>
    <x v="0"/>
    <x v="0"/>
    <x v="0"/>
    <x v="0"/>
    <x v="0"/>
    <x v="262"/>
    <x v="0"/>
    <x v="1"/>
  </r>
  <r>
    <x v="4"/>
    <s v="MARANGANI"/>
    <s v="SICUANI"/>
    <x v="0"/>
    <x v="0"/>
    <x v="31"/>
    <x v="1358"/>
    <x v="0"/>
    <x v="1"/>
    <x v="345"/>
    <x v="0"/>
    <x v="0"/>
    <x v="0"/>
    <x v="0"/>
    <x v="123"/>
    <x v="0"/>
    <x v="0"/>
    <x v="1"/>
  </r>
  <r>
    <x v="4"/>
    <s v="MARANGANI"/>
    <s v="SICUANI"/>
    <x v="0"/>
    <x v="0"/>
    <x v="31"/>
    <x v="1359"/>
    <x v="1"/>
    <x v="8"/>
    <x v="581"/>
    <x v="0"/>
    <x v="0"/>
    <x v="0"/>
    <x v="0"/>
    <x v="0"/>
    <x v="50"/>
    <x v="0"/>
    <x v="1"/>
  </r>
  <r>
    <x v="4"/>
    <s v="MARANGANI"/>
    <s v="SICUANI"/>
    <x v="0"/>
    <x v="0"/>
    <x v="31"/>
    <x v="1360"/>
    <x v="0"/>
    <x v="6"/>
    <x v="177"/>
    <x v="0"/>
    <x v="0"/>
    <x v="0"/>
    <x v="0"/>
    <x v="124"/>
    <x v="0"/>
    <x v="0"/>
    <x v="1"/>
  </r>
  <r>
    <x v="4"/>
    <s v="MARANGANI"/>
    <s v="SICUANI"/>
    <x v="0"/>
    <x v="0"/>
    <x v="31"/>
    <x v="1361"/>
    <x v="1"/>
    <x v="2"/>
    <x v="482"/>
    <x v="0"/>
    <x v="0"/>
    <x v="0"/>
    <x v="0"/>
    <x v="0"/>
    <x v="0"/>
    <x v="0"/>
    <x v="0"/>
  </r>
  <r>
    <x v="4"/>
    <s v="MARANGANI"/>
    <s v="SICUANI"/>
    <x v="0"/>
    <x v="0"/>
    <x v="31"/>
    <x v="1362"/>
    <x v="0"/>
    <x v="11"/>
    <x v="287"/>
    <x v="0"/>
    <x v="0"/>
    <x v="0"/>
    <x v="0"/>
    <x v="0"/>
    <x v="263"/>
    <x v="0"/>
    <x v="1"/>
  </r>
  <r>
    <x v="4"/>
    <s v="MARANGANI"/>
    <s v="SICUANI"/>
    <x v="0"/>
    <x v="0"/>
    <x v="31"/>
    <x v="1363"/>
    <x v="1"/>
    <x v="11"/>
    <x v="381"/>
    <x v="0"/>
    <x v="0"/>
    <x v="0"/>
    <x v="0"/>
    <x v="125"/>
    <x v="0"/>
    <x v="0"/>
    <x v="1"/>
  </r>
  <r>
    <x v="4"/>
    <s v="MARANGANI"/>
    <s v="SICUANI"/>
    <x v="0"/>
    <x v="0"/>
    <x v="9"/>
    <x v="1364"/>
    <x v="1"/>
    <x v="11"/>
    <x v="198"/>
    <x v="0"/>
    <x v="0"/>
    <x v="0"/>
    <x v="0"/>
    <x v="0"/>
    <x v="0"/>
    <x v="0"/>
    <x v="0"/>
  </r>
  <r>
    <x v="4"/>
    <s v="MARANGANI"/>
    <s v="SICUANI"/>
    <x v="0"/>
    <x v="0"/>
    <x v="9"/>
    <x v="1365"/>
    <x v="0"/>
    <x v="11"/>
    <x v="426"/>
    <x v="0"/>
    <x v="0"/>
    <x v="0"/>
    <x v="0"/>
    <x v="0"/>
    <x v="261"/>
    <x v="0"/>
    <x v="1"/>
  </r>
  <r>
    <x v="4"/>
    <s v="MARANGANI"/>
    <s v="SICUANI"/>
    <x v="0"/>
    <x v="0"/>
    <x v="9"/>
    <x v="1366"/>
    <x v="1"/>
    <x v="5"/>
    <x v="93"/>
    <x v="0"/>
    <x v="0"/>
    <x v="0"/>
    <x v="0"/>
    <x v="0"/>
    <x v="0"/>
    <x v="0"/>
    <x v="0"/>
  </r>
  <r>
    <x v="4"/>
    <s v="MARANGANI"/>
    <s v="SICUANI"/>
    <x v="0"/>
    <x v="0"/>
    <x v="9"/>
    <x v="1367"/>
    <x v="0"/>
    <x v="1"/>
    <x v="345"/>
    <x v="0"/>
    <x v="0"/>
    <x v="0"/>
    <x v="0"/>
    <x v="0"/>
    <x v="0"/>
    <x v="0"/>
    <x v="0"/>
  </r>
  <r>
    <x v="4"/>
    <s v="MARANGANI"/>
    <s v="SICUANI"/>
    <x v="0"/>
    <x v="0"/>
    <x v="9"/>
    <x v="1368"/>
    <x v="0"/>
    <x v="3"/>
    <x v="164"/>
    <x v="0"/>
    <x v="10"/>
    <x v="0"/>
    <x v="0"/>
    <x v="0"/>
    <x v="196"/>
    <x v="0"/>
    <x v="1"/>
  </r>
  <r>
    <x v="4"/>
    <s v="MARANGANI"/>
    <s v="SICUANI"/>
    <x v="0"/>
    <x v="0"/>
    <x v="9"/>
    <x v="1369"/>
    <x v="0"/>
    <x v="1"/>
    <x v="6"/>
    <x v="0"/>
    <x v="0"/>
    <x v="0"/>
    <x v="0"/>
    <x v="13"/>
    <x v="133"/>
    <x v="0"/>
    <x v="1"/>
  </r>
  <r>
    <x v="4"/>
    <s v="MARANGANI"/>
    <s v="SICUANI"/>
    <x v="0"/>
    <x v="0"/>
    <x v="9"/>
    <x v="1370"/>
    <x v="1"/>
    <x v="10"/>
    <x v="227"/>
    <x v="0"/>
    <x v="0"/>
    <x v="0"/>
    <x v="0"/>
    <x v="0"/>
    <x v="0"/>
    <x v="0"/>
    <x v="0"/>
  </r>
  <r>
    <x v="4"/>
    <s v="MARANGANI"/>
    <s v="SICUANI"/>
    <x v="0"/>
    <x v="0"/>
    <x v="9"/>
    <x v="1370"/>
    <x v="1"/>
    <x v="10"/>
    <x v="227"/>
    <x v="0"/>
    <x v="0"/>
    <x v="94"/>
    <x v="0"/>
    <x v="0"/>
    <x v="264"/>
    <x v="0"/>
    <x v="1"/>
  </r>
  <r>
    <x v="4"/>
    <s v="MARANGANI"/>
    <s v="SICUANI"/>
    <x v="0"/>
    <x v="0"/>
    <x v="9"/>
    <x v="1371"/>
    <x v="0"/>
    <x v="6"/>
    <x v="485"/>
    <x v="0"/>
    <x v="0"/>
    <x v="0"/>
    <x v="0"/>
    <x v="0"/>
    <x v="224"/>
    <x v="0"/>
    <x v="1"/>
  </r>
  <r>
    <x v="4"/>
    <s v="MARANGANI"/>
    <s v="TECHO OBRERO"/>
    <x v="1"/>
    <x v="1"/>
    <x v="1"/>
    <x v="1372"/>
    <x v="1"/>
    <x v="11"/>
    <x v="582"/>
    <x v="0"/>
    <x v="0"/>
    <x v="0"/>
    <x v="0"/>
    <x v="0"/>
    <x v="0"/>
    <x v="0"/>
    <x v="0"/>
  </r>
  <r>
    <x v="4"/>
    <s v="MARANGANI"/>
    <s v="TECHO OBRERO"/>
    <x v="1"/>
    <x v="1"/>
    <x v="1"/>
    <x v="1373"/>
    <x v="1"/>
    <x v="0"/>
    <x v="553"/>
    <x v="0"/>
    <x v="0"/>
    <x v="0"/>
    <x v="0"/>
    <x v="0"/>
    <x v="0"/>
    <x v="0"/>
    <x v="0"/>
  </r>
  <r>
    <x v="4"/>
    <s v="MARANGANI"/>
    <s v="TECHO OBRERO"/>
    <x v="1"/>
    <x v="1"/>
    <x v="1"/>
    <x v="1374"/>
    <x v="1"/>
    <x v="9"/>
    <x v="52"/>
    <x v="0"/>
    <x v="0"/>
    <x v="0"/>
    <x v="0"/>
    <x v="0"/>
    <x v="0"/>
    <x v="0"/>
    <x v="0"/>
  </r>
  <r>
    <x v="4"/>
    <s v="MARANGANI"/>
    <s v="TECHO OBRERO"/>
    <x v="1"/>
    <x v="1"/>
    <x v="1"/>
    <x v="1375"/>
    <x v="1"/>
    <x v="10"/>
    <x v="583"/>
    <x v="0"/>
    <x v="0"/>
    <x v="0"/>
    <x v="0"/>
    <x v="0"/>
    <x v="0"/>
    <x v="0"/>
    <x v="0"/>
  </r>
  <r>
    <x v="4"/>
    <s v="MARANGANI"/>
    <s v="TECHO OBRERO"/>
    <x v="1"/>
    <x v="1"/>
    <x v="1"/>
    <x v="1376"/>
    <x v="1"/>
    <x v="6"/>
    <x v="444"/>
    <x v="0"/>
    <x v="0"/>
    <x v="0"/>
    <x v="0"/>
    <x v="126"/>
    <x v="0"/>
    <x v="0"/>
    <x v="1"/>
  </r>
  <r>
    <x v="4"/>
    <s v="MARANGANI"/>
    <s v="TECHO OBRERO"/>
    <x v="1"/>
    <x v="1"/>
    <x v="1"/>
    <x v="1377"/>
    <x v="1"/>
    <x v="3"/>
    <x v="101"/>
    <x v="0"/>
    <x v="0"/>
    <x v="0"/>
    <x v="0"/>
    <x v="0"/>
    <x v="0"/>
    <x v="0"/>
    <x v="0"/>
  </r>
  <r>
    <x v="4"/>
    <s v="MARANGANI"/>
    <s v="TECHO OBRERO"/>
    <x v="1"/>
    <x v="1"/>
    <x v="1"/>
    <x v="1378"/>
    <x v="1"/>
    <x v="9"/>
    <x v="71"/>
    <x v="0"/>
    <x v="0"/>
    <x v="0"/>
    <x v="0"/>
    <x v="0"/>
    <x v="0"/>
    <x v="0"/>
    <x v="0"/>
  </r>
  <r>
    <x v="4"/>
    <s v="MARANGANI"/>
    <s v="TECHO OBRERO"/>
    <x v="1"/>
    <x v="1"/>
    <x v="1"/>
    <x v="1379"/>
    <x v="1"/>
    <x v="2"/>
    <x v="182"/>
    <x v="0"/>
    <x v="0"/>
    <x v="0"/>
    <x v="0"/>
    <x v="0"/>
    <x v="265"/>
    <x v="0"/>
    <x v="1"/>
  </r>
  <r>
    <x v="4"/>
    <s v="MARANGANI"/>
    <s v="TECHO OBRERO"/>
    <x v="1"/>
    <x v="1"/>
    <x v="1"/>
    <x v="1380"/>
    <x v="0"/>
    <x v="7"/>
    <x v="396"/>
    <x v="0"/>
    <x v="0"/>
    <x v="0"/>
    <x v="0"/>
    <x v="0"/>
    <x v="266"/>
    <x v="0"/>
    <x v="1"/>
  </r>
  <r>
    <x v="4"/>
    <s v="MARANGANI"/>
    <s v="TECHO OBRERO"/>
    <x v="1"/>
    <x v="1"/>
    <x v="1"/>
    <x v="1381"/>
    <x v="1"/>
    <x v="6"/>
    <x v="334"/>
    <x v="0"/>
    <x v="0"/>
    <x v="95"/>
    <x v="0"/>
    <x v="0"/>
    <x v="0"/>
    <x v="0"/>
    <x v="1"/>
  </r>
  <r>
    <x v="4"/>
    <s v="MARANGANI"/>
    <s v="TECHO OBRERO"/>
    <x v="1"/>
    <x v="1"/>
    <x v="1"/>
    <x v="1382"/>
    <x v="1"/>
    <x v="9"/>
    <x v="107"/>
    <x v="0"/>
    <x v="0"/>
    <x v="0"/>
    <x v="0"/>
    <x v="0"/>
    <x v="267"/>
    <x v="0"/>
    <x v="1"/>
  </r>
  <r>
    <x v="4"/>
    <s v="MARANGANI"/>
    <s v="TECHO OBRERO"/>
    <x v="1"/>
    <x v="1"/>
    <x v="1"/>
    <x v="1383"/>
    <x v="0"/>
    <x v="0"/>
    <x v="160"/>
    <x v="0"/>
    <x v="0"/>
    <x v="0"/>
    <x v="0"/>
    <x v="0"/>
    <x v="0"/>
    <x v="0"/>
    <x v="0"/>
  </r>
  <r>
    <x v="4"/>
    <s v="MARANGANI"/>
    <s v="TECHO OBRERO"/>
    <x v="1"/>
    <x v="1"/>
    <x v="1"/>
    <x v="1384"/>
    <x v="1"/>
    <x v="7"/>
    <x v="239"/>
    <x v="0"/>
    <x v="0"/>
    <x v="0"/>
    <x v="0"/>
    <x v="3"/>
    <x v="0"/>
    <x v="0"/>
    <x v="1"/>
  </r>
  <r>
    <x v="4"/>
    <s v="MARANGANI"/>
    <s v="TECHO OBRERO"/>
    <x v="1"/>
    <x v="1"/>
    <x v="1"/>
    <x v="1385"/>
    <x v="1"/>
    <x v="6"/>
    <x v="28"/>
    <x v="0"/>
    <x v="0"/>
    <x v="0"/>
    <x v="0"/>
    <x v="0"/>
    <x v="268"/>
    <x v="0"/>
    <x v="1"/>
  </r>
  <r>
    <x v="4"/>
    <s v="MARANGANI"/>
    <s v="TECHO OBRERO"/>
    <x v="1"/>
    <x v="1"/>
    <x v="1"/>
    <x v="1386"/>
    <x v="1"/>
    <x v="0"/>
    <x v="37"/>
    <x v="0"/>
    <x v="0"/>
    <x v="0"/>
    <x v="0"/>
    <x v="0"/>
    <x v="0"/>
    <x v="0"/>
    <x v="0"/>
  </r>
  <r>
    <x v="4"/>
    <s v="MARANGANI"/>
    <s v="TECHO OBRERO"/>
    <x v="1"/>
    <x v="1"/>
    <x v="1"/>
    <x v="1387"/>
    <x v="1"/>
    <x v="3"/>
    <x v="584"/>
    <x v="0"/>
    <x v="0"/>
    <x v="0"/>
    <x v="0"/>
    <x v="0"/>
    <x v="269"/>
    <x v="0"/>
    <x v="1"/>
  </r>
  <r>
    <x v="4"/>
    <s v="MARANGANI"/>
    <s v="TECHO OBRERO"/>
    <x v="1"/>
    <x v="1"/>
    <x v="1"/>
    <x v="1388"/>
    <x v="1"/>
    <x v="0"/>
    <x v="502"/>
    <x v="0"/>
    <x v="0"/>
    <x v="0"/>
    <x v="0"/>
    <x v="0"/>
    <x v="0"/>
    <x v="0"/>
    <x v="0"/>
  </r>
  <r>
    <x v="4"/>
    <s v="MARANGANI"/>
    <s v="TECHO OBRERO"/>
    <x v="1"/>
    <x v="1"/>
    <x v="1"/>
    <x v="1389"/>
    <x v="1"/>
    <x v="0"/>
    <x v="135"/>
    <x v="0"/>
    <x v="0"/>
    <x v="0"/>
    <x v="0"/>
    <x v="0"/>
    <x v="0"/>
    <x v="0"/>
    <x v="0"/>
  </r>
  <r>
    <x v="4"/>
    <s v="MARANGANI"/>
    <s v="TECHO OBRERO"/>
    <x v="1"/>
    <x v="1"/>
    <x v="1"/>
    <x v="1390"/>
    <x v="0"/>
    <x v="3"/>
    <x v="430"/>
    <x v="0"/>
    <x v="0"/>
    <x v="0"/>
    <x v="0"/>
    <x v="49"/>
    <x v="0"/>
    <x v="0"/>
    <x v="1"/>
  </r>
  <r>
    <x v="4"/>
    <s v="MARANGANI"/>
    <s v="TECHO OBRERO"/>
    <x v="1"/>
    <x v="1"/>
    <x v="1"/>
    <x v="1391"/>
    <x v="1"/>
    <x v="0"/>
    <x v="537"/>
    <x v="0"/>
    <x v="0"/>
    <x v="0"/>
    <x v="0"/>
    <x v="0"/>
    <x v="0"/>
    <x v="0"/>
    <x v="0"/>
  </r>
  <r>
    <x v="4"/>
    <s v="MARANGANI"/>
    <s v="TECHO OBRERO"/>
    <x v="1"/>
    <x v="1"/>
    <x v="1"/>
    <x v="1392"/>
    <x v="0"/>
    <x v="2"/>
    <x v="147"/>
    <x v="0"/>
    <x v="0"/>
    <x v="96"/>
    <x v="0"/>
    <x v="0"/>
    <x v="0"/>
    <x v="0"/>
    <x v="1"/>
  </r>
  <r>
    <x v="4"/>
    <s v="MARANGANI"/>
    <s v="TECHO OBRERO"/>
    <x v="1"/>
    <x v="1"/>
    <x v="1"/>
    <x v="1393"/>
    <x v="0"/>
    <x v="3"/>
    <x v="118"/>
    <x v="0"/>
    <x v="0"/>
    <x v="4"/>
    <x v="0"/>
    <x v="0"/>
    <x v="0"/>
    <x v="0"/>
    <x v="1"/>
  </r>
  <r>
    <x v="4"/>
    <s v="MARANGANI"/>
    <s v="TECHO OBRERO"/>
    <x v="1"/>
    <x v="1"/>
    <x v="1"/>
    <x v="1394"/>
    <x v="0"/>
    <x v="2"/>
    <x v="585"/>
    <x v="0"/>
    <x v="0"/>
    <x v="0"/>
    <x v="0"/>
    <x v="0"/>
    <x v="264"/>
    <x v="0"/>
    <x v="1"/>
  </r>
  <r>
    <x v="4"/>
    <s v="MARANGANI"/>
    <s v="TECHO OBRERO"/>
    <x v="1"/>
    <x v="1"/>
    <x v="1"/>
    <x v="1395"/>
    <x v="1"/>
    <x v="11"/>
    <x v="194"/>
    <x v="0"/>
    <x v="0"/>
    <x v="0"/>
    <x v="0"/>
    <x v="127"/>
    <x v="0"/>
    <x v="0"/>
    <x v="1"/>
  </r>
  <r>
    <x v="4"/>
    <s v="MARANGANI"/>
    <s v="TECHO OBRERO"/>
    <x v="1"/>
    <x v="1"/>
    <x v="1"/>
    <x v="1396"/>
    <x v="1"/>
    <x v="3"/>
    <x v="108"/>
    <x v="0"/>
    <x v="0"/>
    <x v="0"/>
    <x v="0"/>
    <x v="0"/>
    <x v="0"/>
    <x v="0"/>
    <x v="0"/>
  </r>
  <r>
    <x v="4"/>
    <s v="MARANGANI"/>
    <s v="TECHO OBRERO"/>
    <x v="1"/>
    <x v="1"/>
    <x v="1"/>
    <x v="1397"/>
    <x v="1"/>
    <x v="1"/>
    <x v="349"/>
    <x v="0"/>
    <x v="0"/>
    <x v="0"/>
    <x v="0"/>
    <x v="0"/>
    <x v="270"/>
    <x v="0"/>
    <x v="1"/>
  </r>
  <r>
    <x v="4"/>
    <s v="MARANGANI"/>
    <s v="TECHO OBRERO"/>
    <x v="1"/>
    <x v="1"/>
    <x v="1"/>
    <x v="1398"/>
    <x v="0"/>
    <x v="4"/>
    <x v="290"/>
    <x v="0"/>
    <x v="0"/>
    <x v="0"/>
    <x v="0"/>
    <x v="0"/>
    <x v="0"/>
    <x v="0"/>
    <x v="0"/>
  </r>
  <r>
    <x v="4"/>
    <s v="MARANGANI"/>
    <s v="TECHO OBRERO"/>
    <x v="1"/>
    <x v="1"/>
    <x v="1"/>
    <x v="1399"/>
    <x v="1"/>
    <x v="0"/>
    <x v="441"/>
    <x v="0"/>
    <x v="0"/>
    <x v="0"/>
    <x v="0"/>
    <x v="0"/>
    <x v="0"/>
    <x v="0"/>
    <x v="0"/>
  </r>
  <r>
    <x v="4"/>
    <s v="MARANGANI"/>
    <s v="TECHO OBRERO"/>
    <x v="1"/>
    <x v="1"/>
    <x v="1"/>
    <x v="1400"/>
    <x v="1"/>
    <x v="8"/>
    <x v="539"/>
    <x v="0"/>
    <x v="0"/>
    <x v="0"/>
    <x v="0"/>
    <x v="128"/>
    <x v="0"/>
    <x v="0"/>
    <x v="1"/>
  </r>
  <r>
    <x v="4"/>
    <s v="MARANGANI"/>
    <s v="TECHO OBRERO"/>
    <x v="1"/>
    <x v="1"/>
    <x v="1"/>
    <x v="1401"/>
    <x v="1"/>
    <x v="7"/>
    <x v="18"/>
    <x v="0"/>
    <x v="0"/>
    <x v="97"/>
    <x v="0"/>
    <x v="0"/>
    <x v="0"/>
    <x v="0"/>
    <x v="1"/>
  </r>
  <r>
    <x v="4"/>
    <s v="MARANGANI"/>
    <s v="TECHO OBRERO"/>
    <x v="1"/>
    <x v="1"/>
    <x v="1"/>
    <x v="1402"/>
    <x v="1"/>
    <x v="10"/>
    <x v="586"/>
    <x v="0"/>
    <x v="0"/>
    <x v="0"/>
    <x v="0"/>
    <x v="0"/>
    <x v="0"/>
    <x v="0"/>
    <x v="0"/>
  </r>
  <r>
    <x v="4"/>
    <s v="MARANGANI"/>
    <s v="TECHO OBRERO"/>
    <x v="1"/>
    <x v="1"/>
    <x v="1"/>
    <x v="1403"/>
    <x v="1"/>
    <x v="3"/>
    <x v="4"/>
    <x v="0"/>
    <x v="0"/>
    <x v="0"/>
    <x v="0"/>
    <x v="0"/>
    <x v="0"/>
    <x v="0"/>
    <x v="0"/>
  </r>
  <r>
    <x v="4"/>
    <s v="MARANGANI"/>
    <s v="TECHO OBRERO"/>
    <x v="1"/>
    <x v="1"/>
    <x v="1"/>
    <x v="1404"/>
    <x v="0"/>
    <x v="11"/>
    <x v="470"/>
    <x v="0"/>
    <x v="0"/>
    <x v="0"/>
    <x v="0"/>
    <x v="129"/>
    <x v="0"/>
    <x v="0"/>
    <x v="1"/>
  </r>
  <r>
    <x v="4"/>
    <s v="MARANGANI"/>
    <s v="TECHO OBRERO"/>
    <x v="1"/>
    <x v="1"/>
    <x v="1"/>
    <x v="1405"/>
    <x v="0"/>
    <x v="4"/>
    <x v="106"/>
    <x v="0"/>
    <x v="0"/>
    <x v="0"/>
    <x v="0"/>
    <x v="0"/>
    <x v="271"/>
    <x v="0"/>
    <x v="1"/>
  </r>
  <r>
    <x v="4"/>
    <s v="MARANGANI"/>
    <s v="TECHO OBRERO"/>
    <x v="1"/>
    <x v="1"/>
    <x v="1"/>
    <x v="1406"/>
    <x v="1"/>
    <x v="6"/>
    <x v="79"/>
    <x v="0"/>
    <x v="0"/>
    <x v="0"/>
    <x v="0"/>
    <x v="0"/>
    <x v="0"/>
    <x v="0"/>
    <x v="0"/>
  </r>
  <r>
    <x v="4"/>
    <s v="MARANGANI"/>
    <s v="TECHO OBRERO"/>
    <x v="0"/>
    <x v="0"/>
    <x v="39"/>
    <x v="1407"/>
    <x v="0"/>
    <x v="9"/>
    <x v="423"/>
    <x v="0"/>
    <x v="0"/>
    <x v="0"/>
    <x v="0"/>
    <x v="115"/>
    <x v="272"/>
    <x v="0"/>
    <x v="1"/>
  </r>
  <r>
    <x v="4"/>
    <s v="MARANGANI"/>
    <s v="TECHO OBRERO"/>
    <x v="0"/>
    <x v="0"/>
    <x v="39"/>
    <x v="1408"/>
    <x v="0"/>
    <x v="2"/>
    <x v="494"/>
    <x v="0"/>
    <x v="0"/>
    <x v="0"/>
    <x v="0"/>
    <x v="0"/>
    <x v="253"/>
    <x v="0"/>
    <x v="1"/>
  </r>
  <r>
    <x v="4"/>
    <s v="MARANGANI"/>
    <s v="TECHO OBRERO"/>
    <x v="0"/>
    <x v="0"/>
    <x v="39"/>
    <x v="1409"/>
    <x v="1"/>
    <x v="3"/>
    <x v="139"/>
    <x v="0"/>
    <x v="0"/>
    <x v="0"/>
    <x v="0"/>
    <x v="0"/>
    <x v="0"/>
    <x v="0"/>
    <x v="0"/>
  </r>
  <r>
    <x v="4"/>
    <s v="MARANGANI"/>
    <s v="TECHO OBRERO"/>
    <x v="0"/>
    <x v="0"/>
    <x v="40"/>
    <x v="1410"/>
    <x v="1"/>
    <x v="5"/>
    <x v="406"/>
    <x v="0"/>
    <x v="0"/>
    <x v="98"/>
    <x v="0"/>
    <x v="0"/>
    <x v="0"/>
    <x v="0"/>
    <x v="1"/>
  </r>
  <r>
    <x v="4"/>
    <s v="MARANGANI"/>
    <s v="TECHO OBRERO"/>
    <x v="0"/>
    <x v="0"/>
    <x v="40"/>
    <x v="1411"/>
    <x v="0"/>
    <x v="1"/>
    <x v="425"/>
    <x v="0"/>
    <x v="0"/>
    <x v="0"/>
    <x v="0"/>
    <x v="0"/>
    <x v="17"/>
    <x v="0"/>
    <x v="1"/>
  </r>
  <r>
    <x v="4"/>
    <s v="MARANGANI"/>
    <s v="TECHO OBRERO"/>
    <x v="0"/>
    <x v="0"/>
    <x v="40"/>
    <x v="1412"/>
    <x v="0"/>
    <x v="1"/>
    <x v="401"/>
    <x v="0"/>
    <x v="0"/>
    <x v="37"/>
    <x v="0"/>
    <x v="0"/>
    <x v="0"/>
    <x v="0"/>
    <x v="1"/>
  </r>
  <r>
    <x v="4"/>
    <s v="MARANGANI"/>
    <s v="TECHO OBRERO"/>
    <x v="0"/>
    <x v="0"/>
    <x v="40"/>
    <x v="1413"/>
    <x v="1"/>
    <x v="8"/>
    <x v="439"/>
    <x v="0"/>
    <x v="0"/>
    <x v="0"/>
    <x v="0"/>
    <x v="0"/>
    <x v="273"/>
    <x v="0"/>
    <x v="1"/>
  </r>
  <r>
    <x v="4"/>
    <s v="MARANGANI"/>
    <s v="TECHO OBRERO"/>
    <x v="0"/>
    <x v="0"/>
    <x v="40"/>
    <x v="1414"/>
    <x v="0"/>
    <x v="10"/>
    <x v="587"/>
    <x v="0"/>
    <x v="0"/>
    <x v="0"/>
    <x v="0"/>
    <x v="0"/>
    <x v="0"/>
    <x v="0"/>
    <x v="0"/>
  </r>
  <r>
    <x v="4"/>
    <s v="MARANGANI"/>
    <s v="TECHO OBRERO"/>
    <x v="0"/>
    <x v="0"/>
    <x v="40"/>
    <x v="1415"/>
    <x v="0"/>
    <x v="11"/>
    <x v="417"/>
    <x v="0"/>
    <x v="0"/>
    <x v="0"/>
    <x v="0"/>
    <x v="0"/>
    <x v="0"/>
    <x v="0"/>
    <x v="0"/>
  </r>
  <r>
    <x v="4"/>
    <s v="MARANGANI"/>
    <s v="TECHO OBRERO"/>
    <x v="0"/>
    <x v="0"/>
    <x v="40"/>
    <x v="1416"/>
    <x v="1"/>
    <x v="2"/>
    <x v="588"/>
    <x v="0"/>
    <x v="0"/>
    <x v="0"/>
    <x v="0"/>
    <x v="0"/>
    <x v="274"/>
    <x v="0"/>
    <x v="1"/>
  </r>
  <r>
    <x v="4"/>
    <s v="MARANGANI"/>
    <s v="TECHO OBRERO"/>
    <x v="0"/>
    <x v="0"/>
    <x v="40"/>
    <x v="1417"/>
    <x v="0"/>
    <x v="2"/>
    <x v="224"/>
    <x v="0"/>
    <x v="0"/>
    <x v="0"/>
    <x v="0"/>
    <x v="0"/>
    <x v="275"/>
    <x v="0"/>
    <x v="1"/>
  </r>
  <r>
    <x v="4"/>
    <s v="MARANGANI"/>
    <s v="TECHO OBRERO"/>
    <x v="0"/>
    <x v="0"/>
    <x v="40"/>
    <x v="1418"/>
    <x v="0"/>
    <x v="2"/>
    <x v="585"/>
    <x v="0"/>
    <x v="0"/>
    <x v="0"/>
    <x v="0"/>
    <x v="0"/>
    <x v="276"/>
    <x v="0"/>
    <x v="1"/>
  </r>
  <r>
    <x v="4"/>
    <s v="MARANGANI"/>
    <s v="TECHO OBRERO"/>
    <x v="0"/>
    <x v="0"/>
    <x v="40"/>
    <x v="1419"/>
    <x v="0"/>
    <x v="3"/>
    <x v="358"/>
    <x v="0"/>
    <x v="0"/>
    <x v="0"/>
    <x v="0"/>
    <x v="0"/>
    <x v="0"/>
    <x v="0"/>
    <x v="0"/>
  </r>
  <r>
    <x v="4"/>
    <s v="MARANGANI"/>
    <s v="TECHO OBRERO"/>
    <x v="0"/>
    <x v="0"/>
    <x v="15"/>
    <x v="1420"/>
    <x v="0"/>
    <x v="2"/>
    <x v="151"/>
    <x v="0"/>
    <x v="0"/>
    <x v="93"/>
    <x v="0"/>
    <x v="0"/>
    <x v="0"/>
    <x v="0"/>
    <x v="1"/>
  </r>
  <r>
    <x v="4"/>
    <s v="MARANGANI"/>
    <s v="TECHO OBRERO"/>
    <x v="0"/>
    <x v="0"/>
    <x v="15"/>
    <x v="1421"/>
    <x v="1"/>
    <x v="10"/>
    <x v="589"/>
    <x v="0"/>
    <x v="0"/>
    <x v="0"/>
    <x v="0"/>
    <x v="0"/>
    <x v="0"/>
    <x v="0"/>
    <x v="0"/>
  </r>
  <r>
    <x v="4"/>
    <s v="MARANGANI"/>
    <s v="TECHO OBRERO"/>
    <x v="0"/>
    <x v="0"/>
    <x v="15"/>
    <x v="1422"/>
    <x v="1"/>
    <x v="5"/>
    <x v="469"/>
    <x v="0"/>
    <x v="0"/>
    <x v="0"/>
    <x v="0"/>
    <x v="130"/>
    <x v="0"/>
    <x v="0"/>
    <x v="1"/>
  </r>
  <r>
    <x v="4"/>
    <s v="MARANGANI"/>
    <s v="TECHO OBRERO"/>
    <x v="0"/>
    <x v="0"/>
    <x v="15"/>
    <x v="1423"/>
    <x v="1"/>
    <x v="1"/>
    <x v="590"/>
    <x v="0"/>
    <x v="0"/>
    <x v="0"/>
    <x v="0"/>
    <x v="0"/>
    <x v="0"/>
    <x v="0"/>
    <x v="0"/>
  </r>
  <r>
    <x v="4"/>
    <s v="MARANGANI"/>
    <s v="TECHO OBRERO"/>
    <x v="0"/>
    <x v="0"/>
    <x v="15"/>
    <x v="1424"/>
    <x v="1"/>
    <x v="4"/>
    <x v="248"/>
    <x v="0"/>
    <x v="0"/>
    <x v="0"/>
    <x v="0"/>
    <x v="0"/>
    <x v="0"/>
    <x v="0"/>
    <x v="0"/>
  </r>
  <r>
    <x v="4"/>
    <s v="MARANGANI"/>
    <s v="TECHO OBRERO"/>
    <x v="0"/>
    <x v="0"/>
    <x v="15"/>
    <x v="1425"/>
    <x v="0"/>
    <x v="4"/>
    <x v="269"/>
    <x v="0"/>
    <x v="0"/>
    <x v="0"/>
    <x v="0"/>
    <x v="0"/>
    <x v="277"/>
    <x v="0"/>
    <x v="1"/>
  </r>
  <r>
    <x v="4"/>
    <s v="MARANGANI"/>
    <s v="TECHO OBRERO"/>
    <x v="0"/>
    <x v="0"/>
    <x v="15"/>
    <x v="1426"/>
    <x v="0"/>
    <x v="0"/>
    <x v="369"/>
    <x v="0"/>
    <x v="0"/>
    <x v="0"/>
    <x v="0"/>
    <x v="0"/>
    <x v="50"/>
    <x v="0"/>
    <x v="1"/>
  </r>
  <r>
    <x v="4"/>
    <s v="MARANGANI"/>
    <s v="TECHO OBRERO"/>
    <x v="0"/>
    <x v="0"/>
    <x v="15"/>
    <x v="1427"/>
    <x v="0"/>
    <x v="9"/>
    <x v="16"/>
    <x v="0"/>
    <x v="0"/>
    <x v="0"/>
    <x v="0"/>
    <x v="0"/>
    <x v="278"/>
    <x v="0"/>
    <x v="1"/>
  </r>
  <r>
    <x v="4"/>
    <s v="MARANGANI"/>
    <s v="TECHO OBRERO"/>
    <x v="0"/>
    <x v="0"/>
    <x v="15"/>
    <x v="1428"/>
    <x v="0"/>
    <x v="9"/>
    <x v="550"/>
    <x v="0"/>
    <x v="0"/>
    <x v="0"/>
    <x v="0"/>
    <x v="131"/>
    <x v="0"/>
    <x v="0"/>
    <x v="1"/>
  </r>
  <r>
    <x v="4"/>
    <s v="MARANGANI"/>
    <s v="TECHO OBRERO"/>
    <x v="0"/>
    <x v="0"/>
    <x v="15"/>
    <x v="1429"/>
    <x v="1"/>
    <x v="10"/>
    <x v="227"/>
    <x v="0"/>
    <x v="0"/>
    <x v="0"/>
    <x v="0"/>
    <x v="0"/>
    <x v="0"/>
    <x v="0"/>
    <x v="0"/>
  </r>
  <r>
    <x v="4"/>
    <s v="MARANGANI"/>
    <s v="TECHO OBRERO"/>
    <x v="0"/>
    <x v="0"/>
    <x v="15"/>
    <x v="1430"/>
    <x v="0"/>
    <x v="3"/>
    <x v="362"/>
    <x v="0"/>
    <x v="0"/>
    <x v="0"/>
    <x v="0"/>
    <x v="0"/>
    <x v="279"/>
    <x v="0"/>
    <x v="1"/>
  </r>
  <r>
    <x v="4"/>
    <s v="MARANGANI"/>
    <s v="TECHO OBRERO"/>
    <x v="0"/>
    <x v="0"/>
    <x v="15"/>
    <x v="1431"/>
    <x v="1"/>
    <x v="3"/>
    <x v="501"/>
    <x v="0"/>
    <x v="0"/>
    <x v="0"/>
    <x v="0"/>
    <x v="0"/>
    <x v="0"/>
    <x v="0"/>
    <x v="0"/>
  </r>
  <r>
    <x v="4"/>
    <s v="MARANGANI"/>
    <s v="TECHO OBRERO"/>
    <x v="0"/>
    <x v="0"/>
    <x v="15"/>
    <x v="1432"/>
    <x v="0"/>
    <x v="1"/>
    <x v="22"/>
    <x v="0"/>
    <x v="0"/>
    <x v="0"/>
    <x v="0"/>
    <x v="132"/>
    <x v="0"/>
    <x v="0"/>
    <x v="1"/>
  </r>
  <r>
    <x v="4"/>
    <s v="MARANGANI"/>
    <s v="TECHO OBRERO"/>
    <x v="0"/>
    <x v="0"/>
    <x v="15"/>
    <x v="1433"/>
    <x v="0"/>
    <x v="0"/>
    <x v="134"/>
    <x v="0"/>
    <x v="0"/>
    <x v="0"/>
    <x v="0"/>
    <x v="133"/>
    <x v="163"/>
    <x v="0"/>
    <x v="1"/>
  </r>
  <r>
    <x v="4"/>
    <s v="MARANGANI"/>
    <s v="TECHO OBRERO"/>
    <x v="0"/>
    <x v="0"/>
    <x v="15"/>
    <x v="1434"/>
    <x v="1"/>
    <x v="8"/>
    <x v="204"/>
    <x v="0"/>
    <x v="0"/>
    <x v="66"/>
    <x v="0"/>
    <x v="0"/>
    <x v="0"/>
    <x v="0"/>
    <x v="1"/>
  </r>
  <r>
    <x v="4"/>
    <s v="MARANGANI"/>
    <s v="TECHO OBRERO"/>
    <x v="0"/>
    <x v="0"/>
    <x v="15"/>
    <x v="1435"/>
    <x v="0"/>
    <x v="6"/>
    <x v="559"/>
    <x v="0"/>
    <x v="0"/>
    <x v="3"/>
    <x v="0"/>
    <x v="0"/>
    <x v="131"/>
    <x v="0"/>
    <x v="1"/>
  </r>
  <r>
    <x v="4"/>
    <s v="MARANGANI"/>
    <s v="TECHO OBRERO"/>
    <x v="0"/>
    <x v="0"/>
    <x v="15"/>
    <x v="1436"/>
    <x v="0"/>
    <x v="9"/>
    <x v="16"/>
    <x v="0"/>
    <x v="0"/>
    <x v="0"/>
    <x v="0"/>
    <x v="0"/>
    <x v="280"/>
    <x v="0"/>
    <x v="1"/>
  </r>
  <r>
    <x v="4"/>
    <s v="MARANGANI"/>
    <s v="TECHO OBRERO"/>
    <x v="0"/>
    <x v="0"/>
    <x v="15"/>
    <x v="1437"/>
    <x v="1"/>
    <x v="8"/>
    <x v="591"/>
    <x v="0"/>
    <x v="0"/>
    <x v="0"/>
    <x v="0"/>
    <x v="0"/>
    <x v="80"/>
    <x v="0"/>
    <x v="1"/>
  </r>
  <r>
    <x v="4"/>
    <s v="MARANGANI"/>
    <s v="TECHO OBRERO"/>
    <x v="0"/>
    <x v="0"/>
    <x v="15"/>
    <x v="1438"/>
    <x v="0"/>
    <x v="11"/>
    <x v="468"/>
    <x v="0"/>
    <x v="0"/>
    <x v="0"/>
    <x v="0"/>
    <x v="0"/>
    <x v="0"/>
    <x v="4"/>
    <x v="1"/>
  </r>
  <r>
    <x v="4"/>
    <s v="MARANGANI"/>
    <s v="TECHO OBRERO"/>
    <x v="0"/>
    <x v="0"/>
    <x v="15"/>
    <x v="1439"/>
    <x v="1"/>
    <x v="6"/>
    <x v="196"/>
    <x v="0"/>
    <x v="0"/>
    <x v="0"/>
    <x v="0"/>
    <x v="0"/>
    <x v="281"/>
    <x v="0"/>
    <x v="1"/>
  </r>
  <r>
    <x v="4"/>
    <s v="MARANGANI"/>
    <s v="TECHO OBRERO"/>
    <x v="0"/>
    <x v="0"/>
    <x v="15"/>
    <x v="1440"/>
    <x v="1"/>
    <x v="11"/>
    <x v="381"/>
    <x v="0"/>
    <x v="0"/>
    <x v="0"/>
    <x v="0"/>
    <x v="0"/>
    <x v="67"/>
    <x v="0"/>
    <x v="1"/>
  </r>
  <r>
    <x v="4"/>
    <s v="MARANGANI"/>
    <s v="TECHO OBRERO"/>
    <x v="0"/>
    <x v="0"/>
    <x v="15"/>
    <x v="1441"/>
    <x v="0"/>
    <x v="6"/>
    <x v="370"/>
    <x v="0"/>
    <x v="0"/>
    <x v="99"/>
    <x v="0"/>
    <x v="0"/>
    <x v="0"/>
    <x v="0"/>
    <x v="1"/>
  </r>
  <r>
    <x v="4"/>
    <s v="MARANGANI"/>
    <s v="TECHO OBRERO"/>
    <x v="0"/>
    <x v="0"/>
    <x v="15"/>
    <x v="1442"/>
    <x v="0"/>
    <x v="4"/>
    <x v="475"/>
    <x v="0"/>
    <x v="0"/>
    <x v="0"/>
    <x v="0"/>
    <x v="0"/>
    <x v="258"/>
    <x v="0"/>
    <x v="1"/>
  </r>
  <r>
    <x v="4"/>
    <s v="MARANGANI"/>
    <s v="TECHO OBRERO"/>
    <x v="0"/>
    <x v="0"/>
    <x v="15"/>
    <x v="1443"/>
    <x v="1"/>
    <x v="8"/>
    <x v="225"/>
    <x v="0"/>
    <x v="0"/>
    <x v="0"/>
    <x v="0"/>
    <x v="0"/>
    <x v="282"/>
    <x v="0"/>
    <x v="1"/>
  </r>
  <r>
    <x v="4"/>
    <s v="MARANGANI"/>
    <s v="TECHO OBRERO"/>
    <x v="0"/>
    <x v="0"/>
    <x v="15"/>
    <x v="1444"/>
    <x v="0"/>
    <x v="0"/>
    <x v="592"/>
    <x v="0"/>
    <x v="0"/>
    <x v="0"/>
    <x v="0"/>
    <x v="0"/>
    <x v="190"/>
    <x v="0"/>
    <x v="1"/>
  </r>
  <r>
    <x v="4"/>
    <s v="MARANGANI"/>
    <s v="TECHO OBRERO"/>
    <x v="0"/>
    <x v="0"/>
    <x v="15"/>
    <x v="1445"/>
    <x v="0"/>
    <x v="7"/>
    <x v="536"/>
    <x v="0"/>
    <x v="0"/>
    <x v="0"/>
    <x v="0"/>
    <x v="0"/>
    <x v="236"/>
    <x v="0"/>
    <x v="1"/>
  </r>
  <r>
    <x v="4"/>
    <s v="MARANGANI"/>
    <s v="TECHO OBRERO"/>
    <x v="0"/>
    <x v="0"/>
    <x v="15"/>
    <x v="1446"/>
    <x v="1"/>
    <x v="5"/>
    <x v="36"/>
    <x v="0"/>
    <x v="0"/>
    <x v="0"/>
    <x v="0"/>
    <x v="0"/>
    <x v="283"/>
    <x v="0"/>
    <x v="1"/>
  </r>
  <r>
    <x v="4"/>
    <s v="MARANGANI"/>
    <s v="TECHO OBRERO"/>
    <x v="0"/>
    <x v="0"/>
    <x v="15"/>
    <x v="1447"/>
    <x v="0"/>
    <x v="11"/>
    <x v="132"/>
    <x v="0"/>
    <x v="0"/>
    <x v="0"/>
    <x v="0"/>
    <x v="0"/>
    <x v="25"/>
    <x v="0"/>
    <x v="1"/>
  </r>
  <r>
    <x v="4"/>
    <s v="MARANGANI"/>
    <s v="TECHO OBRERO"/>
    <x v="0"/>
    <x v="0"/>
    <x v="15"/>
    <x v="1448"/>
    <x v="0"/>
    <x v="2"/>
    <x v="245"/>
    <x v="0"/>
    <x v="0"/>
    <x v="0"/>
    <x v="0"/>
    <x v="0"/>
    <x v="139"/>
    <x v="0"/>
    <x v="1"/>
  </r>
  <r>
    <x v="4"/>
    <s v="MARANGANI"/>
    <s v="TECHO OBRERO"/>
    <x v="0"/>
    <x v="0"/>
    <x v="15"/>
    <x v="1449"/>
    <x v="1"/>
    <x v="8"/>
    <x v="136"/>
    <x v="0"/>
    <x v="0"/>
    <x v="0"/>
    <x v="0"/>
    <x v="0"/>
    <x v="0"/>
    <x v="0"/>
    <x v="0"/>
  </r>
  <r>
    <x v="4"/>
    <s v="MARANGANI"/>
    <s v="TECHO OBRERO"/>
    <x v="0"/>
    <x v="0"/>
    <x v="15"/>
    <x v="1450"/>
    <x v="1"/>
    <x v="5"/>
    <x v="593"/>
    <x v="0"/>
    <x v="0"/>
    <x v="0"/>
    <x v="0"/>
    <x v="0"/>
    <x v="0"/>
    <x v="0"/>
    <x v="0"/>
  </r>
  <r>
    <x v="4"/>
    <s v="MARANGANI"/>
    <s v="TECHO OBRERO"/>
    <x v="0"/>
    <x v="0"/>
    <x v="15"/>
    <x v="1451"/>
    <x v="1"/>
    <x v="11"/>
    <x v="363"/>
    <x v="0"/>
    <x v="0"/>
    <x v="100"/>
    <x v="0"/>
    <x v="0"/>
    <x v="0"/>
    <x v="0"/>
    <x v="1"/>
  </r>
  <r>
    <x v="4"/>
    <s v="MARANGANI"/>
    <s v="TECHO OBRERO"/>
    <x v="0"/>
    <x v="0"/>
    <x v="15"/>
    <x v="1452"/>
    <x v="0"/>
    <x v="1"/>
    <x v="22"/>
    <x v="0"/>
    <x v="0"/>
    <x v="0"/>
    <x v="0"/>
    <x v="13"/>
    <x v="0"/>
    <x v="0"/>
    <x v="1"/>
  </r>
  <r>
    <x v="4"/>
    <s v="MARANGANI"/>
    <s v="TECHO OBRERO"/>
    <x v="0"/>
    <x v="0"/>
    <x v="15"/>
    <x v="1453"/>
    <x v="0"/>
    <x v="2"/>
    <x v="155"/>
    <x v="0"/>
    <x v="0"/>
    <x v="0"/>
    <x v="0"/>
    <x v="134"/>
    <x v="0"/>
    <x v="0"/>
    <x v="1"/>
  </r>
  <r>
    <x v="4"/>
    <s v="MARANGANI"/>
    <s v="TECHO OBRERO"/>
    <x v="0"/>
    <x v="0"/>
    <x v="31"/>
    <x v="1454"/>
    <x v="1"/>
    <x v="10"/>
    <x v="594"/>
    <x v="0"/>
    <x v="0"/>
    <x v="0"/>
    <x v="0"/>
    <x v="135"/>
    <x v="0"/>
    <x v="0"/>
    <x v="1"/>
  </r>
  <r>
    <x v="4"/>
    <s v="MARANGANI"/>
    <s v="TECHO OBRERO"/>
    <x v="0"/>
    <x v="0"/>
    <x v="31"/>
    <x v="1455"/>
    <x v="1"/>
    <x v="2"/>
    <x v="314"/>
    <x v="0"/>
    <x v="0"/>
    <x v="0"/>
    <x v="0"/>
    <x v="0"/>
    <x v="0"/>
    <x v="0"/>
    <x v="0"/>
  </r>
  <r>
    <x v="4"/>
    <s v="MARANGANI"/>
    <s v="TECHO OBRERO"/>
    <x v="0"/>
    <x v="0"/>
    <x v="31"/>
    <x v="1456"/>
    <x v="0"/>
    <x v="6"/>
    <x v="35"/>
    <x v="0"/>
    <x v="0"/>
    <x v="0"/>
    <x v="0"/>
    <x v="0"/>
    <x v="21"/>
    <x v="0"/>
    <x v="1"/>
  </r>
  <r>
    <x v="4"/>
    <s v="MARANGANI"/>
    <s v="TECHO OBRERO"/>
    <x v="0"/>
    <x v="0"/>
    <x v="31"/>
    <x v="1457"/>
    <x v="0"/>
    <x v="4"/>
    <x v="348"/>
    <x v="0"/>
    <x v="0"/>
    <x v="0"/>
    <x v="0"/>
    <x v="0"/>
    <x v="0"/>
    <x v="0"/>
    <x v="0"/>
  </r>
  <r>
    <x v="4"/>
    <s v="MARANGANI"/>
    <s v="TECHO OBRERO"/>
    <x v="0"/>
    <x v="0"/>
    <x v="31"/>
    <x v="1458"/>
    <x v="0"/>
    <x v="6"/>
    <x v="313"/>
    <x v="0"/>
    <x v="0"/>
    <x v="0"/>
    <x v="0"/>
    <x v="136"/>
    <x v="284"/>
    <x v="0"/>
    <x v="1"/>
  </r>
  <r>
    <x v="4"/>
    <s v="MARANGANI"/>
    <s v="TECHO OBRERO"/>
    <x v="0"/>
    <x v="0"/>
    <x v="31"/>
    <x v="1459"/>
    <x v="0"/>
    <x v="1"/>
    <x v="440"/>
    <x v="0"/>
    <x v="0"/>
    <x v="0"/>
    <x v="0"/>
    <x v="0"/>
    <x v="133"/>
    <x v="0"/>
    <x v="1"/>
  </r>
  <r>
    <x v="4"/>
    <s v="MARANGANI"/>
    <s v="TECHO OBRERO"/>
    <x v="0"/>
    <x v="0"/>
    <x v="31"/>
    <x v="1460"/>
    <x v="1"/>
    <x v="4"/>
    <x v="26"/>
    <x v="0"/>
    <x v="0"/>
    <x v="0"/>
    <x v="0"/>
    <x v="0"/>
    <x v="0"/>
    <x v="0"/>
    <x v="0"/>
  </r>
  <r>
    <x v="4"/>
    <s v="MARANGANI"/>
    <s v="TECHO OBRERO"/>
    <x v="0"/>
    <x v="0"/>
    <x v="31"/>
    <x v="1461"/>
    <x v="0"/>
    <x v="3"/>
    <x v="199"/>
    <x v="0"/>
    <x v="0"/>
    <x v="0"/>
    <x v="0"/>
    <x v="1"/>
    <x v="0"/>
    <x v="0"/>
    <x v="1"/>
  </r>
  <r>
    <x v="4"/>
    <s v="MARANGANI"/>
    <s v="TECHO OBRERO"/>
    <x v="0"/>
    <x v="0"/>
    <x v="31"/>
    <x v="1462"/>
    <x v="0"/>
    <x v="11"/>
    <x v="426"/>
    <x v="0"/>
    <x v="0"/>
    <x v="101"/>
    <x v="0"/>
    <x v="0"/>
    <x v="0"/>
    <x v="0"/>
    <x v="1"/>
  </r>
  <r>
    <x v="4"/>
    <s v="MARANGANI"/>
    <s v="TECHO OBRERO"/>
    <x v="0"/>
    <x v="0"/>
    <x v="31"/>
    <x v="1463"/>
    <x v="0"/>
    <x v="11"/>
    <x v="220"/>
    <x v="0"/>
    <x v="0"/>
    <x v="0"/>
    <x v="0"/>
    <x v="66"/>
    <x v="0"/>
    <x v="0"/>
    <x v="1"/>
  </r>
  <r>
    <x v="4"/>
    <s v="MARANGANI"/>
    <s v="TECHO OBRERO"/>
    <x v="0"/>
    <x v="0"/>
    <x v="31"/>
    <x v="1464"/>
    <x v="0"/>
    <x v="1"/>
    <x v="401"/>
    <x v="0"/>
    <x v="0"/>
    <x v="37"/>
    <x v="0"/>
    <x v="0"/>
    <x v="0"/>
    <x v="0"/>
    <x v="1"/>
  </r>
  <r>
    <x v="4"/>
    <s v="MARANGANI"/>
    <s v="TECHO OBRERO"/>
    <x v="0"/>
    <x v="0"/>
    <x v="31"/>
    <x v="1465"/>
    <x v="1"/>
    <x v="2"/>
    <x v="482"/>
    <x v="0"/>
    <x v="0"/>
    <x v="0"/>
    <x v="0"/>
    <x v="0"/>
    <x v="0"/>
    <x v="0"/>
    <x v="0"/>
  </r>
  <r>
    <x v="4"/>
    <s v="MARANGANI"/>
    <s v="TECHO OBRERO"/>
    <x v="0"/>
    <x v="0"/>
    <x v="31"/>
    <x v="1466"/>
    <x v="0"/>
    <x v="10"/>
    <x v="595"/>
    <x v="0"/>
    <x v="0"/>
    <x v="102"/>
    <x v="0"/>
    <x v="0"/>
    <x v="285"/>
    <x v="0"/>
    <x v="1"/>
  </r>
  <r>
    <x v="4"/>
    <s v="MARANGANI"/>
    <s v="TECHO OBRERO"/>
    <x v="0"/>
    <x v="0"/>
    <x v="31"/>
    <x v="1467"/>
    <x v="0"/>
    <x v="2"/>
    <x v="131"/>
    <x v="0"/>
    <x v="0"/>
    <x v="0"/>
    <x v="0"/>
    <x v="24"/>
    <x v="286"/>
    <x v="0"/>
    <x v="1"/>
  </r>
  <r>
    <x v="4"/>
    <s v="MARANGANI"/>
    <s v="TECHO OBRERO"/>
    <x v="0"/>
    <x v="0"/>
    <x v="31"/>
    <x v="1468"/>
    <x v="1"/>
    <x v="4"/>
    <x v="570"/>
    <x v="0"/>
    <x v="0"/>
    <x v="0"/>
    <x v="0"/>
    <x v="0"/>
    <x v="0"/>
    <x v="0"/>
    <x v="0"/>
  </r>
  <r>
    <x v="4"/>
    <s v="MARANGANI"/>
    <s v="TECHO OBRERO"/>
    <x v="0"/>
    <x v="0"/>
    <x v="31"/>
    <x v="1469"/>
    <x v="1"/>
    <x v="5"/>
    <x v="45"/>
    <x v="0"/>
    <x v="0"/>
    <x v="0"/>
    <x v="0"/>
    <x v="0"/>
    <x v="287"/>
    <x v="0"/>
    <x v="1"/>
  </r>
  <r>
    <x v="4"/>
    <s v="MARANGANI"/>
    <s v="TECHO OBRERO"/>
    <x v="0"/>
    <x v="0"/>
    <x v="31"/>
    <x v="1470"/>
    <x v="0"/>
    <x v="10"/>
    <x v="596"/>
    <x v="0"/>
    <x v="0"/>
    <x v="0"/>
    <x v="0"/>
    <x v="74"/>
    <x v="0"/>
    <x v="0"/>
    <x v="1"/>
  </r>
  <r>
    <x v="4"/>
    <s v="MARANGANI"/>
    <s v="TECHO OBRERO"/>
    <x v="0"/>
    <x v="0"/>
    <x v="31"/>
    <x v="1471"/>
    <x v="1"/>
    <x v="4"/>
    <x v="55"/>
    <x v="0"/>
    <x v="0"/>
    <x v="0"/>
    <x v="0"/>
    <x v="0"/>
    <x v="288"/>
    <x v="0"/>
    <x v="1"/>
  </r>
  <r>
    <x v="4"/>
    <s v="MARANGANI"/>
    <s v="TECHO OBRERO"/>
    <x v="0"/>
    <x v="0"/>
    <x v="9"/>
    <x v="1472"/>
    <x v="0"/>
    <x v="6"/>
    <x v="313"/>
    <x v="0"/>
    <x v="0"/>
    <x v="0"/>
    <x v="0"/>
    <x v="0"/>
    <x v="220"/>
    <x v="0"/>
    <x v="1"/>
  </r>
  <r>
    <x v="4"/>
    <s v="MARANGANI"/>
    <s v="TECHO OBRERO"/>
    <x v="0"/>
    <x v="0"/>
    <x v="9"/>
    <x v="1473"/>
    <x v="1"/>
    <x v="5"/>
    <x v="469"/>
    <x v="0"/>
    <x v="0"/>
    <x v="0"/>
    <x v="0"/>
    <x v="0"/>
    <x v="0"/>
    <x v="0"/>
    <x v="0"/>
  </r>
  <r>
    <x v="4"/>
    <s v="MARANGANI"/>
    <s v="TECHO OBRERO"/>
    <x v="0"/>
    <x v="0"/>
    <x v="9"/>
    <x v="1474"/>
    <x v="1"/>
    <x v="8"/>
    <x v="136"/>
    <x v="0"/>
    <x v="0"/>
    <x v="0"/>
    <x v="0"/>
    <x v="0"/>
    <x v="0"/>
    <x v="0"/>
    <x v="0"/>
  </r>
  <r>
    <x v="4"/>
    <s v="MARANGANI"/>
    <s v="TECHO OBRERO"/>
    <x v="0"/>
    <x v="0"/>
    <x v="9"/>
    <x v="1475"/>
    <x v="0"/>
    <x v="3"/>
    <x v="78"/>
    <x v="0"/>
    <x v="0"/>
    <x v="0"/>
    <x v="0"/>
    <x v="0"/>
    <x v="0"/>
    <x v="0"/>
    <x v="0"/>
  </r>
  <r>
    <x v="4"/>
    <s v="MARANGANI"/>
    <s v="TECHO OBRERO"/>
    <x v="0"/>
    <x v="0"/>
    <x v="9"/>
    <x v="1476"/>
    <x v="0"/>
    <x v="3"/>
    <x v="209"/>
    <x v="0"/>
    <x v="0"/>
    <x v="0"/>
    <x v="0"/>
    <x v="137"/>
    <x v="289"/>
    <x v="0"/>
    <x v="1"/>
  </r>
  <r>
    <x v="4"/>
    <s v="MARANGANI"/>
    <s v="TECHO OBRERO"/>
    <x v="0"/>
    <x v="0"/>
    <x v="9"/>
    <x v="1477"/>
    <x v="0"/>
    <x v="9"/>
    <x v="125"/>
    <x v="0"/>
    <x v="0"/>
    <x v="0"/>
    <x v="0"/>
    <x v="0"/>
    <x v="220"/>
    <x v="0"/>
    <x v="1"/>
  </r>
  <r>
    <x v="4"/>
    <s v="MARANGANI"/>
    <s v="TECHO OBRERO"/>
    <x v="0"/>
    <x v="0"/>
    <x v="9"/>
    <x v="1478"/>
    <x v="1"/>
    <x v="4"/>
    <x v="66"/>
    <x v="0"/>
    <x v="0"/>
    <x v="0"/>
    <x v="0"/>
    <x v="0"/>
    <x v="0"/>
    <x v="0"/>
    <x v="0"/>
  </r>
  <r>
    <x v="4"/>
    <s v="MARANGANI"/>
    <s v="TECHO OBRERO"/>
    <x v="0"/>
    <x v="0"/>
    <x v="9"/>
    <x v="1479"/>
    <x v="1"/>
    <x v="8"/>
    <x v="346"/>
    <x v="0"/>
    <x v="0"/>
    <x v="0"/>
    <x v="0"/>
    <x v="0"/>
    <x v="0"/>
    <x v="0"/>
    <x v="0"/>
  </r>
  <r>
    <x v="4"/>
    <s v="MARANGANI"/>
    <s v="TECHO OBRERO"/>
    <x v="0"/>
    <x v="0"/>
    <x v="9"/>
    <x v="1480"/>
    <x v="1"/>
    <x v="11"/>
    <x v="360"/>
    <x v="0"/>
    <x v="0"/>
    <x v="0"/>
    <x v="0"/>
    <x v="0"/>
    <x v="0"/>
    <x v="0"/>
    <x v="0"/>
  </r>
  <r>
    <x v="4"/>
    <s v="MARANGANI"/>
    <s v="TECHO OBRERO"/>
    <x v="0"/>
    <x v="0"/>
    <x v="9"/>
    <x v="1481"/>
    <x v="1"/>
    <x v="5"/>
    <x v="126"/>
    <x v="0"/>
    <x v="0"/>
    <x v="0"/>
    <x v="0"/>
    <x v="0"/>
    <x v="93"/>
    <x v="0"/>
    <x v="1"/>
  </r>
  <r>
    <x v="4"/>
    <s v="PITUMARCA"/>
    <s v="CARLOS MONJE MEDRANO"/>
    <x v="1"/>
    <x v="1"/>
    <x v="1"/>
    <x v="1482"/>
    <x v="1"/>
    <x v="2"/>
    <x v="431"/>
    <x v="0"/>
    <x v="0"/>
    <x v="0"/>
    <x v="0"/>
    <x v="0"/>
    <x v="0"/>
    <x v="0"/>
    <x v="0"/>
  </r>
  <r>
    <x v="4"/>
    <s v="PITUMARCA"/>
    <s v="COMBAPATA CANCHIS"/>
    <x v="1"/>
    <x v="1"/>
    <x v="1"/>
    <x v="1483"/>
    <x v="1"/>
    <x v="6"/>
    <x v="240"/>
    <x v="0"/>
    <x v="0"/>
    <x v="0"/>
    <x v="0"/>
    <x v="0"/>
    <x v="0"/>
    <x v="0"/>
    <x v="0"/>
  </r>
  <r>
    <x v="4"/>
    <s v="PITUMARCA"/>
    <s v="COMBAPATA CANCHIS"/>
    <x v="1"/>
    <x v="1"/>
    <x v="1"/>
    <x v="1484"/>
    <x v="1"/>
    <x v="9"/>
    <x v="509"/>
    <x v="0"/>
    <x v="0"/>
    <x v="0"/>
    <x v="0"/>
    <x v="0"/>
    <x v="0"/>
    <x v="0"/>
    <x v="0"/>
  </r>
  <r>
    <x v="4"/>
    <s v="PITUMARCA"/>
    <s v="COMBAPATA CANCHIS"/>
    <x v="1"/>
    <x v="1"/>
    <x v="1"/>
    <x v="1485"/>
    <x v="1"/>
    <x v="0"/>
    <x v="135"/>
    <x v="0"/>
    <x v="0"/>
    <x v="0"/>
    <x v="0"/>
    <x v="0"/>
    <x v="0"/>
    <x v="0"/>
    <x v="0"/>
  </r>
  <r>
    <x v="4"/>
    <s v="PITUMARCA"/>
    <s v="COMBAPATA CANCHIS"/>
    <x v="1"/>
    <x v="1"/>
    <x v="1"/>
    <x v="1486"/>
    <x v="1"/>
    <x v="1"/>
    <x v="104"/>
    <x v="0"/>
    <x v="0"/>
    <x v="0"/>
    <x v="0"/>
    <x v="0"/>
    <x v="0"/>
    <x v="0"/>
    <x v="0"/>
  </r>
  <r>
    <x v="4"/>
    <s v="PITUMARCA"/>
    <s v="COMBAPATA CANCHIS"/>
    <x v="1"/>
    <x v="1"/>
    <x v="1"/>
    <x v="1487"/>
    <x v="1"/>
    <x v="0"/>
    <x v="7"/>
    <x v="0"/>
    <x v="0"/>
    <x v="0"/>
    <x v="0"/>
    <x v="0"/>
    <x v="0"/>
    <x v="0"/>
    <x v="0"/>
  </r>
  <r>
    <x v="4"/>
    <s v="PITUMARCA"/>
    <s v="COMBAPATA CANCHIS"/>
    <x v="1"/>
    <x v="1"/>
    <x v="1"/>
    <x v="1488"/>
    <x v="1"/>
    <x v="0"/>
    <x v="502"/>
    <x v="0"/>
    <x v="0"/>
    <x v="0"/>
    <x v="0"/>
    <x v="0"/>
    <x v="0"/>
    <x v="0"/>
    <x v="0"/>
  </r>
  <r>
    <x v="4"/>
    <s v="PITUMARCA"/>
    <s v="COMBAPATA CANCHIS"/>
    <x v="1"/>
    <x v="1"/>
    <x v="1"/>
    <x v="1489"/>
    <x v="1"/>
    <x v="9"/>
    <x v="152"/>
    <x v="0"/>
    <x v="0"/>
    <x v="0"/>
    <x v="3"/>
    <x v="0"/>
    <x v="0"/>
    <x v="0"/>
    <x v="1"/>
  </r>
  <r>
    <x v="4"/>
    <s v="PITUMARCA"/>
    <s v="COMBAPATA CANCHIS"/>
    <x v="1"/>
    <x v="1"/>
    <x v="1"/>
    <x v="1490"/>
    <x v="1"/>
    <x v="7"/>
    <x v="18"/>
    <x v="0"/>
    <x v="0"/>
    <x v="0"/>
    <x v="0"/>
    <x v="0"/>
    <x v="0"/>
    <x v="0"/>
    <x v="0"/>
  </r>
  <r>
    <x v="4"/>
    <s v="PITUMARCA"/>
    <s v="COMBAPATA CANCHIS"/>
    <x v="1"/>
    <x v="1"/>
    <x v="1"/>
    <x v="1491"/>
    <x v="1"/>
    <x v="3"/>
    <x v="84"/>
    <x v="0"/>
    <x v="0"/>
    <x v="0"/>
    <x v="0"/>
    <x v="0"/>
    <x v="0"/>
    <x v="0"/>
    <x v="0"/>
  </r>
  <r>
    <x v="4"/>
    <s v="PITUMARCA"/>
    <s v="COMBAPATA CANCHIS"/>
    <x v="1"/>
    <x v="1"/>
    <x v="1"/>
    <x v="1492"/>
    <x v="1"/>
    <x v="1"/>
    <x v="299"/>
    <x v="0"/>
    <x v="0"/>
    <x v="0"/>
    <x v="0"/>
    <x v="0"/>
    <x v="0"/>
    <x v="0"/>
    <x v="0"/>
  </r>
  <r>
    <x v="4"/>
    <s v="PITUMARCA"/>
    <s v="COMBAPATA CANCHIS"/>
    <x v="1"/>
    <x v="1"/>
    <x v="1"/>
    <x v="1493"/>
    <x v="1"/>
    <x v="7"/>
    <x v="140"/>
    <x v="0"/>
    <x v="0"/>
    <x v="97"/>
    <x v="0"/>
    <x v="0"/>
    <x v="0"/>
    <x v="0"/>
    <x v="1"/>
  </r>
  <r>
    <x v="4"/>
    <s v="PITUMARCA"/>
    <s v="COMBAPATA CANCHIS"/>
    <x v="1"/>
    <x v="1"/>
    <x v="1"/>
    <x v="1494"/>
    <x v="1"/>
    <x v="8"/>
    <x v="13"/>
    <x v="0"/>
    <x v="0"/>
    <x v="23"/>
    <x v="0"/>
    <x v="0"/>
    <x v="0"/>
    <x v="0"/>
    <x v="1"/>
  </r>
  <r>
    <x v="4"/>
    <s v="PITUMARCA"/>
    <s v="COMBAPATA CANCHIS"/>
    <x v="1"/>
    <x v="1"/>
    <x v="1"/>
    <x v="1495"/>
    <x v="1"/>
    <x v="4"/>
    <x v="54"/>
    <x v="0"/>
    <x v="0"/>
    <x v="0"/>
    <x v="0"/>
    <x v="0"/>
    <x v="0"/>
    <x v="0"/>
    <x v="0"/>
  </r>
  <r>
    <x v="4"/>
    <s v="PITUMARCA"/>
    <s v="COMBAPATA CANCHIS"/>
    <x v="1"/>
    <x v="1"/>
    <x v="1"/>
    <x v="1496"/>
    <x v="0"/>
    <x v="0"/>
    <x v="341"/>
    <x v="0"/>
    <x v="0"/>
    <x v="0"/>
    <x v="0"/>
    <x v="0"/>
    <x v="140"/>
    <x v="0"/>
    <x v="1"/>
  </r>
  <r>
    <x v="4"/>
    <s v="PITUMARCA"/>
    <s v="COMBAPATA CANCHIS"/>
    <x v="1"/>
    <x v="1"/>
    <x v="1"/>
    <x v="1497"/>
    <x v="1"/>
    <x v="7"/>
    <x v="546"/>
    <x v="0"/>
    <x v="0"/>
    <x v="0"/>
    <x v="0"/>
    <x v="138"/>
    <x v="0"/>
    <x v="0"/>
    <x v="1"/>
  </r>
  <r>
    <x v="4"/>
    <s v="PITUMARCA"/>
    <s v="COMBAPATA CANCHIS"/>
    <x v="1"/>
    <x v="1"/>
    <x v="1"/>
    <x v="1498"/>
    <x v="1"/>
    <x v="6"/>
    <x v="159"/>
    <x v="0"/>
    <x v="0"/>
    <x v="103"/>
    <x v="0"/>
    <x v="0"/>
    <x v="0"/>
    <x v="0"/>
    <x v="1"/>
  </r>
  <r>
    <x v="4"/>
    <s v="PITUMARCA"/>
    <s v="COMBAPATA CANCHIS"/>
    <x v="1"/>
    <x v="1"/>
    <x v="1"/>
    <x v="1499"/>
    <x v="1"/>
    <x v="9"/>
    <x v="75"/>
    <x v="0"/>
    <x v="0"/>
    <x v="0"/>
    <x v="0"/>
    <x v="0"/>
    <x v="0"/>
    <x v="0"/>
    <x v="0"/>
  </r>
  <r>
    <x v="4"/>
    <s v="PITUMARCA"/>
    <s v="COMBAPATA CANCHIS"/>
    <x v="1"/>
    <x v="1"/>
    <x v="1"/>
    <x v="1500"/>
    <x v="0"/>
    <x v="1"/>
    <x v="246"/>
    <x v="0"/>
    <x v="0"/>
    <x v="0"/>
    <x v="0"/>
    <x v="124"/>
    <x v="0"/>
    <x v="0"/>
    <x v="1"/>
  </r>
  <r>
    <x v="4"/>
    <s v="PITUMARCA"/>
    <s v="COMBAPATA CANCHIS"/>
    <x v="1"/>
    <x v="1"/>
    <x v="1"/>
    <x v="1501"/>
    <x v="0"/>
    <x v="7"/>
    <x v="597"/>
    <x v="0"/>
    <x v="0"/>
    <x v="0"/>
    <x v="0"/>
    <x v="0"/>
    <x v="0"/>
    <x v="0"/>
    <x v="0"/>
  </r>
  <r>
    <x v="4"/>
    <s v="PITUMARCA"/>
    <s v="COMBAPATA CANCHIS"/>
    <x v="1"/>
    <x v="1"/>
    <x v="1"/>
    <x v="1502"/>
    <x v="0"/>
    <x v="7"/>
    <x v="150"/>
    <x v="0"/>
    <x v="0"/>
    <x v="0"/>
    <x v="0"/>
    <x v="0"/>
    <x v="17"/>
    <x v="0"/>
    <x v="1"/>
  </r>
  <r>
    <x v="4"/>
    <s v="PITUMARCA"/>
    <s v="COMBAPATA CANCHIS"/>
    <x v="1"/>
    <x v="1"/>
    <x v="1"/>
    <x v="1503"/>
    <x v="0"/>
    <x v="10"/>
    <x v="461"/>
    <x v="0"/>
    <x v="0"/>
    <x v="0"/>
    <x v="0"/>
    <x v="0"/>
    <x v="12"/>
    <x v="0"/>
    <x v="1"/>
  </r>
  <r>
    <x v="4"/>
    <s v="PITUMARCA"/>
    <s v="COMBAPATA CANCHIS"/>
    <x v="1"/>
    <x v="1"/>
    <x v="1"/>
    <x v="1504"/>
    <x v="1"/>
    <x v="7"/>
    <x v="86"/>
    <x v="0"/>
    <x v="0"/>
    <x v="0"/>
    <x v="0"/>
    <x v="0"/>
    <x v="0"/>
    <x v="0"/>
    <x v="0"/>
  </r>
  <r>
    <x v="4"/>
    <s v="PITUMARCA"/>
    <s v="COMBAPATA CANCHIS"/>
    <x v="1"/>
    <x v="1"/>
    <x v="1"/>
    <x v="1505"/>
    <x v="1"/>
    <x v="7"/>
    <x v="142"/>
    <x v="0"/>
    <x v="0"/>
    <x v="0"/>
    <x v="0"/>
    <x v="0"/>
    <x v="0"/>
    <x v="0"/>
    <x v="0"/>
  </r>
  <r>
    <x v="4"/>
    <s v="PITUMARCA"/>
    <s v="COMBAPATA CANCHIS"/>
    <x v="1"/>
    <x v="1"/>
    <x v="1"/>
    <x v="1506"/>
    <x v="1"/>
    <x v="7"/>
    <x v="128"/>
    <x v="0"/>
    <x v="0"/>
    <x v="0"/>
    <x v="0"/>
    <x v="0"/>
    <x v="0"/>
    <x v="0"/>
    <x v="0"/>
  </r>
  <r>
    <x v="4"/>
    <s v="PITUMARCA"/>
    <s v="COMBAPATA CANCHIS"/>
    <x v="1"/>
    <x v="1"/>
    <x v="1"/>
    <x v="1507"/>
    <x v="1"/>
    <x v="11"/>
    <x v="247"/>
    <x v="0"/>
    <x v="0"/>
    <x v="0"/>
    <x v="0"/>
    <x v="0"/>
    <x v="0"/>
    <x v="0"/>
    <x v="0"/>
  </r>
  <r>
    <x v="4"/>
    <s v="PITUMARCA"/>
    <s v="COMBAPATA CANCHIS"/>
    <x v="1"/>
    <x v="1"/>
    <x v="1"/>
    <x v="1508"/>
    <x v="1"/>
    <x v="9"/>
    <x v="111"/>
    <x v="0"/>
    <x v="0"/>
    <x v="0"/>
    <x v="0"/>
    <x v="139"/>
    <x v="0"/>
    <x v="0"/>
    <x v="1"/>
  </r>
  <r>
    <x v="4"/>
    <s v="PITUMARCA"/>
    <s v="COMBAPATA CANCHIS"/>
    <x v="1"/>
    <x v="1"/>
    <x v="1"/>
    <x v="1509"/>
    <x v="0"/>
    <x v="0"/>
    <x v="592"/>
    <x v="0"/>
    <x v="0"/>
    <x v="0"/>
    <x v="0"/>
    <x v="0"/>
    <x v="0"/>
    <x v="0"/>
    <x v="0"/>
  </r>
  <r>
    <x v="4"/>
    <s v="PITUMARCA"/>
    <s v="COMBAPATA CANCHIS"/>
    <x v="1"/>
    <x v="1"/>
    <x v="1"/>
    <x v="1510"/>
    <x v="0"/>
    <x v="1"/>
    <x v="33"/>
    <x v="0"/>
    <x v="0"/>
    <x v="0"/>
    <x v="0"/>
    <x v="140"/>
    <x v="14"/>
    <x v="0"/>
    <x v="1"/>
  </r>
  <r>
    <x v="4"/>
    <s v="PITUMARCA"/>
    <s v="COMBAPATA CANCHIS"/>
    <x v="1"/>
    <x v="1"/>
    <x v="1"/>
    <x v="1511"/>
    <x v="0"/>
    <x v="7"/>
    <x v="467"/>
    <x v="0"/>
    <x v="0"/>
    <x v="0"/>
    <x v="0"/>
    <x v="141"/>
    <x v="0"/>
    <x v="0"/>
    <x v="1"/>
  </r>
  <r>
    <x v="4"/>
    <s v="PITUMARCA"/>
    <s v="COMBAPATA CANCHIS"/>
    <x v="1"/>
    <x v="1"/>
    <x v="1"/>
    <x v="1512"/>
    <x v="1"/>
    <x v="0"/>
    <x v="179"/>
    <x v="0"/>
    <x v="0"/>
    <x v="0"/>
    <x v="0"/>
    <x v="0"/>
    <x v="0"/>
    <x v="0"/>
    <x v="0"/>
  </r>
  <r>
    <x v="4"/>
    <s v="PITUMARCA"/>
    <s v="COMBAPATA CANCHIS"/>
    <x v="0"/>
    <x v="3"/>
    <x v="7"/>
    <x v="1513"/>
    <x v="1"/>
    <x v="8"/>
    <x v="382"/>
    <x v="0"/>
    <x v="0"/>
    <x v="0"/>
    <x v="0"/>
    <x v="0"/>
    <x v="0"/>
    <x v="0"/>
    <x v="0"/>
  </r>
  <r>
    <x v="4"/>
    <s v="PITUMARCA"/>
    <s v="COMBAPATA CANCHIS"/>
    <x v="0"/>
    <x v="3"/>
    <x v="7"/>
    <x v="1514"/>
    <x v="0"/>
    <x v="3"/>
    <x v="578"/>
    <x v="0"/>
    <x v="0"/>
    <x v="0"/>
    <x v="0"/>
    <x v="0"/>
    <x v="42"/>
    <x v="0"/>
    <x v="1"/>
  </r>
  <r>
    <x v="4"/>
    <s v="PITUMARCA"/>
    <s v="COMBAPATA CANCHIS"/>
    <x v="0"/>
    <x v="3"/>
    <x v="7"/>
    <x v="1515"/>
    <x v="1"/>
    <x v="8"/>
    <x v="265"/>
    <x v="0"/>
    <x v="0"/>
    <x v="0"/>
    <x v="0"/>
    <x v="142"/>
    <x v="0"/>
    <x v="0"/>
    <x v="1"/>
  </r>
  <r>
    <x v="4"/>
    <s v="PITUMARCA"/>
    <s v="COMBAPATA CANCHIS"/>
    <x v="0"/>
    <x v="3"/>
    <x v="7"/>
    <x v="1516"/>
    <x v="0"/>
    <x v="1"/>
    <x v="385"/>
    <x v="0"/>
    <x v="0"/>
    <x v="82"/>
    <x v="0"/>
    <x v="0"/>
    <x v="0"/>
    <x v="0"/>
    <x v="1"/>
  </r>
  <r>
    <x v="4"/>
    <s v="PITUMARCA"/>
    <s v="COMBAPATA CANCHIS"/>
    <x v="0"/>
    <x v="3"/>
    <x v="7"/>
    <x v="1517"/>
    <x v="0"/>
    <x v="3"/>
    <x v="598"/>
    <x v="0"/>
    <x v="0"/>
    <x v="0"/>
    <x v="0"/>
    <x v="0"/>
    <x v="0"/>
    <x v="0"/>
    <x v="0"/>
  </r>
  <r>
    <x v="4"/>
    <s v="PITUMARCA"/>
    <s v="COMBAPATA CANCHIS"/>
    <x v="0"/>
    <x v="3"/>
    <x v="7"/>
    <x v="1518"/>
    <x v="0"/>
    <x v="7"/>
    <x v="264"/>
    <x v="0"/>
    <x v="0"/>
    <x v="0"/>
    <x v="0"/>
    <x v="0"/>
    <x v="279"/>
    <x v="0"/>
    <x v="1"/>
  </r>
  <r>
    <x v="4"/>
    <s v="PITUMARCA"/>
    <s v="COMBAPATA CANCHIS"/>
    <x v="0"/>
    <x v="3"/>
    <x v="7"/>
    <x v="1519"/>
    <x v="0"/>
    <x v="3"/>
    <x v="268"/>
    <x v="0"/>
    <x v="0"/>
    <x v="0"/>
    <x v="0"/>
    <x v="0"/>
    <x v="0"/>
    <x v="0"/>
    <x v="0"/>
  </r>
  <r>
    <x v="4"/>
    <s v="PITUMARCA"/>
    <s v="COMBAPATA CANCHIS"/>
    <x v="0"/>
    <x v="3"/>
    <x v="7"/>
    <x v="1520"/>
    <x v="1"/>
    <x v="8"/>
    <x v="486"/>
    <x v="0"/>
    <x v="0"/>
    <x v="0"/>
    <x v="0"/>
    <x v="0"/>
    <x v="0"/>
    <x v="0"/>
    <x v="0"/>
  </r>
  <r>
    <x v="4"/>
    <s v="PITUMARCA"/>
    <s v="COMBAPATA CANCHIS"/>
    <x v="0"/>
    <x v="3"/>
    <x v="7"/>
    <x v="1521"/>
    <x v="0"/>
    <x v="0"/>
    <x v="212"/>
    <x v="0"/>
    <x v="0"/>
    <x v="0"/>
    <x v="0"/>
    <x v="0"/>
    <x v="80"/>
    <x v="0"/>
    <x v="1"/>
  </r>
  <r>
    <x v="4"/>
    <s v="PITUMARCA"/>
    <s v="COMBAPATA CANCHIS"/>
    <x v="0"/>
    <x v="3"/>
    <x v="7"/>
    <x v="1522"/>
    <x v="1"/>
    <x v="5"/>
    <x v="599"/>
    <x v="0"/>
    <x v="0"/>
    <x v="0"/>
    <x v="0"/>
    <x v="0"/>
    <x v="0"/>
    <x v="0"/>
    <x v="0"/>
  </r>
  <r>
    <x v="4"/>
    <s v="PITUMARCA"/>
    <s v="COMBAPATA CANCHIS"/>
    <x v="0"/>
    <x v="3"/>
    <x v="7"/>
    <x v="1523"/>
    <x v="0"/>
    <x v="6"/>
    <x v="309"/>
    <x v="0"/>
    <x v="0"/>
    <x v="104"/>
    <x v="0"/>
    <x v="0"/>
    <x v="0"/>
    <x v="0"/>
    <x v="1"/>
  </r>
  <r>
    <x v="4"/>
    <s v="PITUMARCA"/>
    <s v="COMBAPATA CANCHIS"/>
    <x v="0"/>
    <x v="3"/>
    <x v="7"/>
    <x v="1524"/>
    <x v="0"/>
    <x v="9"/>
    <x v="214"/>
    <x v="0"/>
    <x v="0"/>
    <x v="0"/>
    <x v="0"/>
    <x v="0"/>
    <x v="290"/>
    <x v="0"/>
    <x v="1"/>
  </r>
  <r>
    <x v="4"/>
    <s v="PITUMARCA"/>
    <s v="COMBAPATA CANCHIS"/>
    <x v="0"/>
    <x v="3"/>
    <x v="7"/>
    <x v="1525"/>
    <x v="1"/>
    <x v="4"/>
    <x v="547"/>
    <x v="0"/>
    <x v="0"/>
    <x v="0"/>
    <x v="0"/>
    <x v="0"/>
    <x v="0"/>
    <x v="0"/>
    <x v="0"/>
  </r>
  <r>
    <x v="4"/>
    <s v="PITUMARCA"/>
    <s v="COMBAPATA CANCHIS"/>
    <x v="0"/>
    <x v="3"/>
    <x v="7"/>
    <x v="1526"/>
    <x v="0"/>
    <x v="1"/>
    <x v="600"/>
    <x v="0"/>
    <x v="0"/>
    <x v="0"/>
    <x v="0"/>
    <x v="136"/>
    <x v="0"/>
    <x v="0"/>
    <x v="1"/>
  </r>
  <r>
    <x v="4"/>
    <s v="PITUMARCA"/>
    <s v="COMBAPATA CANCHIS"/>
    <x v="0"/>
    <x v="3"/>
    <x v="7"/>
    <x v="1527"/>
    <x v="1"/>
    <x v="8"/>
    <x v="201"/>
    <x v="0"/>
    <x v="0"/>
    <x v="0"/>
    <x v="0"/>
    <x v="0"/>
    <x v="136"/>
    <x v="0"/>
    <x v="1"/>
  </r>
  <r>
    <x v="4"/>
    <s v="PITUMARCA"/>
    <s v="COMBAPATA CANCHIS"/>
    <x v="0"/>
    <x v="3"/>
    <x v="7"/>
    <x v="1528"/>
    <x v="0"/>
    <x v="1"/>
    <x v="6"/>
    <x v="0"/>
    <x v="0"/>
    <x v="0"/>
    <x v="0"/>
    <x v="121"/>
    <x v="21"/>
    <x v="0"/>
    <x v="1"/>
  </r>
  <r>
    <x v="4"/>
    <s v="PITUMARCA"/>
    <s v="COMBAPATA CANCHIS"/>
    <x v="0"/>
    <x v="3"/>
    <x v="7"/>
    <x v="1529"/>
    <x v="1"/>
    <x v="2"/>
    <x v="182"/>
    <x v="0"/>
    <x v="0"/>
    <x v="0"/>
    <x v="0"/>
    <x v="0"/>
    <x v="0"/>
    <x v="0"/>
    <x v="0"/>
  </r>
  <r>
    <x v="4"/>
    <s v="PITUMARCA"/>
    <s v="COMBAPATA CANCHIS"/>
    <x v="0"/>
    <x v="3"/>
    <x v="7"/>
    <x v="1530"/>
    <x v="1"/>
    <x v="11"/>
    <x v="363"/>
    <x v="0"/>
    <x v="0"/>
    <x v="0"/>
    <x v="0"/>
    <x v="72"/>
    <x v="0"/>
    <x v="0"/>
    <x v="1"/>
  </r>
  <r>
    <x v="4"/>
    <s v="PITUMARCA"/>
    <s v="COMBAPATA CANCHIS"/>
    <x v="0"/>
    <x v="3"/>
    <x v="7"/>
    <x v="1531"/>
    <x v="1"/>
    <x v="11"/>
    <x v="575"/>
    <x v="0"/>
    <x v="0"/>
    <x v="0"/>
    <x v="0"/>
    <x v="0"/>
    <x v="291"/>
    <x v="0"/>
    <x v="1"/>
  </r>
  <r>
    <x v="4"/>
    <s v="PITUMARCA"/>
    <s v="COMBAPATA CANCHIS"/>
    <x v="0"/>
    <x v="3"/>
    <x v="7"/>
    <x v="1532"/>
    <x v="0"/>
    <x v="7"/>
    <x v="226"/>
    <x v="0"/>
    <x v="0"/>
    <x v="0"/>
    <x v="0"/>
    <x v="0"/>
    <x v="0"/>
    <x v="0"/>
    <x v="0"/>
  </r>
  <r>
    <x v="4"/>
    <s v="PITUMARCA"/>
    <s v="COMBAPATA CANCHIS"/>
    <x v="0"/>
    <x v="3"/>
    <x v="7"/>
    <x v="1533"/>
    <x v="1"/>
    <x v="11"/>
    <x v="381"/>
    <x v="0"/>
    <x v="0"/>
    <x v="0"/>
    <x v="0"/>
    <x v="0"/>
    <x v="292"/>
    <x v="0"/>
    <x v="1"/>
  </r>
  <r>
    <x v="4"/>
    <s v="PITUMARCA"/>
    <s v="COMBAPATA CANCHIS"/>
    <x v="0"/>
    <x v="3"/>
    <x v="7"/>
    <x v="1534"/>
    <x v="0"/>
    <x v="2"/>
    <x v="146"/>
    <x v="0"/>
    <x v="0"/>
    <x v="0"/>
    <x v="0"/>
    <x v="0"/>
    <x v="0"/>
    <x v="0"/>
    <x v="0"/>
  </r>
  <r>
    <x v="4"/>
    <s v="PITUMARCA"/>
    <s v="COMBAPATA CANCHIS"/>
    <x v="0"/>
    <x v="3"/>
    <x v="7"/>
    <x v="1535"/>
    <x v="0"/>
    <x v="1"/>
    <x v="600"/>
    <x v="0"/>
    <x v="0"/>
    <x v="0"/>
    <x v="0"/>
    <x v="0"/>
    <x v="0"/>
    <x v="0"/>
    <x v="0"/>
  </r>
  <r>
    <x v="4"/>
    <s v="PITUMARCA"/>
    <s v="COMBAPATA CANCHIS"/>
    <x v="0"/>
    <x v="3"/>
    <x v="7"/>
    <x v="1536"/>
    <x v="1"/>
    <x v="2"/>
    <x v="530"/>
    <x v="0"/>
    <x v="0"/>
    <x v="0"/>
    <x v="0"/>
    <x v="143"/>
    <x v="0"/>
    <x v="0"/>
    <x v="1"/>
  </r>
  <r>
    <x v="4"/>
    <s v="PITUMARCA"/>
    <s v="COMBAPATA CANCHIS"/>
    <x v="0"/>
    <x v="3"/>
    <x v="7"/>
    <x v="1537"/>
    <x v="0"/>
    <x v="4"/>
    <x v="291"/>
    <x v="0"/>
    <x v="0"/>
    <x v="0"/>
    <x v="0"/>
    <x v="0"/>
    <x v="0"/>
    <x v="0"/>
    <x v="0"/>
  </r>
  <r>
    <x v="4"/>
    <s v="PITUMARCA"/>
    <s v="COMBAPATA CANCHIS"/>
    <x v="0"/>
    <x v="3"/>
    <x v="7"/>
    <x v="1538"/>
    <x v="1"/>
    <x v="4"/>
    <x v="207"/>
    <x v="0"/>
    <x v="0"/>
    <x v="0"/>
    <x v="0"/>
    <x v="144"/>
    <x v="0"/>
    <x v="0"/>
    <x v="1"/>
  </r>
  <r>
    <x v="4"/>
    <s v="PITUMARCA"/>
    <s v="COMBAPATA CANCHIS"/>
    <x v="0"/>
    <x v="3"/>
    <x v="7"/>
    <x v="1539"/>
    <x v="0"/>
    <x v="3"/>
    <x v="524"/>
    <x v="0"/>
    <x v="0"/>
    <x v="0"/>
    <x v="0"/>
    <x v="31"/>
    <x v="0"/>
    <x v="0"/>
    <x v="1"/>
  </r>
  <r>
    <x v="4"/>
    <s v="PITUMARCA"/>
    <s v="COMBAPATA CANCHIS"/>
    <x v="0"/>
    <x v="3"/>
    <x v="7"/>
    <x v="1540"/>
    <x v="0"/>
    <x v="10"/>
    <x v="218"/>
    <x v="0"/>
    <x v="0"/>
    <x v="0"/>
    <x v="0"/>
    <x v="0"/>
    <x v="293"/>
    <x v="0"/>
    <x v="1"/>
  </r>
  <r>
    <x v="4"/>
    <s v="PITUMARCA"/>
    <s v="COMBAPATA CANCHIS"/>
    <x v="0"/>
    <x v="3"/>
    <x v="7"/>
    <x v="1541"/>
    <x v="1"/>
    <x v="4"/>
    <x v="244"/>
    <x v="0"/>
    <x v="0"/>
    <x v="0"/>
    <x v="0"/>
    <x v="145"/>
    <x v="0"/>
    <x v="0"/>
    <x v="1"/>
  </r>
  <r>
    <x v="4"/>
    <s v="PITUMARCA"/>
    <s v="COMBAPATA CANCHIS"/>
    <x v="0"/>
    <x v="3"/>
    <x v="7"/>
    <x v="1542"/>
    <x v="1"/>
    <x v="11"/>
    <x v="422"/>
    <x v="0"/>
    <x v="0"/>
    <x v="0"/>
    <x v="0"/>
    <x v="0"/>
    <x v="0"/>
    <x v="0"/>
    <x v="0"/>
  </r>
  <r>
    <x v="4"/>
    <s v="PITUMARCA"/>
    <s v="COMBAPATA CANCHIS"/>
    <x v="0"/>
    <x v="3"/>
    <x v="7"/>
    <x v="1543"/>
    <x v="0"/>
    <x v="2"/>
    <x v="523"/>
    <x v="0"/>
    <x v="0"/>
    <x v="0"/>
    <x v="0"/>
    <x v="0"/>
    <x v="41"/>
    <x v="0"/>
    <x v="1"/>
  </r>
  <r>
    <x v="4"/>
    <s v="PITUMARCA"/>
    <s v="COMBAPATA CANCHIS"/>
    <x v="0"/>
    <x v="3"/>
    <x v="7"/>
    <x v="1544"/>
    <x v="0"/>
    <x v="1"/>
    <x v="391"/>
    <x v="0"/>
    <x v="0"/>
    <x v="0"/>
    <x v="0"/>
    <x v="0"/>
    <x v="0"/>
    <x v="0"/>
    <x v="0"/>
  </r>
  <r>
    <x v="4"/>
    <s v="PITUMARCA"/>
    <s v="COMBAPATA CANCHIS"/>
    <x v="0"/>
    <x v="3"/>
    <x v="7"/>
    <x v="1545"/>
    <x v="1"/>
    <x v="10"/>
    <x v="456"/>
    <x v="0"/>
    <x v="0"/>
    <x v="0"/>
    <x v="0"/>
    <x v="0"/>
    <x v="0"/>
    <x v="0"/>
    <x v="0"/>
  </r>
  <r>
    <x v="4"/>
    <s v="PITUMARCA"/>
    <s v="COMBAPATA CANCHIS"/>
    <x v="0"/>
    <x v="3"/>
    <x v="7"/>
    <x v="1546"/>
    <x v="1"/>
    <x v="5"/>
    <x v="599"/>
    <x v="0"/>
    <x v="0"/>
    <x v="0"/>
    <x v="0"/>
    <x v="0"/>
    <x v="251"/>
    <x v="0"/>
    <x v="1"/>
  </r>
  <r>
    <x v="4"/>
    <s v="PITUMARCA"/>
    <s v="COMBAPATA CANCHIS"/>
    <x v="0"/>
    <x v="3"/>
    <x v="7"/>
    <x v="1547"/>
    <x v="0"/>
    <x v="3"/>
    <x v="601"/>
    <x v="0"/>
    <x v="0"/>
    <x v="0"/>
    <x v="0"/>
    <x v="0"/>
    <x v="173"/>
    <x v="0"/>
    <x v="1"/>
  </r>
  <r>
    <x v="4"/>
    <s v="PITUMARCA"/>
    <s v="COMBAPATA CANCHIS"/>
    <x v="0"/>
    <x v="3"/>
    <x v="7"/>
    <x v="1548"/>
    <x v="0"/>
    <x v="11"/>
    <x v="468"/>
    <x v="0"/>
    <x v="0"/>
    <x v="0"/>
    <x v="0"/>
    <x v="146"/>
    <x v="0"/>
    <x v="0"/>
    <x v="1"/>
  </r>
  <r>
    <x v="4"/>
    <s v="PITUMARCA"/>
    <s v="COMBAPATA CANCHIS"/>
    <x v="0"/>
    <x v="3"/>
    <x v="7"/>
    <x v="1549"/>
    <x v="1"/>
    <x v="11"/>
    <x v="247"/>
    <x v="0"/>
    <x v="0"/>
    <x v="0"/>
    <x v="0"/>
    <x v="147"/>
    <x v="0"/>
    <x v="0"/>
    <x v="1"/>
  </r>
  <r>
    <x v="4"/>
    <s v="PITUMARCA"/>
    <s v="COMBAPATA CANCHIS"/>
    <x v="0"/>
    <x v="3"/>
    <x v="7"/>
    <x v="1550"/>
    <x v="0"/>
    <x v="10"/>
    <x v="461"/>
    <x v="0"/>
    <x v="0"/>
    <x v="0"/>
    <x v="0"/>
    <x v="148"/>
    <x v="12"/>
    <x v="0"/>
    <x v="1"/>
  </r>
  <r>
    <x v="4"/>
    <s v="PITUMARCA"/>
    <s v="COMBAPATA CANCHIS"/>
    <x v="0"/>
    <x v="3"/>
    <x v="7"/>
    <x v="1551"/>
    <x v="0"/>
    <x v="11"/>
    <x v="426"/>
    <x v="0"/>
    <x v="0"/>
    <x v="0"/>
    <x v="0"/>
    <x v="149"/>
    <x v="0"/>
    <x v="0"/>
    <x v="1"/>
  </r>
  <r>
    <x v="4"/>
    <s v="PITUMARCA"/>
    <s v="COMBAPATA CANCHIS"/>
    <x v="0"/>
    <x v="3"/>
    <x v="7"/>
    <x v="1552"/>
    <x v="0"/>
    <x v="6"/>
    <x v="309"/>
    <x v="0"/>
    <x v="0"/>
    <x v="0"/>
    <x v="0"/>
    <x v="0"/>
    <x v="294"/>
    <x v="0"/>
    <x v="1"/>
  </r>
  <r>
    <x v="4"/>
    <s v="PITUMARCA"/>
    <s v="COMBAPATA CANCHIS"/>
    <x v="0"/>
    <x v="3"/>
    <x v="7"/>
    <x v="1553"/>
    <x v="0"/>
    <x v="10"/>
    <x v="453"/>
    <x v="0"/>
    <x v="0"/>
    <x v="0"/>
    <x v="0"/>
    <x v="0"/>
    <x v="0"/>
    <x v="0"/>
    <x v="0"/>
  </r>
  <r>
    <x v="4"/>
    <s v="PITUMARCA"/>
    <s v="COMBAPATA CANCHIS"/>
    <x v="0"/>
    <x v="3"/>
    <x v="7"/>
    <x v="1554"/>
    <x v="1"/>
    <x v="8"/>
    <x v="63"/>
    <x v="0"/>
    <x v="0"/>
    <x v="0"/>
    <x v="0"/>
    <x v="0"/>
    <x v="0"/>
    <x v="0"/>
    <x v="0"/>
  </r>
  <r>
    <x v="4"/>
    <s v="PITUMARCA"/>
    <s v="COMBAPATA CANCHIS"/>
    <x v="0"/>
    <x v="3"/>
    <x v="7"/>
    <x v="1555"/>
    <x v="0"/>
    <x v="3"/>
    <x v="221"/>
    <x v="0"/>
    <x v="0"/>
    <x v="0"/>
    <x v="0"/>
    <x v="0"/>
    <x v="77"/>
    <x v="0"/>
    <x v="1"/>
  </r>
  <r>
    <x v="4"/>
    <s v="PITUMARCA"/>
    <s v="COMBAPATA CANCHIS"/>
    <x v="0"/>
    <x v="3"/>
    <x v="7"/>
    <x v="1556"/>
    <x v="0"/>
    <x v="10"/>
    <x v="60"/>
    <x v="0"/>
    <x v="0"/>
    <x v="0"/>
    <x v="0"/>
    <x v="0"/>
    <x v="293"/>
    <x v="0"/>
    <x v="1"/>
  </r>
  <r>
    <x v="4"/>
    <s v="PITUMARCA"/>
    <s v="COMBAPATA CANCHIS"/>
    <x v="0"/>
    <x v="3"/>
    <x v="7"/>
    <x v="1557"/>
    <x v="1"/>
    <x v="8"/>
    <x v="63"/>
    <x v="0"/>
    <x v="0"/>
    <x v="0"/>
    <x v="0"/>
    <x v="150"/>
    <x v="0"/>
    <x v="0"/>
    <x v="1"/>
  </r>
  <r>
    <x v="4"/>
    <s v="PITUMARCA"/>
    <s v="COMBAPATA CANCHIS"/>
    <x v="0"/>
    <x v="3"/>
    <x v="7"/>
    <x v="1558"/>
    <x v="0"/>
    <x v="6"/>
    <x v="370"/>
    <x v="0"/>
    <x v="0"/>
    <x v="27"/>
    <x v="0"/>
    <x v="0"/>
    <x v="0"/>
    <x v="0"/>
    <x v="1"/>
  </r>
  <r>
    <x v="4"/>
    <s v="PITUMARCA"/>
    <s v="COMBAPATA CANCHIS"/>
    <x v="0"/>
    <x v="3"/>
    <x v="7"/>
    <x v="1559"/>
    <x v="0"/>
    <x v="9"/>
    <x v="388"/>
    <x v="0"/>
    <x v="0"/>
    <x v="0"/>
    <x v="0"/>
    <x v="0"/>
    <x v="295"/>
    <x v="0"/>
    <x v="1"/>
  </r>
  <r>
    <x v="4"/>
    <s v="PITUMARCA"/>
    <s v="COMBAPATA CANCHIS"/>
    <x v="0"/>
    <x v="3"/>
    <x v="7"/>
    <x v="1560"/>
    <x v="0"/>
    <x v="4"/>
    <x v="269"/>
    <x v="0"/>
    <x v="0"/>
    <x v="0"/>
    <x v="0"/>
    <x v="0"/>
    <x v="0"/>
    <x v="0"/>
    <x v="0"/>
  </r>
  <r>
    <x v="4"/>
    <s v="PITUMARCA"/>
    <s v="COMBAPATA CANCHIS"/>
    <x v="0"/>
    <x v="3"/>
    <x v="7"/>
    <x v="1561"/>
    <x v="0"/>
    <x v="9"/>
    <x v="149"/>
    <x v="0"/>
    <x v="0"/>
    <x v="0"/>
    <x v="0"/>
    <x v="0"/>
    <x v="0"/>
    <x v="0"/>
    <x v="0"/>
  </r>
  <r>
    <x v="4"/>
    <s v="PITUMARCA"/>
    <s v="COMBAPATA CANCHIS"/>
    <x v="0"/>
    <x v="3"/>
    <x v="7"/>
    <x v="1562"/>
    <x v="0"/>
    <x v="6"/>
    <x v="559"/>
    <x v="0"/>
    <x v="0"/>
    <x v="0"/>
    <x v="0"/>
    <x v="0"/>
    <x v="131"/>
    <x v="0"/>
    <x v="1"/>
  </r>
  <r>
    <x v="4"/>
    <s v="PITUMARCA"/>
    <s v="COMBAPATA CANCHIS"/>
    <x v="0"/>
    <x v="3"/>
    <x v="7"/>
    <x v="1563"/>
    <x v="0"/>
    <x v="4"/>
    <x v="290"/>
    <x v="0"/>
    <x v="0"/>
    <x v="0"/>
    <x v="0"/>
    <x v="0"/>
    <x v="296"/>
    <x v="0"/>
    <x v="1"/>
  </r>
  <r>
    <x v="4"/>
    <s v="PITUMARCA"/>
    <s v="COMBAPATA CANCHIS"/>
    <x v="0"/>
    <x v="3"/>
    <x v="7"/>
    <x v="1564"/>
    <x v="0"/>
    <x v="0"/>
    <x v="395"/>
    <x v="0"/>
    <x v="0"/>
    <x v="85"/>
    <x v="0"/>
    <x v="0"/>
    <x v="0"/>
    <x v="0"/>
    <x v="1"/>
  </r>
  <r>
    <x v="4"/>
    <s v="PITUMARCA"/>
    <s v="COMBAPATA CANCHIS"/>
    <x v="0"/>
    <x v="3"/>
    <x v="7"/>
    <x v="1565"/>
    <x v="1"/>
    <x v="3"/>
    <x v="462"/>
    <x v="0"/>
    <x v="0"/>
    <x v="0"/>
    <x v="0"/>
    <x v="0"/>
    <x v="0"/>
    <x v="0"/>
    <x v="0"/>
  </r>
  <r>
    <x v="4"/>
    <s v="PITUMARCA"/>
    <s v="COMBAPATA CANCHIS"/>
    <x v="0"/>
    <x v="3"/>
    <x v="7"/>
    <x v="1566"/>
    <x v="0"/>
    <x v="9"/>
    <x v="149"/>
    <x v="0"/>
    <x v="0"/>
    <x v="0"/>
    <x v="0"/>
    <x v="151"/>
    <x v="211"/>
    <x v="0"/>
    <x v="1"/>
  </r>
  <r>
    <x v="4"/>
    <s v="PITUMARCA"/>
    <s v="COMBAPATA CANCHIS"/>
    <x v="0"/>
    <x v="3"/>
    <x v="7"/>
    <x v="1567"/>
    <x v="0"/>
    <x v="3"/>
    <x v="601"/>
    <x v="0"/>
    <x v="0"/>
    <x v="0"/>
    <x v="0"/>
    <x v="0"/>
    <x v="119"/>
    <x v="0"/>
    <x v="1"/>
  </r>
  <r>
    <x v="4"/>
    <s v="PITUMARCA"/>
    <s v="COMBAPATA CANCHIS"/>
    <x v="0"/>
    <x v="3"/>
    <x v="7"/>
    <x v="1568"/>
    <x v="1"/>
    <x v="2"/>
    <x v="513"/>
    <x v="0"/>
    <x v="0"/>
    <x v="0"/>
    <x v="0"/>
    <x v="0"/>
    <x v="0"/>
    <x v="0"/>
    <x v="0"/>
  </r>
  <r>
    <x v="4"/>
    <s v="PITUMARCA"/>
    <s v="COMBAPATA CANCHIS"/>
    <x v="0"/>
    <x v="3"/>
    <x v="7"/>
    <x v="1569"/>
    <x v="1"/>
    <x v="3"/>
    <x v="234"/>
    <x v="0"/>
    <x v="0"/>
    <x v="0"/>
    <x v="0"/>
    <x v="0"/>
    <x v="0"/>
    <x v="0"/>
    <x v="0"/>
  </r>
  <r>
    <x v="4"/>
    <s v="PITUMARCA"/>
    <s v="COMBAPATA CANCHIS"/>
    <x v="0"/>
    <x v="3"/>
    <x v="7"/>
    <x v="1570"/>
    <x v="0"/>
    <x v="4"/>
    <x v="262"/>
    <x v="0"/>
    <x v="0"/>
    <x v="0"/>
    <x v="0"/>
    <x v="0"/>
    <x v="297"/>
    <x v="0"/>
    <x v="1"/>
  </r>
  <r>
    <x v="4"/>
    <s v="PITUMARCA"/>
    <s v="COMBAPATA CANCHIS"/>
    <x v="0"/>
    <x v="3"/>
    <x v="7"/>
    <x v="1571"/>
    <x v="1"/>
    <x v="11"/>
    <x v="572"/>
    <x v="0"/>
    <x v="0"/>
    <x v="0"/>
    <x v="0"/>
    <x v="0"/>
    <x v="0"/>
    <x v="0"/>
    <x v="0"/>
  </r>
  <r>
    <x v="4"/>
    <s v="PITUMARCA"/>
    <s v="COMBAPATA CANCHIS"/>
    <x v="0"/>
    <x v="3"/>
    <x v="7"/>
    <x v="1572"/>
    <x v="0"/>
    <x v="11"/>
    <x v="417"/>
    <x v="0"/>
    <x v="0"/>
    <x v="0"/>
    <x v="0"/>
    <x v="0"/>
    <x v="298"/>
    <x v="0"/>
    <x v="1"/>
  </r>
  <r>
    <x v="4"/>
    <s v="PITUMARCA"/>
    <s v="COMBAPATA CANCHIS"/>
    <x v="0"/>
    <x v="3"/>
    <x v="7"/>
    <x v="1573"/>
    <x v="0"/>
    <x v="10"/>
    <x v="322"/>
    <x v="0"/>
    <x v="0"/>
    <x v="0"/>
    <x v="0"/>
    <x v="152"/>
    <x v="0"/>
    <x v="0"/>
    <x v="1"/>
  </r>
  <r>
    <x v="4"/>
    <s v="PITUMARCA"/>
    <s v="COMBAPATA CANCHIS"/>
    <x v="0"/>
    <x v="3"/>
    <x v="7"/>
    <x v="1574"/>
    <x v="0"/>
    <x v="9"/>
    <x v="364"/>
    <x v="0"/>
    <x v="0"/>
    <x v="0"/>
    <x v="0"/>
    <x v="0"/>
    <x v="272"/>
    <x v="0"/>
    <x v="1"/>
  </r>
  <r>
    <x v="4"/>
    <s v="PITUMARCA"/>
    <s v="COMBAPATA CANCHIS"/>
    <x v="0"/>
    <x v="3"/>
    <x v="7"/>
    <x v="1575"/>
    <x v="0"/>
    <x v="1"/>
    <x v="548"/>
    <x v="0"/>
    <x v="0"/>
    <x v="83"/>
    <x v="0"/>
    <x v="0"/>
    <x v="0"/>
    <x v="0"/>
    <x v="1"/>
  </r>
  <r>
    <x v="4"/>
    <s v="PITUMARCA"/>
    <s v="COMBAPATA CANCHIS"/>
    <x v="0"/>
    <x v="3"/>
    <x v="7"/>
    <x v="1576"/>
    <x v="1"/>
    <x v="5"/>
    <x v="154"/>
    <x v="0"/>
    <x v="0"/>
    <x v="0"/>
    <x v="0"/>
    <x v="0"/>
    <x v="39"/>
    <x v="0"/>
    <x v="1"/>
  </r>
  <r>
    <x v="4"/>
    <s v="PITUMARCA"/>
    <s v="COMBAPATA CANCHIS"/>
    <x v="0"/>
    <x v="3"/>
    <x v="7"/>
    <x v="1577"/>
    <x v="0"/>
    <x v="3"/>
    <x v="199"/>
    <x v="0"/>
    <x v="0"/>
    <x v="0"/>
    <x v="0"/>
    <x v="0"/>
    <x v="299"/>
    <x v="0"/>
    <x v="1"/>
  </r>
  <r>
    <x v="4"/>
    <s v="PITUMARCA"/>
    <s v="COMBAPATA CANCHIS"/>
    <x v="0"/>
    <x v="3"/>
    <x v="7"/>
    <x v="1578"/>
    <x v="0"/>
    <x v="6"/>
    <x v="492"/>
    <x v="0"/>
    <x v="0"/>
    <x v="0"/>
    <x v="0"/>
    <x v="0"/>
    <x v="192"/>
    <x v="0"/>
    <x v="1"/>
  </r>
  <r>
    <x v="4"/>
    <s v="PITUMARCA"/>
    <s v="COMBAPATA CANCHIS"/>
    <x v="0"/>
    <x v="3"/>
    <x v="7"/>
    <x v="1579"/>
    <x v="0"/>
    <x v="10"/>
    <x v="461"/>
    <x v="0"/>
    <x v="0"/>
    <x v="0"/>
    <x v="0"/>
    <x v="0"/>
    <x v="300"/>
    <x v="0"/>
    <x v="1"/>
  </r>
  <r>
    <x v="4"/>
    <s v="PITUMARCA"/>
    <s v="COMBAPATA CANCHIS"/>
    <x v="0"/>
    <x v="3"/>
    <x v="7"/>
    <x v="1580"/>
    <x v="1"/>
    <x v="3"/>
    <x v="508"/>
    <x v="0"/>
    <x v="0"/>
    <x v="0"/>
    <x v="0"/>
    <x v="0"/>
    <x v="0"/>
    <x v="0"/>
    <x v="0"/>
  </r>
  <r>
    <x v="4"/>
    <s v="PITUMARCA"/>
    <s v="COMBAPATA CANCHIS"/>
    <x v="0"/>
    <x v="3"/>
    <x v="7"/>
    <x v="1581"/>
    <x v="0"/>
    <x v="11"/>
    <x v="403"/>
    <x v="0"/>
    <x v="0"/>
    <x v="0"/>
    <x v="0"/>
    <x v="153"/>
    <x v="0"/>
    <x v="0"/>
    <x v="1"/>
  </r>
  <r>
    <x v="4"/>
    <s v="PITUMARCA"/>
    <s v="COMBAPATA CANCHIS"/>
    <x v="0"/>
    <x v="3"/>
    <x v="7"/>
    <x v="1582"/>
    <x v="1"/>
    <x v="11"/>
    <x v="211"/>
    <x v="0"/>
    <x v="0"/>
    <x v="0"/>
    <x v="0"/>
    <x v="154"/>
    <x v="0"/>
    <x v="0"/>
    <x v="1"/>
  </r>
  <r>
    <x v="4"/>
    <s v="PITUMARCA"/>
    <s v="COMBAPATA CANCHIS"/>
    <x v="0"/>
    <x v="3"/>
    <x v="7"/>
    <x v="1583"/>
    <x v="0"/>
    <x v="2"/>
    <x v="271"/>
    <x v="0"/>
    <x v="0"/>
    <x v="0"/>
    <x v="0"/>
    <x v="0"/>
    <x v="49"/>
    <x v="0"/>
    <x v="1"/>
  </r>
  <r>
    <x v="4"/>
    <s v="PITUMARCA"/>
    <s v="COMBAPATA CANCHIS"/>
    <x v="0"/>
    <x v="3"/>
    <x v="7"/>
    <x v="1584"/>
    <x v="0"/>
    <x v="3"/>
    <x v="215"/>
    <x v="0"/>
    <x v="0"/>
    <x v="0"/>
    <x v="0"/>
    <x v="0"/>
    <x v="301"/>
    <x v="0"/>
    <x v="1"/>
  </r>
  <r>
    <x v="4"/>
    <s v="PITUMARCA"/>
    <s v="COMBAPATA CANCHIS"/>
    <x v="0"/>
    <x v="3"/>
    <x v="7"/>
    <x v="1585"/>
    <x v="0"/>
    <x v="3"/>
    <x v="164"/>
    <x v="0"/>
    <x v="0"/>
    <x v="0"/>
    <x v="0"/>
    <x v="0"/>
    <x v="302"/>
    <x v="0"/>
    <x v="1"/>
  </r>
  <r>
    <x v="4"/>
    <s v="PITUMARCA"/>
    <s v="COMBAPATA CANCHIS"/>
    <x v="0"/>
    <x v="3"/>
    <x v="7"/>
    <x v="1586"/>
    <x v="0"/>
    <x v="0"/>
    <x v="311"/>
    <x v="0"/>
    <x v="0"/>
    <x v="105"/>
    <x v="0"/>
    <x v="0"/>
    <x v="0"/>
    <x v="0"/>
    <x v="1"/>
  </r>
  <r>
    <x v="4"/>
    <s v="PITUMARCA"/>
    <s v="ESPINAR"/>
    <x v="0"/>
    <x v="4"/>
    <x v="4"/>
    <x v="1587"/>
    <x v="0"/>
    <x v="11"/>
    <x v="308"/>
    <x v="0"/>
    <x v="0"/>
    <x v="0"/>
    <x v="0"/>
    <x v="0"/>
    <x v="0"/>
    <x v="0"/>
    <x v="0"/>
  </r>
  <r>
    <x v="4"/>
    <s v="PITUMARCA"/>
    <s v="HOSPITAL CENTRAL DE MAJES ING. ANGEL GABRIEL CHURA GALLEGOS"/>
    <x v="1"/>
    <x v="1"/>
    <x v="1"/>
    <x v="1588"/>
    <x v="1"/>
    <x v="7"/>
    <x v="447"/>
    <x v="0"/>
    <x v="0"/>
    <x v="0"/>
    <x v="0"/>
    <x v="0"/>
    <x v="0"/>
    <x v="0"/>
    <x v="0"/>
  </r>
  <r>
    <x v="4"/>
    <s v="PITUMARCA"/>
    <s v="HOSPITAL DE APOYO CHEPEN"/>
    <x v="1"/>
    <x v="1"/>
    <x v="1"/>
    <x v="1589"/>
    <x v="1"/>
    <x v="10"/>
    <x v="500"/>
    <x v="0"/>
    <x v="0"/>
    <x v="0"/>
    <x v="0"/>
    <x v="0"/>
    <x v="0"/>
    <x v="0"/>
    <x v="0"/>
  </r>
  <r>
    <x v="4"/>
    <s v="PITUMARCA"/>
    <s v="HOSPITAL DE APOYO DEPARTAMENTAL CUSCO"/>
    <x v="1"/>
    <x v="1"/>
    <x v="1"/>
    <x v="1590"/>
    <x v="1"/>
    <x v="6"/>
    <x v="543"/>
    <x v="0"/>
    <x v="0"/>
    <x v="0"/>
    <x v="0"/>
    <x v="0"/>
    <x v="0"/>
    <x v="0"/>
    <x v="0"/>
  </r>
  <r>
    <x v="4"/>
    <s v="PITUMARCA"/>
    <s v="HOSPITAL DE APOYO DEPARTAMENTAL CUSCO"/>
    <x v="1"/>
    <x v="1"/>
    <x v="1"/>
    <x v="1591"/>
    <x v="0"/>
    <x v="2"/>
    <x v="21"/>
    <x v="0"/>
    <x v="0"/>
    <x v="0"/>
    <x v="0"/>
    <x v="0"/>
    <x v="0"/>
    <x v="0"/>
    <x v="0"/>
  </r>
  <r>
    <x v="4"/>
    <s v="PITUMARCA"/>
    <s v="HOSPITAL DE APOYO DEPARTAMENTAL CUSCO"/>
    <x v="0"/>
    <x v="3"/>
    <x v="7"/>
    <x v="1592"/>
    <x v="1"/>
    <x v="8"/>
    <x v="127"/>
    <x v="0"/>
    <x v="0"/>
    <x v="0"/>
    <x v="0"/>
    <x v="0"/>
    <x v="0"/>
    <x v="0"/>
    <x v="0"/>
  </r>
  <r>
    <x v="4"/>
    <s v="PITUMARCA"/>
    <s v="HOSPITAL DE APOYO DEPARTAMENTAL CUSCO"/>
    <x v="0"/>
    <x v="3"/>
    <x v="7"/>
    <x v="1593"/>
    <x v="1"/>
    <x v="2"/>
    <x v="323"/>
    <x v="0"/>
    <x v="0"/>
    <x v="0"/>
    <x v="0"/>
    <x v="0"/>
    <x v="0"/>
    <x v="0"/>
    <x v="0"/>
  </r>
  <r>
    <x v="4"/>
    <s v="PITUMARCA"/>
    <s v="HOSPITAL DE APOYO DEPARTAMENTAL CUSCO"/>
    <x v="0"/>
    <x v="3"/>
    <x v="7"/>
    <x v="1594"/>
    <x v="1"/>
    <x v="5"/>
    <x v="45"/>
    <x v="0"/>
    <x v="0"/>
    <x v="0"/>
    <x v="0"/>
    <x v="0"/>
    <x v="0"/>
    <x v="0"/>
    <x v="0"/>
  </r>
  <r>
    <x v="4"/>
    <s v="PITUMARCA"/>
    <s v="HOSPITAL DE APOYO DEPARTAMENTAL CUSCO"/>
    <x v="0"/>
    <x v="2"/>
    <x v="41"/>
    <x v="1595"/>
    <x v="1"/>
    <x v="7"/>
    <x v="140"/>
    <x v="0"/>
    <x v="0"/>
    <x v="0"/>
    <x v="0"/>
    <x v="0"/>
    <x v="0"/>
    <x v="0"/>
    <x v="0"/>
  </r>
  <r>
    <x v="4"/>
    <s v="PITUMARCA"/>
    <s v="HOSPITAL DE CAMANA"/>
    <x v="1"/>
    <x v="1"/>
    <x v="1"/>
    <x v="1596"/>
    <x v="0"/>
    <x v="6"/>
    <x v="280"/>
    <x v="0"/>
    <x v="0"/>
    <x v="0"/>
    <x v="0"/>
    <x v="0"/>
    <x v="0"/>
    <x v="0"/>
    <x v="0"/>
  </r>
  <r>
    <x v="4"/>
    <s v="PITUMARCA"/>
    <s v="HOSPITAL DE CHANCAY Y SBS &quot;Dr. HIDALGO ATOCHE LÓPEZ&quot;"/>
    <x v="0"/>
    <x v="3"/>
    <x v="7"/>
    <x v="1597"/>
    <x v="0"/>
    <x v="9"/>
    <x v="214"/>
    <x v="0"/>
    <x v="0"/>
    <x v="0"/>
    <x v="0"/>
    <x v="0"/>
    <x v="0"/>
    <x v="0"/>
    <x v="0"/>
  </r>
  <r>
    <x v="4"/>
    <s v="PITUMARCA"/>
    <s v="HOSPITAL GOYENECHE"/>
    <x v="1"/>
    <x v="1"/>
    <x v="1"/>
    <x v="1598"/>
    <x v="1"/>
    <x v="6"/>
    <x v="241"/>
    <x v="0"/>
    <x v="0"/>
    <x v="0"/>
    <x v="0"/>
    <x v="0"/>
    <x v="0"/>
    <x v="0"/>
    <x v="0"/>
  </r>
  <r>
    <x v="4"/>
    <s v="PITUMARCA"/>
    <s v="HOSPITAL REGIONAL DE AYACUCHO &quot;MIGUEL ANGEL MARISCAL LLERENA&quot;"/>
    <x v="0"/>
    <x v="3"/>
    <x v="7"/>
    <x v="1599"/>
    <x v="1"/>
    <x v="5"/>
    <x v="337"/>
    <x v="0"/>
    <x v="0"/>
    <x v="0"/>
    <x v="0"/>
    <x v="0"/>
    <x v="0"/>
    <x v="0"/>
    <x v="0"/>
  </r>
  <r>
    <x v="4"/>
    <s v="PITUMARCA"/>
    <s v="HOSPITAL REGIONAL GUILLERMO DIAZ DE LA VEGA"/>
    <x v="0"/>
    <x v="3"/>
    <x v="7"/>
    <x v="1600"/>
    <x v="1"/>
    <x v="2"/>
    <x v="41"/>
    <x v="0"/>
    <x v="0"/>
    <x v="0"/>
    <x v="0"/>
    <x v="0"/>
    <x v="0"/>
    <x v="0"/>
    <x v="0"/>
  </r>
  <r>
    <x v="4"/>
    <s v="PITUMARCA"/>
    <s v="HOSPITAL REZOLA"/>
    <x v="1"/>
    <x v="1"/>
    <x v="1"/>
    <x v="1601"/>
    <x v="1"/>
    <x v="7"/>
    <x v="602"/>
    <x v="0"/>
    <x v="0"/>
    <x v="0"/>
    <x v="0"/>
    <x v="0"/>
    <x v="0"/>
    <x v="0"/>
    <x v="0"/>
  </r>
  <r>
    <x v="4"/>
    <s v="PITUMARCA"/>
    <s v="MARITZA CAMPOS DIAZ - ZAMACOLA"/>
    <x v="1"/>
    <x v="1"/>
    <x v="1"/>
    <x v="1602"/>
    <x v="1"/>
    <x v="8"/>
    <x v="141"/>
    <x v="0"/>
    <x v="0"/>
    <x v="0"/>
    <x v="0"/>
    <x v="0"/>
    <x v="0"/>
    <x v="0"/>
    <x v="0"/>
  </r>
  <r>
    <x v="4"/>
    <s v="PITUMARCA"/>
    <s v="PAMPAPHALLA"/>
    <x v="1"/>
    <x v="1"/>
    <x v="1"/>
    <x v="1603"/>
    <x v="1"/>
    <x v="9"/>
    <x v="350"/>
    <x v="0"/>
    <x v="0"/>
    <x v="0"/>
    <x v="0"/>
    <x v="0"/>
    <x v="0"/>
    <x v="0"/>
    <x v="0"/>
  </r>
  <r>
    <x v="4"/>
    <s v="PITUMARCA"/>
    <s v="PAMPAPHALLA"/>
    <x v="1"/>
    <x v="1"/>
    <x v="1"/>
    <x v="1604"/>
    <x v="1"/>
    <x v="9"/>
    <x v="107"/>
    <x v="0"/>
    <x v="0"/>
    <x v="0"/>
    <x v="0"/>
    <x v="0"/>
    <x v="0"/>
    <x v="0"/>
    <x v="0"/>
  </r>
  <r>
    <x v="4"/>
    <s v="PITUMARCA"/>
    <s v="PAMPAPHALLA"/>
    <x v="1"/>
    <x v="1"/>
    <x v="1"/>
    <x v="1605"/>
    <x v="0"/>
    <x v="9"/>
    <x v="550"/>
    <x v="0"/>
    <x v="0"/>
    <x v="0"/>
    <x v="0"/>
    <x v="0"/>
    <x v="176"/>
    <x v="0"/>
    <x v="1"/>
  </r>
  <r>
    <x v="4"/>
    <s v="PITUMARCA"/>
    <s v="PAMPAPHALLA"/>
    <x v="1"/>
    <x v="1"/>
    <x v="1"/>
    <x v="1606"/>
    <x v="1"/>
    <x v="0"/>
    <x v="105"/>
    <x v="0"/>
    <x v="0"/>
    <x v="0"/>
    <x v="0"/>
    <x v="0"/>
    <x v="0"/>
    <x v="0"/>
    <x v="0"/>
  </r>
  <r>
    <x v="4"/>
    <s v="PITUMARCA"/>
    <s v="PAMPAPHALLA"/>
    <x v="1"/>
    <x v="1"/>
    <x v="1"/>
    <x v="1607"/>
    <x v="1"/>
    <x v="9"/>
    <x v="74"/>
    <x v="0"/>
    <x v="0"/>
    <x v="0"/>
    <x v="0"/>
    <x v="0"/>
    <x v="0"/>
    <x v="0"/>
    <x v="0"/>
  </r>
  <r>
    <x v="4"/>
    <s v="PITUMARCA"/>
    <s v="PAMPAPHALLA"/>
    <x v="1"/>
    <x v="1"/>
    <x v="1"/>
    <x v="1608"/>
    <x v="1"/>
    <x v="5"/>
    <x v="192"/>
    <x v="0"/>
    <x v="0"/>
    <x v="106"/>
    <x v="0"/>
    <x v="0"/>
    <x v="0"/>
    <x v="0"/>
    <x v="1"/>
  </r>
  <r>
    <x v="4"/>
    <s v="PITUMARCA"/>
    <s v="PAMPAPHALLA"/>
    <x v="1"/>
    <x v="1"/>
    <x v="1"/>
    <x v="1609"/>
    <x v="1"/>
    <x v="7"/>
    <x v="603"/>
    <x v="0"/>
    <x v="0"/>
    <x v="0"/>
    <x v="0"/>
    <x v="0"/>
    <x v="0"/>
    <x v="0"/>
    <x v="0"/>
  </r>
  <r>
    <x v="4"/>
    <s v="PITUMARCA"/>
    <s v="PAMPAPHALLA"/>
    <x v="0"/>
    <x v="3"/>
    <x v="7"/>
    <x v="1610"/>
    <x v="0"/>
    <x v="2"/>
    <x v="567"/>
    <x v="0"/>
    <x v="0"/>
    <x v="60"/>
    <x v="0"/>
    <x v="0"/>
    <x v="0"/>
    <x v="0"/>
    <x v="1"/>
  </r>
  <r>
    <x v="4"/>
    <s v="PITUMARCA"/>
    <s v="PAMPAPHALLA"/>
    <x v="0"/>
    <x v="2"/>
    <x v="14"/>
    <x v="1611"/>
    <x v="1"/>
    <x v="10"/>
    <x v="227"/>
    <x v="0"/>
    <x v="0"/>
    <x v="107"/>
    <x v="0"/>
    <x v="0"/>
    <x v="0"/>
    <x v="0"/>
    <x v="1"/>
  </r>
  <r>
    <x v="4"/>
    <s v="PITUMARCA"/>
    <s v="PAMPAPHALLA"/>
    <x v="0"/>
    <x v="2"/>
    <x v="14"/>
    <x v="1612"/>
    <x v="1"/>
    <x v="8"/>
    <x v="127"/>
    <x v="0"/>
    <x v="0"/>
    <x v="0"/>
    <x v="0"/>
    <x v="0"/>
    <x v="0"/>
    <x v="0"/>
    <x v="0"/>
  </r>
  <r>
    <x v="4"/>
    <s v="PITUMARCA"/>
    <s v="PAMPAPHALLA"/>
    <x v="0"/>
    <x v="2"/>
    <x v="14"/>
    <x v="1613"/>
    <x v="1"/>
    <x v="9"/>
    <x v="509"/>
    <x v="0"/>
    <x v="0"/>
    <x v="0"/>
    <x v="0"/>
    <x v="0"/>
    <x v="0"/>
    <x v="0"/>
    <x v="0"/>
  </r>
  <r>
    <x v="4"/>
    <s v="PITUMARCA"/>
    <s v="PAMPAPHALLA"/>
    <x v="0"/>
    <x v="2"/>
    <x v="14"/>
    <x v="1614"/>
    <x v="1"/>
    <x v="3"/>
    <x v="53"/>
    <x v="0"/>
    <x v="0"/>
    <x v="108"/>
    <x v="0"/>
    <x v="0"/>
    <x v="0"/>
    <x v="0"/>
    <x v="1"/>
  </r>
  <r>
    <x v="4"/>
    <s v="PITUMARCA"/>
    <s v="PAMPAPHALLA"/>
    <x v="0"/>
    <x v="2"/>
    <x v="14"/>
    <x v="1615"/>
    <x v="0"/>
    <x v="3"/>
    <x v="452"/>
    <x v="0"/>
    <x v="0"/>
    <x v="0"/>
    <x v="0"/>
    <x v="0"/>
    <x v="303"/>
    <x v="0"/>
    <x v="1"/>
  </r>
  <r>
    <x v="4"/>
    <s v="PITUMARCA"/>
    <s v="PAMPAPHALLA"/>
    <x v="0"/>
    <x v="2"/>
    <x v="14"/>
    <x v="1616"/>
    <x v="0"/>
    <x v="1"/>
    <x v="345"/>
    <x v="0"/>
    <x v="0"/>
    <x v="0"/>
    <x v="0"/>
    <x v="0"/>
    <x v="0"/>
    <x v="0"/>
    <x v="0"/>
  </r>
  <r>
    <x v="4"/>
    <s v="PITUMARCA"/>
    <s v="PAMPAPHALLA"/>
    <x v="0"/>
    <x v="2"/>
    <x v="14"/>
    <x v="1617"/>
    <x v="1"/>
    <x v="10"/>
    <x v="604"/>
    <x v="0"/>
    <x v="0"/>
    <x v="0"/>
    <x v="0"/>
    <x v="0"/>
    <x v="0"/>
    <x v="0"/>
    <x v="0"/>
  </r>
  <r>
    <x v="4"/>
    <s v="PITUMARCA"/>
    <s v="PAMPAPHALLA"/>
    <x v="0"/>
    <x v="2"/>
    <x v="41"/>
    <x v="1618"/>
    <x v="1"/>
    <x v="4"/>
    <x v="286"/>
    <x v="0"/>
    <x v="0"/>
    <x v="0"/>
    <x v="0"/>
    <x v="0"/>
    <x v="304"/>
    <x v="0"/>
    <x v="1"/>
  </r>
  <r>
    <x v="4"/>
    <s v="PITUMARCA"/>
    <s v="PAMPAPHALLA"/>
    <x v="0"/>
    <x v="2"/>
    <x v="41"/>
    <x v="1619"/>
    <x v="0"/>
    <x v="10"/>
    <x v="263"/>
    <x v="0"/>
    <x v="0"/>
    <x v="0"/>
    <x v="0"/>
    <x v="155"/>
    <x v="0"/>
    <x v="0"/>
    <x v="1"/>
  </r>
  <r>
    <x v="4"/>
    <s v="PITUMARCA"/>
    <s v="PAMPAPHALLA"/>
    <x v="0"/>
    <x v="2"/>
    <x v="41"/>
    <x v="1620"/>
    <x v="0"/>
    <x v="11"/>
    <x v="566"/>
    <x v="0"/>
    <x v="0"/>
    <x v="0"/>
    <x v="0"/>
    <x v="0"/>
    <x v="305"/>
    <x v="0"/>
    <x v="1"/>
  </r>
  <r>
    <x v="4"/>
    <s v="PITUMARCA"/>
    <s v="PAUCARTAMBO"/>
    <x v="0"/>
    <x v="3"/>
    <x v="7"/>
    <x v="1621"/>
    <x v="0"/>
    <x v="10"/>
    <x v="263"/>
    <x v="0"/>
    <x v="0"/>
    <x v="0"/>
    <x v="0"/>
    <x v="0"/>
    <x v="0"/>
    <x v="0"/>
    <x v="0"/>
  </r>
  <r>
    <x v="4"/>
    <s v="PITUMARCA"/>
    <s v="PITUMARCA"/>
    <x v="1"/>
    <x v="1"/>
    <x v="1"/>
    <x v="1622"/>
    <x v="1"/>
    <x v="1"/>
    <x v="349"/>
    <x v="0"/>
    <x v="0"/>
    <x v="0"/>
    <x v="0"/>
    <x v="0"/>
    <x v="0"/>
    <x v="0"/>
    <x v="0"/>
  </r>
  <r>
    <x v="4"/>
    <s v="PITUMARCA"/>
    <s v="PITUMARCA"/>
    <x v="1"/>
    <x v="1"/>
    <x v="1"/>
    <x v="1623"/>
    <x v="1"/>
    <x v="0"/>
    <x v="30"/>
    <x v="0"/>
    <x v="0"/>
    <x v="0"/>
    <x v="0"/>
    <x v="0"/>
    <x v="0"/>
    <x v="0"/>
    <x v="0"/>
  </r>
  <r>
    <x v="4"/>
    <s v="PITUMARCA"/>
    <s v="PITUMARCA"/>
    <x v="1"/>
    <x v="1"/>
    <x v="1"/>
    <x v="1624"/>
    <x v="1"/>
    <x v="3"/>
    <x v="89"/>
    <x v="0"/>
    <x v="0"/>
    <x v="0"/>
    <x v="0"/>
    <x v="0"/>
    <x v="0"/>
    <x v="0"/>
    <x v="0"/>
  </r>
  <r>
    <x v="4"/>
    <s v="PITUMARCA"/>
    <s v="PITUMARCA"/>
    <x v="1"/>
    <x v="1"/>
    <x v="1"/>
    <x v="1625"/>
    <x v="1"/>
    <x v="0"/>
    <x v="504"/>
    <x v="0"/>
    <x v="0"/>
    <x v="0"/>
    <x v="0"/>
    <x v="0"/>
    <x v="0"/>
    <x v="0"/>
    <x v="0"/>
  </r>
  <r>
    <x v="4"/>
    <s v="PITUMARCA"/>
    <s v="PITUMARCA"/>
    <x v="1"/>
    <x v="1"/>
    <x v="1"/>
    <x v="1626"/>
    <x v="1"/>
    <x v="1"/>
    <x v="577"/>
    <x v="0"/>
    <x v="0"/>
    <x v="109"/>
    <x v="0"/>
    <x v="0"/>
    <x v="0"/>
    <x v="0"/>
    <x v="1"/>
  </r>
  <r>
    <x v="4"/>
    <s v="PITUMARCA"/>
    <s v="PITUMARCA"/>
    <x v="1"/>
    <x v="1"/>
    <x v="1"/>
    <x v="1627"/>
    <x v="1"/>
    <x v="9"/>
    <x v="74"/>
    <x v="0"/>
    <x v="0"/>
    <x v="0"/>
    <x v="0"/>
    <x v="0"/>
    <x v="0"/>
    <x v="0"/>
    <x v="0"/>
  </r>
  <r>
    <x v="4"/>
    <s v="PITUMARCA"/>
    <s v="PITUMARCA"/>
    <x v="1"/>
    <x v="1"/>
    <x v="1"/>
    <x v="1628"/>
    <x v="1"/>
    <x v="0"/>
    <x v="441"/>
    <x v="0"/>
    <x v="0"/>
    <x v="0"/>
    <x v="0"/>
    <x v="0"/>
    <x v="0"/>
    <x v="0"/>
    <x v="0"/>
  </r>
  <r>
    <x v="4"/>
    <s v="PITUMARCA"/>
    <s v="PITUMARCA"/>
    <x v="1"/>
    <x v="1"/>
    <x v="1"/>
    <x v="1629"/>
    <x v="1"/>
    <x v="1"/>
    <x v="273"/>
    <x v="0"/>
    <x v="0"/>
    <x v="0"/>
    <x v="0"/>
    <x v="0"/>
    <x v="0"/>
    <x v="0"/>
    <x v="0"/>
  </r>
  <r>
    <x v="4"/>
    <s v="PITUMARCA"/>
    <s v="PITUMARCA"/>
    <x v="1"/>
    <x v="1"/>
    <x v="1"/>
    <x v="1630"/>
    <x v="1"/>
    <x v="9"/>
    <x v="103"/>
    <x v="0"/>
    <x v="0"/>
    <x v="0"/>
    <x v="0"/>
    <x v="0"/>
    <x v="0"/>
    <x v="0"/>
    <x v="0"/>
  </r>
  <r>
    <x v="4"/>
    <s v="PITUMARCA"/>
    <s v="PITUMARCA"/>
    <x v="1"/>
    <x v="1"/>
    <x v="1"/>
    <x v="1631"/>
    <x v="1"/>
    <x v="7"/>
    <x v="295"/>
    <x v="0"/>
    <x v="0"/>
    <x v="0"/>
    <x v="0"/>
    <x v="0"/>
    <x v="0"/>
    <x v="0"/>
    <x v="0"/>
  </r>
  <r>
    <x v="4"/>
    <s v="PITUMARCA"/>
    <s v="PITUMARCA"/>
    <x v="1"/>
    <x v="1"/>
    <x v="1"/>
    <x v="1632"/>
    <x v="1"/>
    <x v="0"/>
    <x v="51"/>
    <x v="0"/>
    <x v="0"/>
    <x v="0"/>
    <x v="0"/>
    <x v="0"/>
    <x v="0"/>
    <x v="0"/>
    <x v="0"/>
  </r>
  <r>
    <x v="4"/>
    <s v="PITUMARCA"/>
    <s v="PITUMARCA"/>
    <x v="1"/>
    <x v="1"/>
    <x v="1"/>
    <x v="1633"/>
    <x v="1"/>
    <x v="10"/>
    <x v="448"/>
    <x v="0"/>
    <x v="0"/>
    <x v="0"/>
    <x v="0"/>
    <x v="0"/>
    <x v="0"/>
    <x v="0"/>
    <x v="0"/>
  </r>
  <r>
    <x v="4"/>
    <s v="PITUMARCA"/>
    <s v="PITUMARCA"/>
    <x v="1"/>
    <x v="1"/>
    <x v="1"/>
    <x v="1634"/>
    <x v="1"/>
    <x v="3"/>
    <x v="521"/>
    <x v="0"/>
    <x v="0"/>
    <x v="0"/>
    <x v="0"/>
    <x v="0"/>
    <x v="0"/>
    <x v="0"/>
    <x v="0"/>
  </r>
  <r>
    <x v="4"/>
    <s v="PITUMARCA"/>
    <s v="PITUMARCA"/>
    <x v="1"/>
    <x v="1"/>
    <x v="1"/>
    <x v="1635"/>
    <x v="0"/>
    <x v="0"/>
    <x v="545"/>
    <x v="0"/>
    <x v="0"/>
    <x v="0"/>
    <x v="0"/>
    <x v="0"/>
    <x v="0"/>
    <x v="0"/>
    <x v="0"/>
  </r>
  <r>
    <x v="4"/>
    <s v="PITUMARCA"/>
    <s v="PITUMARCA"/>
    <x v="1"/>
    <x v="1"/>
    <x v="1"/>
    <x v="1636"/>
    <x v="0"/>
    <x v="11"/>
    <x v="566"/>
    <x v="0"/>
    <x v="0"/>
    <x v="0"/>
    <x v="0"/>
    <x v="0"/>
    <x v="0"/>
    <x v="0"/>
    <x v="0"/>
  </r>
  <r>
    <x v="4"/>
    <s v="PITUMARCA"/>
    <s v="PITUMARCA"/>
    <x v="1"/>
    <x v="1"/>
    <x v="1"/>
    <x v="1637"/>
    <x v="1"/>
    <x v="1"/>
    <x v="605"/>
    <x v="0"/>
    <x v="0"/>
    <x v="0"/>
    <x v="0"/>
    <x v="0"/>
    <x v="0"/>
    <x v="0"/>
    <x v="0"/>
  </r>
  <r>
    <x v="4"/>
    <s v="PITUMARCA"/>
    <s v="PITUMARCA"/>
    <x v="1"/>
    <x v="1"/>
    <x v="1"/>
    <x v="1638"/>
    <x v="1"/>
    <x v="3"/>
    <x v="508"/>
    <x v="0"/>
    <x v="0"/>
    <x v="0"/>
    <x v="0"/>
    <x v="0"/>
    <x v="0"/>
    <x v="0"/>
    <x v="0"/>
  </r>
  <r>
    <x v="4"/>
    <s v="PITUMARCA"/>
    <s v="PITUMARCA"/>
    <x v="1"/>
    <x v="1"/>
    <x v="1"/>
    <x v="1639"/>
    <x v="0"/>
    <x v="9"/>
    <x v="379"/>
    <x v="0"/>
    <x v="0"/>
    <x v="0"/>
    <x v="0"/>
    <x v="156"/>
    <x v="150"/>
    <x v="0"/>
    <x v="1"/>
  </r>
  <r>
    <x v="4"/>
    <s v="PITUMARCA"/>
    <s v="PITUMARCA"/>
    <x v="1"/>
    <x v="1"/>
    <x v="1"/>
    <x v="1640"/>
    <x v="1"/>
    <x v="9"/>
    <x v="107"/>
    <x v="0"/>
    <x v="0"/>
    <x v="0"/>
    <x v="0"/>
    <x v="0"/>
    <x v="0"/>
    <x v="0"/>
    <x v="0"/>
  </r>
  <r>
    <x v="4"/>
    <s v="PITUMARCA"/>
    <s v="PITUMARCA"/>
    <x v="1"/>
    <x v="1"/>
    <x v="1"/>
    <x v="1641"/>
    <x v="1"/>
    <x v="9"/>
    <x v="173"/>
    <x v="0"/>
    <x v="0"/>
    <x v="0"/>
    <x v="0"/>
    <x v="0"/>
    <x v="0"/>
    <x v="0"/>
    <x v="0"/>
  </r>
  <r>
    <x v="4"/>
    <s v="PITUMARCA"/>
    <s v="PITUMARCA"/>
    <x v="1"/>
    <x v="1"/>
    <x v="1"/>
    <x v="1642"/>
    <x v="0"/>
    <x v="4"/>
    <x v="276"/>
    <x v="0"/>
    <x v="0"/>
    <x v="0"/>
    <x v="0"/>
    <x v="0"/>
    <x v="306"/>
    <x v="0"/>
    <x v="1"/>
  </r>
  <r>
    <x v="4"/>
    <s v="PITUMARCA"/>
    <s v="PITUMARCA"/>
    <x v="1"/>
    <x v="1"/>
    <x v="1"/>
    <x v="1643"/>
    <x v="1"/>
    <x v="6"/>
    <x v="606"/>
    <x v="0"/>
    <x v="0"/>
    <x v="0"/>
    <x v="0"/>
    <x v="0"/>
    <x v="0"/>
    <x v="0"/>
    <x v="0"/>
  </r>
  <r>
    <x v="4"/>
    <s v="PITUMARCA"/>
    <s v="PITUMARCA"/>
    <x v="1"/>
    <x v="1"/>
    <x v="1"/>
    <x v="1644"/>
    <x v="1"/>
    <x v="6"/>
    <x v="336"/>
    <x v="0"/>
    <x v="0"/>
    <x v="0"/>
    <x v="0"/>
    <x v="0"/>
    <x v="0"/>
    <x v="0"/>
    <x v="0"/>
  </r>
  <r>
    <x v="4"/>
    <s v="PITUMARCA"/>
    <s v="PITUMARCA"/>
    <x v="0"/>
    <x v="3"/>
    <x v="7"/>
    <x v="1645"/>
    <x v="1"/>
    <x v="10"/>
    <x v="517"/>
    <x v="0"/>
    <x v="0"/>
    <x v="0"/>
    <x v="0"/>
    <x v="0"/>
    <x v="0"/>
    <x v="0"/>
    <x v="0"/>
  </r>
  <r>
    <x v="4"/>
    <s v="PITUMARCA"/>
    <s v="PITUMARCA"/>
    <x v="0"/>
    <x v="3"/>
    <x v="7"/>
    <x v="1646"/>
    <x v="1"/>
    <x v="2"/>
    <x v="387"/>
    <x v="0"/>
    <x v="0"/>
    <x v="0"/>
    <x v="0"/>
    <x v="72"/>
    <x v="0"/>
    <x v="0"/>
    <x v="1"/>
  </r>
  <r>
    <x v="4"/>
    <s v="PITUMARCA"/>
    <s v="PITUMARCA"/>
    <x v="0"/>
    <x v="3"/>
    <x v="7"/>
    <x v="1647"/>
    <x v="0"/>
    <x v="2"/>
    <x v="156"/>
    <x v="0"/>
    <x v="0"/>
    <x v="0"/>
    <x v="0"/>
    <x v="0"/>
    <x v="0"/>
    <x v="0"/>
    <x v="0"/>
  </r>
  <r>
    <x v="4"/>
    <s v="PITUMARCA"/>
    <s v="PITUMARCA"/>
    <x v="0"/>
    <x v="3"/>
    <x v="7"/>
    <x v="1648"/>
    <x v="1"/>
    <x v="7"/>
    <x v="128"/>
    <x v="0"/>
    <x v="0"/>
    <x v="0"/>
    <x v="0"/>
    <x v="0"/>
    <x v="0"/>
    <x v="0"/>
    <x v="0"/>
  </r>
  <r>
    <x v="4"/>
    <s v="PITUMARCA"/>
    <s v="PITUMARCA"/>
    <x v="0"/>
    <x v="3"/>
    <x v="7"/>
    <x v="1649"/>
    <x v="1"/>
    <x v="2"/>
    <x v="353"/>
    <x v="0"/>
    <x v="0"/>
    <x v="0"/>
    <x v="0"/>
    <x v="0"/>
    <x v="0"/>
    <x v="0"/>
    <x v="0"/>
  </r>
  <r>
    <x v="4"/>
    <s v="PITUMARCA"/>
    <s v="PITUMARCA"/>
    <x v="0"/>
    <x v="3"/>
    <x v="7"/>
    <x v="1650"/>
    <x v="0"/>
    <x v="3"/>
    <x v="607"/>
    <x v="0"/>
    <x v="0"/>
    <x v="0"/>
    <x v="0"/>
    <x v="132"/>
    <x v="0"/>
    <x v="0"/>
    <x v="1"/>
  </r>
  <r>
    <x v="4"/>
    <s v="PITUMARCA"/>
    <s v="PITUMARCA"/>
    <x v="0"/>
    <x v="3"/>
    <x v="7"/>
    <x v="1651"/>
    <x v="1"/>
    <x v="11"/>
    <x v="381"/>
    <x v="0"/>
    <x v="0"/>
    <x v="110"/>
    <x v="0"/>
    <x v="0"/>
    <x v="0"/>
    <x v="0"/>
    <x v="1"/>
  </r>
  <r>
    <x v="4"/>
    <s v="PITUMARCA"/>
    <s v="PITUMARCA"/>
    <x v="0"/>
    <x v="3"/>
    <x v="7"/>
    <x v="1652"/>
    <x v="0"/>
    <x v="0"/>
    <x v="608"/>
    <x v="0"/>
    <x v="0"/>
    <x v="0"/>
    <x v="0"/>
    <x v="0"/>
    <x v="0"/>
    <x v="0"/>
    <x v="0"/>
  </r>
  <r>
    <x v="4"/>
    <s v="PITUMARCA"/>
    <s v="PITUMARCA"/>
    <x v="0"/>
    <x v="3"/>
    <x v="7"/>
    <x v="1653"/>
    <x v="0"/>
    <x v="6"/>
    <x v="370"/>
    <x v="0"/>
    <x v="0"/>
    <x v="0"/>
    <x v="0"/>
    <x v="0"/>
    <x v="0"/>
    <x v="0"/>
    <x v="0"/>
  </r>
  <r>
    <x v="4"/>
    <s v="PITUMARCA"/>
    <s v="PITUMARCA"/>
    <x v="0"/>
    <x v="3"/>
    <x v="7"/>
    <x v="1654"/>
    <x v="0"/>
    <x v="0"/>
    <x v="47"/>
    <x v="0"/>
    <x v="0"/>
    <x v="0"/>
    <x v="0"/>
    <x v="0"/>
    <x v="0"/>
    <x v="0"/>
    <x v="0"/>
  </r>
  <r>
    <x v="4"/>
    <s v="PITUMARCA"/>
    <s v="PITUMARCA"/>
    <x v="0"/>
    <x v="3"/>
    <x v="7"/>
    <x v="1655"/>
    <x v="1"/>
    <x v="8"/>
    <x v="551"/>
    <x v="0"/>
    <x v="0"/>
    <x v="0"/>
    <x v="0"/>
    <x v="0"/>
    <x v="136"/>
    <x v="0"/>
    <x v="1"/>
  </r>
  <r>
    <x v="4"/>
    <s v="PITUMARCA"/>
    <s v="PITUMARCA"/>
    <x v="0"/>
    <x v="3"/>
    <x v="7"/>
    <x v="1656"/>
    <x v="1"/>
    <x v="2"/>
    <x v="181"/>
    <x v="0"/>
    <x v="0"/>
    <x v="0"/>
    <x v="0"/>
    <x v="0"/>
    <x v="0"/>
    <x v="0"/>
    <x v="0"/>
  </r>
  <r>
    <x v="4"/>
    <s v="PITUMARCA"/>
    <s v="PITUMARCA"/>
    <x v="0"/>
    <x v="3"/>
    <x v="7"/>
    <x v="1657"/>
    <x v="0"/>
    <x v="6"/>
    <x v="280"/>
    <x v="0"/>
    <x v="0"/>
    <x v="0"/>
    <x v="0"/>
    <x v="0"/>
    <x v="0"/>
    <x v="0"/>
    <x v="0"/>
  </r>
  <r>
    <x v="4"/>
    <s v="PITUMARCA"/>
    <s v="PITUMARCA"/>
    <x v="0"/>
    <x v="3"/>
    <x v="7"/>
    <x v="1658"/>
    <x v="0"/>
    <x v="6"/>
    <x v="259"/>
    <x v="0"/>
    <x v="0"/>
    <x v="0"/>
    <x v="0"/>
    <x v="0"/>
    <x v="0"/>
    <x v="0"/>
    <x v="0"/>
  </r>
  <r>
    <x v="4"/>
    <s v="PITUMARCA"/>
    <s v="PITUMARCA"/>
    <x v="0"/>
    <x v="3"/>
    <x v="7"/>
    <x v="1659"/>
    <x v="0"/>
    <x v="0"/>
    <x v="432"/>
    <x v="0"/>
    <x v="0"/>
    <x v="0"/>
    <x v="0"/>
    <x v="0"/>
    <x v="0"/>
    <x v="0"/>
    <x v="0"/>
  </r>
  <r>
    <x v="4"/>
    <s v="PITUMARCA"/>
    <s v="PITUMARCA"/>
    <x v="0"/>
    <x v="3"/>
    <x v="7"/>
    <x v="1660"/>
    <x v="1"/>
    <x v="10"/>
    <x v="456"/>
    <x v="0"/>
    <x v="0"/>
    <x v="0"/>
    <x v="0"/>
    <x v="0"/>
    <x v="0"/>
    <x v="0"/>
    <x v="0"/>
  </r>
  <r>
    <x v="4"/>
    <s v="PITUMARCA"/>
    <s v="PITUMARCA"/>
    <x v="0"/>
    <x v="3"/>
    <x v="7"/>
    <x v="1661"/>
    <x v="0"/>
    <x v="2"/>
    <x v="146"/>
    <x v="0"/>
    <x v="0"/>
    <x v="0"/>
    <x v="0"/>
    <x v="157"/>
    <x v="0"/>
    <x v="0"/>
    <x v="1"/>
  </r>
  <r>
    <x v="4"/>
    <s v="PITUMARCA"/>
    <s v="PITUMARCA"/>
    <x v="0"/>
    <x v="3"/>
    <x v="7"/>
    <x v="1662"/>
    <x v="1"/>
    <x v="10"/>
    <x v="197"/>
    <x v="0"/>
    <x v="0"/>
    <x v="0"/>
    <x v="0"/>
    <x v="0"/>
    <x v="0"/>
    <x v="0"/>
    <x v="0"/>
  </r>
  <r>
    <x v="4"/>
    <s v="PITUMARCA"/>
    <s v="PITUMARCA"/>
    <x v="0"/>
    <x v="3"/>
    <x v="7"/>
    <x v="1663"/>
    <x v="0"/>
    <x v="10"/>
    <x v="446"/>
    <x v="0"/>
    <x v="0"/>
    <x v="0"/>
    <x v="0"/>
    <x v="0"/>
    <x v="151"/>
    <x v="0"/>
    <x v="1"/>
  </r>
  <r>
    <x v="4"/>
    <s v="PITUMARCA"/>
    <s v="PITUMARCA"/>
    <x v="0"/>
    <x v="3"/>
    <x v="7"/>
    <x v="1664"/>
    <x v="1"/>
    <x v="8"/>
    <x v="609"/>
    <x v="0"/>
    <x v="0"/>
    <x v="0"/>
    <x v="0"/>
    <x v="0"/>
    <x v="307"/>
    <x v="0"/>
    <x v="1"/>
  </r>
  <r>
    <x v="4"/>
    <s v="PITUMARCA"/>
    <s v="PITUMARCA"/>
    <x v="0"/>
    <x v="3"/>
    <x v="7"/>
    <x v="1665"/>
    <x v="0"/>
    <x v="9"/>
    <x v="94"/>
    <x v="0"/>
    <x v="0"/>
    <x v="0"/>
    <x v="0"/>
    <x v="0"/>
    <x v="176"/>
    <x v="0"/>
    <x v="1"/>
  </r>
  <r>
    <x v="4"/>
    <s v="PITUMARCA"/>
    <s v="PITUMARCA"/>
    <x v="0"/>
    <x v="3"/>
    <x v="7"/>
    <x v="1666"/>
    <x v="1"/>
    <x v="1"/>
    <x v="610"/>
    <x v="0"/>
    <x v="0"/>
    <x v="0"/>
    <x v="0"/>
    <x v="0"/>
    <x v="0"/>
    <x v="0"/>
    <x v="0"/>
  </r>
  <r>
    <x v="4"/>
    <s v="PITUMARCA"/>
    <s v="PITUMARCA"/>
    <x v="0"/>
    <x v="3"/>
    <x v="7"/>
    <x v="1667"/>
    <x v="1"/>
    <x v="4"/>
    <x v="316"/>
    <x v="0"/>
    <x v="0"/>
    <x v="0"/>
    <x v="0"/>
    <x v="0"/>
    <x v="0"/>
    <x v="0"/>
    <x v="0"/>
  </r>
  <r>
    <x v="4"/>
    <s v="PITUMARCA"/>
    <s v="PITUMARCA"/>
    <x v="0"/>
    <x v="3"/>
    <x v="7"/>
    <x v="1668"/>
    <x v="0"/>
    <x v="3"/>
    <x v="210"/>
    <x v="0"/>
    <x v="0"/>
    <x v="0"/>
    <x v="0"/>
    <x v="0"/>
    <x v="0"/>
    <x v="0"/>
    <x v="0"/>
  </r>
  <r>
    <x v="4"/>
    <s v="PITUMARCA"/>
    <s v="PITUMARCA"/>
    <x v="0"/>
    <x v="3"/>
    <x v="7"/>
    <x v="1669"/>
    <x v="0"/>
    <x v="0"/>
    <x v="408"/>
    <x v="0"/>
    <x v="0"/>
    <x v="0"/>
    <x v="0"/>
    <x v="133"/>
    <x v="0"/>
    <x v="0"/>
    <x v="1"/>
  </r>
  <r>
    <x v="4"/>
    <s v="PITUMARCA"/>
    <s v="SAN JERONIMO"/>
    <x v="0"/>
    <x v="3"/>
    <x v="7"/>
    <x v="1670"/>
    <x v="0"/>
    <x v="7"/>
    <x v="597"/>
    <x v="0"/>
    <x v="0"/>
    <x v="0"/>
    <x v="0"/>
    <x v="0"/>
    <x v="0"/>
    <x v="0"/>
    <x v="0"/>
  </r>
  <r>
    <x v="4"/>
    <s v="PITUMARCA"/>
    <s v="SICUANI"/>
    <x v="1"/>
    <x v="1"/>
    <x v="1"/>
    <x v="1671"/>
    <x v="1"/>
    <x v="0"/>
    <x v="51"/>
    <x v="0"/>
    <x v="0"/>
    <x v="0"/>
    <x v="0"/>
    <x v="0"/>
    <x v="0"/>
    <x v="0"/>
    <x v="0"/>
  </r>
  <r>
    <x v="4"/>
    <s v="PITUMARCA"/>
    <s v="SICUANI"/>
    <x v="1"/>
    <x v="1"/>
    <x v="1"/>
    <x v="1672"/>
    <x v="1"/>
    <x v="3"/>
    <x v="508"/>
    <x v="0"/>
    <x v="0"/>
    <x v="0"/>
    <x v="0"/>
    <x v="0"/>
    <x v="0"/>
    <x v="0"/>
    <x v="0"/>
  </r>
  <r>
    <x v="4"/>
    <s v="PITUMARCA"/>
    <s v="SICUANI"/>
    <x v="1"/>
    <x v="1"/>
    <x v="1"/>
    <x v="1673"/>
    <x v="1"/>
    <x v="0"/>
    <x v="174"/>
    <x v="0"/>
    <x v="0"/>
    <x v="0"/>
    <x v="0"/>
    <x v="0"/>
    <x v="0"/>
    <x v="0"/>
    <x v="0"/>
  </r>
  <r>
    <x v="4"/>
    <s v="PITUMARCA"/>
    <s v="SICUANI"/>
    <x v="1"/>
    <x v="1"/>
    <x v="1"/>
    <x v="1674"/>
    <x v="1"/>
    <x v="0"/>
    <x v="495"/>
    <x v="0"/>
    <x v="0"/>
    <x v="0"/>
    <x v="0"/>
    <x v="0"/>
    <x v="0"/>
    <x v="0"/>
    <x v="0"/>
  </r>
  <r>
    <x v="4"/>
    <s v="PITUMARCA"/>
    <s v="SICUANI"/>
    <x v="1"/>
    <x v="1"/>
    <x v="1"/>
    <x v="1675"/>
    <x v="1"/>
    <x v="10"/>
    <x v="500"/>
    <x v="0"/>
    <x v="0"/>
    <x v="0"/>
    <x v="0"/>
    <x v="0"/>
    <x v="0"/>
    <x v="0"/>
    <x v="0"/>
  </r>
  <r>
    <x v="4"/>
    <s v="PITUMARCA"/>
    <s v="SICUANI"/>
    <x v="1"/>
    <x v="1"/>
    <x v="1"/>
    <x v="1676"/>
    <x v="1"/>
    <x v="9"/>
    <x v="332"/>
    <x v="0"/>
    <x v="0"/>
    <x v="0"/>
    <x v="0"/>
    <x v="0"/>
    <x v="0"/>
    <x v="0"/>
    <x v="0"/>
  </r>
  <r>
    <x v="4"/>
    <s v="PITUMARCA"/>
    <s v="SICUANI"/>
    <x v="1"/>
    <x v="1"/>
    <x v="1"/>
    <x v="1677"/>
    <x v="1"/>
    <x v="7"/>
    <x v="46"/>
    <x v="0"/>
    <x v="0"/>
    <x v="0"/>
    <x v="0"/>
    <x v="0"/>
    <x v="0"/>
    <x v="0"/>
    <x v="0"/>
  </r>
  <r>
    <x v="4"/>
    <s v="PITUMARCA"/>
    <s v="SICUANI"/>
    <x v="1"/>
    <x v="1"/>
    <x v="1"/>
    <x v="1678"/>
    <x v="1"/>
    <x v="0"/>
    <x v="30"/>
    <x v="0"/>
    <x v="0"/>
    <x v="0"/>
    <x v="0"/>
    <x v="0"/>
    <x v="0"/>
    <x v="0"/>
    <x v="0"/>
  </r>
  <r>
    <x v="4"/>
    <s v="PITUMARCA"/>
    <s v="SICUANI"/>
    <x v="1"/>
    <x v="1"/>
    <x v="1"/>
    <x v="1679"/>
    <x v="1"/>
    <x v="9"/>
    <x v="509"/>
    <x v="0"/>
    <x v="0"/>
    <x v="0"/>
    <x v="0"/>
    <x v="0"/>
    <x v="0"/>
    <x v="0"/>
    <x v="0"/>
  </r>
  <r>
    <x v="4"/>
    <s v="PITUMARCA"/>
    <s v="SICUANI"/>
    <x v="1"/>
    <x v="1"/>
    <x v="1"/>
    <x v="1680"/>
    <x v="1"/>
    <x v="9"/>
    <x v="350"/>
    <x v="0"/>
    <x v="0"/>
    <x v="0"/>
    <x v="0"/>
    <x v="139"/>
    <x v="0"/>
    <x v="0"/>
    <x v="1"/>
  </r>
  <r>
    <x v="4"/>
    <s v="PITUMARCA"/>
    <s v="SICUANI"/>
    <x v="1"/>
    <x v="1"/>
    <x v="1"/>
    <x v="1681"/>
    <x v="1"/>
    <x v="6"/>
    <x v="79"/>
    <x v="0"/>
    <x v="0"/>
    <x v="0"/>
    <x v="0"/>
    <x v="0"/>
    <x v="0"/>
    <x v="0"/>
    <x v="0"/>
  </r>
  <r>
    <x v="4"/>
    <s v="PITUMARCA"/>
    <s v="SICUANI"/>
    <x v="1"/>
    <x v="1"/>
    <x v="1"/>
    <x v="1682"/>
    <x v="1"/>
    <x v="7"/>
    <x v="371"/>
    <x v="0"/>
    <x v="0"/>
    <x v="0"/>
    <x v="0"/>
    <x v="0"/>
    <x v="0"/>
    <x v="0"/>
    <x v="0"/>
  </r>
  <r>
    <x v="4"/>
    <s v="PITUMARCA"/>
    <s v="SICUANI"/>
    <x v="1"/>
    <x v="1"/>
    <x v="1"/>
    <x v="1683"/>
    <x v="1"/>
    <x v="0"/>
    <x v="424"/>
    <x v="0"/>
    <x v="0"/>
    <x v="0"/>
    <x v="0"/>
    <x v="0"/>
    <x v="0"/>
    <x v="0"/>
    <x v="0"/>
  </r>
  <r>
    <x v="4"/>
    <s v="PITUMARCA"/>
    <s v="SICUANI"/>
    <x v="1"/>
    <x v="1"/>
    <x v="1"/>
    <x v="1684"/>
    <x v="1"/>
    <x v="9"/>
    <x v="611"/>
    <x v="0"/>
    <x v="0"/>
    <x v="0"/>
    <x v="0"/>
    <x v="0"/>
    <x v="0"/>
    <x v="0"/>
    <x v="0"/>
  </r>
  <r>
    <x v="4"/>
    <s v="PITUMARCA"/>
    <s v="SICUANI"/>
    <x v="1"/>
    <x v="1"/>
    <x v="1"/>
    <x v="1685"/>
    <x v="1"/>
    <x v="0"/>
    <x v="30"/>
    <x v="0"/>
    <x v="0"/>
    <x v="0"/>
    <x v="0"/>
    <x v="0"/>
    <x v="0"/>
    <x v="0"/>
    <x v="0"/>
  </r>
  <r>
    <x v="4"/>
    <s v="PITUMARCA"/>
    <s v="SICUANI"/>
    <x v="1"/>
    <x v="1"/>
    <x v="1"/>
    <x v="1686"/>
    <x v="1"/>
    <x v="6"/>
    <x v="399"/>
    <x v="0"/>
    <x v="0"/>
    <x v="0"/>
    <x v="0"/>
    <x v="0"/>
    <x v="0"/>
    <x v="0"/>
    <x v="0"/>
  </r>
  <r>
    <x v="4"/>
    <s v="PITUMARCA"/>
    <s v="SICUANI"/>
    <x v="1"/>
    <x v="1"/>
    <x v="1"/>
    <x v="1687"/>
    <x v="1"/>
    <x v="0"/>
    <x v="511"/>
    <x v="0"/>
    <x v="0"/>
    <x v="0"/>
    <x v="0"/>
    <x v="0"/>
    <x v="0"/>
    <x v="0"/>
    <x v="0"/>
  </r>
  <r>
    <x v="4"/>
    <s v="PITUMARCA"/>
    <s v="SICUANI"/>
    <x v="1"/>
    <x v="1"/>
    <x v="1"/>
    <x v="1688"/>
    <x v="1"/>
    <x v="2"/>
    <x v="266"/>
    <x v="0"/>
    <x v="0"/>
    <x v="0"/>
    <x v="0"/>
    <x v="0"/>
    <x v="0"/>
    <x v="0"/>
    <x v="0"/>
  </r>
  <r>
    <x v="4"/>
    <s v="PITUMARCA"/>
    <s v="SICUANI"/>
    <x v="1"/>
    <x v="1"/>
    <x v="1"/>
    <x v="1689"/>
    <x v="1"/>
    <x v="0"/>
    <x v="510"/>
    <x v="0"/>
    <x v="0"/>
    <x v="0"/>
    <x v="0"/>
    <x v="0"/>
    <x v="0"/>
    <x v="0"/>
    <x v="0"/>
  </r>
  <r>
    <x v="4"/>
    <s v="PITUMARCA"/>
    <s v="SICUANI"/>
    <x v="1"/>
    <x v="1"/>
    <x v="1"/>
    <x v="1690"/>
    <x v="1"/>
    <x v="6"/>
    <x v="117"/>
    <x v="0"/>
    <x v="0"/>
    <x v="0"/>
    <x v="0"/>
    <x v="44"/>
    <x v="0"/>
    <x v="0"/>
    <x v="1"/>
  </r>
  <r>
    <x v="4"/>
    <s v="PITUMARCA"/>
    <s v="SICUANI"/>
    <x v="1"/>
    <x v="1"/>
    <x v="1"/>
    <x v="1691"/>
    <x v="1"/>
    <x v="6"/>
    <x v="240"/>
    <x v="0"/>
    <x v="0"/>
    <x v="0"/>
    <x v="0"/>
    <x v="0"/>
    <x v="0"/>
    <x v="0"/>
    <x v="0"/>
  </r>
  <r>
    <x v="4"/>
    <s v="PITUMARCA"/>
    <s v="SICUANI"/>
    <x v="1"/>
    <x v="1"/>
    <x v="1"/>
    <x v="1692"/>
    <x v="1"/>
    <x v="9"/>
    <x v="235"/>
    <x v="0"/>
    <x v="0"/>
    <x v="0"/>
    <x v="0"/>
    <x v="0"/>
    <x v="0"/>
    <x v="0"/>
    <x v="0"/>
  </r>
  <r>
    <x v="4"/>
    <s v="PITUMARCA"/>
    <s v="SICUANI"/>
    <x v="0"/>
    <x v="3"/>
    <x v="3"/>
    <x v="1693"/>
    <x v="0"/>
    <x v="11"/>
    <x v="612"/>
    <x v="0"/>
    <x v="0"/>
    <x v="0"/>
    <x v="0"/>
    <x v="0"/>
    <x v="0"/>
    <x v="0"/>
    <x v="0"/>
  </r>
  <r>
    <x v="4"/>
    <s v="PITUMARCA"/>
    <s v="SICUANI"/>
    <x v="0"/>
    <x v="3"/>
    <x v="7"/>
    <x v="1694"/>
    <x v="0"/>
    <x v="7"/>
    <x v="407"/>
    <x v="0"/>
    <x v="0"/>
    <x v="0"/>
    <x v="0"/>
    <x v="0"/>
    <x v="0"/>
    <x v="0"/>
    <x v="0"/>
  </r>
  <r>
    <x v="4"/>
    <s v="PITUMARCA"/>
    <s v="SICUANI"/>
    <x v="0"/>
    <x v="3"/>
    <x v="7"/>
    <x v="1695"/>
    <x v="0"/>
    <x v="10"/>
    <x v="409"/>
    <x v="0"/>
    <x v="0"/>
    <x v="0"/>
    <x v="0"/>
    <x v="0"/>
    <x v="0"/>
    <x v="0"/>
    <x v="0"/>
  </r>
  <r>
    <x v="4"/>
    <s v="PITUMARCA"/>
    <s v="SICUANI"/>
    <x v="0"/>
    <x v="3"/>
    <x v="7"/>
    <x v="1696"/>
    <x v="0"/>
    <x v="9"/>
    <x v="214"/>
    <x v="0"/>
    <x v="0"/>
    <x v="0"/>
    <x v="0"/>
    <x v="0"/>
    <x v="211"/>
    <x v="0"/>
    <x v="1"/>
  </r>
  <r>
    <x v="4"/>
    <s v="PITUMARCA"/>
    <s v="SICUANI"/>
    <x v="0"/>
    <x v="3"/>
    <x v="7"/>
    <x v="1697"/>
    <x v="1"/>
    <x v="11"/>
    <x v="520"/>
    <x v="0"/>
    <x v="0"/>
    <x v="0"/>
    <x v="0"/>
    <x v="0"/>
    <x v="0"/>
    <x v="0"/>
    <x v="0"/>
  </r>
  <r>
    <x v="4"/>
    <s v="PITUMARCA"/>
    <s v="SICUANI"/>
    <x v="0"/>
    <x v="3"/>
    <x v="7"/>
    <x v="1698"/>
    <x v="0"/>
    <x v="0"/>
    <x v="613"/>
    <x v="0"/>
    <x v="0"/>
    <x v="0"/>
    <x v="0"/>
    <x v="158"/>
    <x v="0"/>
    <x v="0"/>
    <x v="1"/>
  </r>
  <r>
    <x v="4"/>
    <s v="PITUMARCA"/>
    <s v="SICUANI"/>
    <x v="0"/>
    <x v="3"/>
    <x v="7"/>
    <x v="1699"/>
    <x v="0"/>
    <x v="4"/>
    <x v="113"/>
    <x v="0"/>
    <x v="0"/>
    <x v="0"/>
    <x v="0"/>
    <x v="0"/>
    <x v="10"/>
    <x v="0"/>
    <x v="1"/>
  </r>
  <r>
    <x v="4"/>
    <s v="PITUMARCA"/>
    <s v="SICUANI"/>
    <x v="0"/>
    <x v="3"/>
    <x v="7"/>
    <x v="1700"/>
    <x v="1"/>
    <x v="3"/>
    <x v="521"/>
    <x v="0"/>
    <x v="0"/>
    <x v="0"/>
    <x v="0"/>
    <x v="0"/>
    <x v="0"/>
    <x v="0"/>
    <x v="0"/>
  </r>
  <r>
    <x v="4"/>
    <s v="PITUMARCA"/>
    <s v="SICUANI"/>
    <x v="0"/>
    <x v="3"/>
    <x v="7"/>
    <x v="1701"/>
    <x v="0"/>
    <x v="6"/>
    <x v="10"/>
    <x v="0"/>
    <x v="0"/>
    <x v="0"/>
    <x v="0"/>
    <x v="0"/>
    <x v="0"/>
    <x v="0"/>
    <x v="0"/>
  </r>
  <r>
    <x v="4"/>
    <s v="PITUMARCA"/>
    <s v="SICUANI"/>
    <x v="0"/>
    <x v="3"/>
    <x v="7"/>
    <x v="1702"/>
    <x v="1"/>
    <x v="7"/>
    <x v="614"/>
    <x v="0"/>
    <x v="0"/>
    <x v="0"/>
    <x v="0"/>
    <x v="0"/>
    <x v="0"/>
    <x v="0"/>
    <x v="0"/>
  </r>
  <r>
    <x v="4"/>
    <s v="PITUMARCA"/>
    <s v="SICUANI"/>
    <x v="0"/>
    <x v="3"/>
    <x v="7"/>
    <x v="1703"/>
    <x v="0"/>
    <x v="6"/>
    <x v="485"/>
    <x v="0"/>
    <x v="0"/>
    <x v="0"/>
    <x v="0"/>
    <x v="159"/>
    <x v="0"/>
    <x v="0"/>
    <x v="1"/>
  </r>
  <r>
    <x v="4"/>
    <s v="PITUMARCA"/>
    <s v="SICUANI"/>
    <x v="0"/>
    <x v="3"/>
    <x v="7"/>
    <x v="1704"/>
    <x v="0"/>
    <x v="3"/>
    <x v="607"/>
    <x v="0"/>
    <x v="0"/>
    <x v="0"/>
    <x v="0"/>
    <x v="0"/>
    <x v="0"/>
    <x v="0"/>
    <x v="0"/>
  </r>
  <r>
    <x v="4"/>
    <s v="PITUMARCA"/>
    <s v="SICUANI"/>
    <x v="0"/>
    <x v="3"/>
    <x v="7"/>
    <x v="1705"/>
    <x v="0"/>
    <x v="10"/>
    <x v="451"/>
    <x v="0"/>
    <x v="0"/>
    <x v="0"/>
    <x v="0"/>
    <x v="0"/>
    <x v="0"/>
    <x v="0"/>
    <x v="0"/>
  </r>
  <r>
    <x v="4"/>
    <s v="PITUMARCA"/>
    <s v="SICUANI"/>
    <x v="0"/>
    <x v="3"/>
    <x v="7"/>
    <x v="1706"/>
    <x v="0"/>
    <x v="3"/>
    <x v="85"/>
    <x v="0"/>
    <x v="0"/>
    <x v="111"/>
    <x v="0"/>
    <x v="0"/>
    <x v="0"/>
    <x v="0"/>
    <x v="1"/>
  </r>
  <r>
    <x v="4"/>
    <s v="PITUMARCA"/>
    <s v="SICUANI"/>
    <x v="0"/>
    <x v="3"/>
    <x v="7"/>
    <x v="1707"/>
    <x v="0"/>
    <x v="0"/>
    <x v="615"/>
    <x v="0"/>
    <x v="0"/>
    <x v="0"/>
    <x v="0"/>
    <x v="0"/>
    <x v="0"/>
    <x v="0"/>
    <x v="0"/>
  </r>
  <r>
    <x v="4"/>
    <s v="PITUMARCA"/>
    <s v="SICUANI"/>
    <x v="0"/>
    <x v="3"/>
    <x v="7"/>
    <x v="1708"/>
    <x v="1"/>
    <x v="8"/>
    <x v="72"/>
    <x v="0"/>
    <x v="0"/>
    <x v="0"/>
    <x v="0"/>
    <x v="0"/>
    <x v="0"/>
    <x v="0"/>
    <x v="0"/>
  </r>
  <r>
    <x v="4"/>
    <s v="PITUMARCA"/>
    <s v="SICUANI"/>
    <x v="0"/>
    <x v="3"/>
    <x v="7"/>
    <x v="1709"/>
    <x v="0"/>
    <x v="10"/>
    <x v="366"/>
    <x v="0"/>
    <x v="0"/>
    <x v="0"/>
    <x v="0"/>
    <x v="160"/>
    <x v="236"/>
    <x v="0"/>
    <x v="1"/>
  </r>
  <r>
    <x v="4"/>
    <s v="PITUMARCA"/>
    <s v="SICUANI"/>
    <x v="0"/>
    <x v="3"/>
    <x v="7"/>
    <x v="1710"/>
    <x v="0"/>
    <x v="9"/>
    <x v="423"/>
    <x v="0"/>
    <x v="0"/>
    <x v="0"/>
    <x v="0"/>
    <x v="0"/>
    <x v="211"/>
    <x v="0"/>
    <x v="1"/>
  </r>
  <r>
    <x v="4"/>
    <s v="PITUMARCA"/>
    <s v="SICUANI"/>
    <x v="0"/>
    <x v="3"/>
    <x v="7"/>
    <x v="1711"/>
    <x v="0"/>
    <x v="3"/>
    <x v="418"/>
    <x v="0"/>
    <x v="0"/>
    <x v="0"/>
    <x v="0"/>
    <x v="0"/>
    <x v="31"/>
    <x v="0"/>
    <x v="1"/>
  </r>
  <r>
    <x v="4"/>
    <s v="PITUMARCA"/>
    <s v="SICUANI"/>
    <x v="0"/>
    <x v="3"/>
    <x v="7"/>
    <x v="1712"/>
    <x v="0"/>
    <x v="0"/>
    <x v="592"/>
    <x v="0"/>
    <x v="0"/>
    <x v="0"/>
    <x v="0"/>
    <x v="0"/>
    <x v="0"/>
    <x v="0"/>
    <x v="0"/>
  </r>
  <r>
    <x v="4"/>
    <s v="PITUMARCA"/>
    <s v="SICUANI"/>
    <x v="0"/>
    <x v="3"/>
    <x v="7"/>
    <x v="1713"/>
    <x v="0"/>
    <x v="11"/>
    <x v="616"/>
    <x v="0"/>
    <x v="11"/>
    <x v="0"/>
    <x v="0"/>
    <x v="0"/>
    <x v="0"/>
    <x v="0"/>
    <x v="1"/>
  </r>
  <r>
    <x v="4"/>
    <s v="PITUMARCA"/>
    <s v="SICUANI"/>
    <x v="0"/>
    <x v="3"/>
    <x v="7"/>
    <x v="1714"/>
    <x v="0"/>
    <x v="10"/>
    <x v="617"/>
    <x v="0"/>
    <x v="0"/>
    <x v="0"/>
    <x v="0"/>
    <x v="0"/>
    <x v="0"/>
    <x v="0"/>
    <x v="0"/>
  </r>
  <r>
    <x v="4"/>
    <s v="PITUMARCA"/>
    <s v="SICUANI"/>
    <x v="0"/>
    <x v="3"/>
    <x v="7"/>
    <x v="1715"/>
    <x v="0"/>
    <x v="11"/>
    <x v="518"/>
    <x v="0"/>
    <x v="0"/>
    <x v="0"/>
    <x v="0"/>
    <x v="0"/>
    <x v="229"/>
    <x v="0"/>
    <x v="1"/>
  </r>
  <r>
    <x v="4"/>
    <s v="PITUMARCA"/>
    <s v="SICUANI"/>
    <x v="0"/>
    <x v="3"/>
    <x v="7"/>
    <x v="1716"/>
    <x v="1"/>
    <x v="11"/>
    <x v="194"/>
    <x v="0"/>
    <x v="0"/>
    <x v="0"/>
    <x v="0"/>
    <x v="0"/>
    <x v="0"/>
    <x v="0"/>
    <x v="0"/>
  </r>
  <r>
    <x v="4"/>
    <s v="PITUMARCA"/>
    <s v="SICUANI"/>
    <x v="0"/>
    <x v="3"/>
    <x v="7"/>
    <x v="1717"/>
    <x v="1"/>
    <x v="8"/>
    <x v="514"/>
    <x v="0"/>
    <x v="0"/>
    <x v="0"/>
    <x v="0"/>
    <x v="161"/>
    <x v="0"/>
    <x v="0"/>
    <x v="1"/>
  </r>
  <r>
    <x v="4"/>
    <s v="PITUMARCA"/>
    <s v="SICUANI"/>
    <x v="0"/>
    <x v="3"/>
    <x v="7"/>
    <x v="1718"/>
    <x v="0"/>
    <x v="3"/>
    <x v="452"/>
    <x v="0"/>
    <x v="12"/>
    <x v="0"/>
    <x v="0"/>
    <x v="0"/>
    <x v="0"/>
    <x v="0"/>
    <x v="1"/>
  </r>
  <r>
    <x v="4"/>
    <s v="PITUMARCA"/>
    <s v="SICUANI"/>
    <x v="0"/>
    <x v="3"/>
    <x v="7"/>
    <x v="1719"/>
    <x v="1"/>
    <x v="8"/>
    <x v="50"/>
    <x v="0"/>
    <x v="0"/>
    <x v="0"/>
    <x v="0"/>
    <x v="0"/>
    <x v="0"/>
    <x v="0"/>
    <x v="0"/>
  </r>
  <r>
    <x v="4"/>
    <s v="PITUMARCA"/>
    <s v="SICUANI"/>
    <x v="0"/>
    <x v="3"/>
    <x v="7"/>
    <x v="1720"/>
    <x v="1"/>
    <x v="4"/>
    <x v="248"/>
    <x v="0"/>
    <x v="0"/>
    <x v="0"/>
    <x v="0"/>
    <x v="0"/>
    <x v="0"/>
    <x v="0"/>
    <x v="0"/>
  </r>
  <r>
    <x v="4"/>
    <s v="PITUMARCA"/>
    <s v="SICUANI"/>
    <x v="0"/>
    <x v="3"/>
    <x v="7"/>
    <x v="1721"/>
    <x v="0"/>
    <x v="11"/>
    <x v="116"/>
    <x v="0"/>
    <x v="0"/>
    <x v="0"/>
    <x v="0"/>
    <x v="162"/>
    <x v="0"/>
    <x v="0"/>
    <x v="1"/>
  </r>
  <r>
    <x v="4"/>
    <s v="PITUMARCA"/>
    <s v="SICUANI"/>
    <x v="0"/>
    <x v="3"/>
    <x v="7"/>
    <x v="1722"/>
    <x v="0"/>
    <x v="11"/>
    <x v="618"/>
    <x v="0"/>
    <x v="0"/>
    <x v="0"/>
    <x v="0"/>
    <x v="0"/>
    <x v="308"/>
    <x v="0"/>
    <x v="1"/>
  </r>
  <r>
    <x v="4"/>
    <s v="PITUMARCA"/>
    <s v="SICUANI"/>
    <x v="0"/>
    <x v="3"/>
    <x v="7"/>
    <x v="1723"/>
    <x v="0"/>
    <x v="6"/>
    <x v="326"/>
    <x v="0"/>
    <x v="0"/>
    <x v="0"/>
    <x v="0"/>
    <x v="0"/>
    <x v="0"/>
    <x v="0"/>
    <x v="0"/>
  </r>
  <r>
    <x v="4"/>
    <s v="PITUMARCA"/>
    <s v="SICUANI"/>
    <x v="0"/>
    <x v="3"/>
    <x v="7"/>
    <x v="1724"/>
    <x v="0"/>
    <x v="2"/>
    <x v="460"/>
    <x v="0"/>
    <x v="0"/>
    <x v="0"/>
    <x v="0"/>
    <x v="0"/>
    <x v="0"/>
    <x v="0"/>
    <x v="0"/>
  </r>
  <r>
    <x v="4"/>
    <s v="PITUMARCA"/>
    <s v="SICUANI"/>
    <x v="0"/>
    <x v="3"/>
    <x v="7"/>
    <x v="1725"/>
    <x v="0"/>
    <x v="10"/>
    <x v="322"/>
    <x v="0"/>
    <x v="0"/>
    <x v="0"/>
    <x v="0"/>
    <x v="0"/>
    <x v="0"/>
    <x v="0"/>
    <x v="0"/>
  </r>
  <r>
    <x v="4"/>
    <s v="PITUMARCA"/>
    <s v="SICUANI"/>
    <x v="0"/>
    <x v="3"/>
    <x v="7"/>
    <x v="1726"/>
    <x v="1"/>
    <x v="1"/>
    <x v="577"/>
    <x v="0"/>
    <x v="0"/>
    <x v="0"/>
    <x v="0"/>
    <x v="0"/>
    <x v="0"/>
    <x v="0"/>
    <x v="0"/>
  </r>
  <r>
    <x v="4"/>
    <s v="PITUMARCA"/>
    <s v="SICUANI"/>
    <x v="0"/>
    <x v="3"/>
    <x v="7"/>
    <x v="1727"/>
    <x v="1"/>
    <x v="8"/>
    <x v="514"/>
    <x v="0"/>
    <x v="0"/>
    <x v="0"/>
    <x v="0"/>
    <x v="163"/>
    <x v="0"/>
    <x v="0"/>
    <x v="1"/>
  </r>
  <r>
    <x v="4"/>
    <s v="PITUMARCA"/>
    <s v="SICUANI"/>
    <x v="0"/>
    <x v="3"/>
    <x v="7"/>
    <x v="1728"/>
    <x v="0"/>
    <x v="9"/>
    <x v="125"/>
    <x v="0"/>
    <x v="0"/>
    <x v="0"/>
    <x v="0"/>
    <x v="0"/>
    <x v="309"/>
    <x v="0"/>
    <x v="1"/>
  </r>
  <r>
    <x v="4"/>
    <s v="PITUMARCA"/>
    <s v="SICUANI"/>
    <x v="0"/>
    <x v="3"/>
    <x v="7"/>
    <x v="1729"/>
    <x v="0"/>
    <x v="7"/>
    <x v="368"/>
    <x v="0"/>
    <x v="0"/>
    <x v="0"/>
    <x v="0"/>
    <x v="0"/>
    <x v="310"/>
    <x v="0"/>
    <x v="1"/>
  </r>
  <r>
    <x v="4"/>
    <s v="PITUMARCA"/>
    <s v="SICUANI"/>
    <x v="0"/>
    <x v="3"/>
    <x v="7"/>
    <x v="1730"/>
    <x v="0"/>
    <x v="2"/>
    <x v="190"/>
    <x v="0"/>
    <x v="0"/>
    <x v="0"/>
    <x v="0"/>
    <x v="0"/>
    <x v="0"/>
    <x v="0"/>
    <x v="0"/>
  </r>
  <r>
    <x v="4"/>
    <s v="PITUMARCA"/>
    <s v="SICUANI"/>
    <x v="0"/>
    <x v="3"/>
    <x v="7"/>
    <x v="1731"/>
    <x v="0"/>
    <x v="4"/>
    <x v="129"/>
    <x v="0"/>
    <x v="0"/>
    <x v="0"/>
    <x v="0"/>
    <x v="0"/>
    <x v="0"/>
    <x v="0"/>
    <x v="0"/>
  </r>
  <r>
    <x v="4"/>
    <s v="PITUMARCA"/>
    <s v="SICUANI"/>
    <x v="0"/>
    <x v="3"/>
    <x v="7"/>
    <x v="1732"/>
    <x v="0"/>
    <x v="6"/>
    <x v="492"/>
    <x v="0"/>
    <x v="0"/>
    <x v="0"/>
    <x v="0"/>
    <x v="0"/>
    <x v="0"/>
    <x v="0"/>
    <x v="0"/>
  </r>
  <r>
    <x v="4"/>
    <s v="PITUMARCA"/>
    <s v="SICUANI"/>
    <x v="0"/>
    <x v="5"/>
    <x v="5"/>
    <x v="1733"/>
    <x v="1"/>
    <x v="2"/>
    <x v="57"/>
    <x v="0"/>
    <x v="0"/>
    <x v="0"/>
    <x v="0"/>
    <x v="0"/>
    <x v="0"/>
    <x v="0"/>
    <x v="0"/>
  </r>
  <r>
    <x v="4"/>
    <s v="PITUMARCA"/>
    <s v="SICUANI"/>
    <x v="0"/>
    <x v="5"/>
    <x v="5"/>
    <x v="1734"/>
    <x v="0"/>
    <x v="1"/>
    <x v="267"/>
    <x v="0"/>
    <x v="0"/>
    <x v="0"/>
    <x v="0"/>
    <x v="0"/>
    <x v="76"/>
    <x v="0"/>
    <x v="1"/>
  </r>
  <r>
    <x v="4"/>
    <s v="PITUMARCA"/>
    <s v="SICUANI"/>
    <x v="0"/>
    <x v="5"/>
    <x v="5"/>
    <x v="1735"/>
    <x v="1"/>
    <x v="11"/>
    <x v="250"/>
    <x v="0"/>
    <x v="0"/>
    <x v="0"/>
    <x v="0"/>
    <x v="0"/>
    <x v="0"/>
    <x v="0"/>
    <x v="0"/>
  </r>
  <r>
    <x v="4"/>
    <s v="PITUMARCA"/>
    <s v="SICUANI"/>
    <x v="0"/>
    <x v="2"/>
    <x v="23"/>
    <x v="1736"/>
    <x v="0"/>
    <x v="3"/>
    <x v="85"/>
    <x v="0"/>
    <x v="0"/>
    <x v="0"/>
    <x v="0"/>
    <x v="164"/>
    <x v="0"/>
    <x v="0"/>
    <x v="1"/>
  </r>
  <r>
    <x v="4"/>
    <s v="PITUMARCA"/>
    <s v="SICUANI"/>
    <x v="0"/>
    <x v="2"/>
    <x v="14"/>
    <x v="1737"/>
    <x v="0"/>
    <x v="1"/>
    <x v="158"/>
    <x v="0"/>
    <x v="0"/>
    <x v="0"/>
    <x v="0"/>
    <x v="0"/>
    <x v="156"/>
    <x v="0"/>
    <x v="1"/>
  </r>
  <r>
    <x v="4"/>
    <s v="PITUMARCA"/>
    <s v="SICUANI"/>
    <x v="0"/>
    <x v="2"/>
    <x v="14"/>
    <x v="1738"/>
    <x v="1"/>
    <x v="2"/>
    <x v="323"/>
    <x v="0"/>
    <x v="0"/>
    <x v="0"/>
    <x v="0"/>
    <x v="0"/>
    <x v="161"/>
    <x v="0"/>
    <x v="1"/>
  </r>
  <r>
    <x v="4"/>
    <s v="PITUMARCA"/>
    <s v="SICUANI"/>
    <x v="0"/>
    <x v="2"/>
    <x v="14"/>
    <x v="1739"/>
    <x v="0"/>
    <x v="6"/>
    <x v="35"/>
    <x v="0"/>
    <x v="0"/>
    <x v="0"/>
    <x v="0"/>
    <x v="0"/>
    <x v="0"/>
    <x v="0"/>
    <x v="0"/>
  </r>
  <r>
    <x v="4"/>
    <s v="PITUMARCA"/>
    <s v="SICUANI"/>
    <x v="0"/>
    <x v="2"/>
    <x v="14"/>
    <x v="1740"/>
    <x v="0"/>
    <x v="6"/>
    <x v="166"/>
    <x v="0"/>
    <x v="0"/>
    <x v="0"/>
    <x v="0"/>
    <x v="0"/>
    <x v="0"/>
    <x v="0"/>
    <x v="0"/>
  </r>
  <r>
    <x v="4"/>
    <s v="PITUMARCA"/>
    <s v="SICUANI"/>
    <x v="0"/>
    <x v="2"/>
    <x v="14"/>
    <x v="1741"/>
    <x v="0"/>
    <x v="11"/>
    <x v="308"/>
    <x v="0"/>
    <x v="0"/>
    <x v="0"/>
    <x v="0"/>
    <x v="0"/>
    <x v="0"/>
    <x v="0"/>
    <x v="0"/>
  </r>
  <r>
    <x v="4"/>
    <s v="PITUMARCA"/>
    <s v="SICUANI"/>
    <x v="0"/>
    <x v="2"/>
    <x v="14"/>
    <x v="1742"/>
    <x v="0"/>
    <x v="6"/>
    <x v="305"/>
    <x v="0"/>
    <x v="0"/>
    <x v="0"/>
    <x v="0"/>
    <x v="0"/>
    <x v="0"/>
    <x v="0"/>
    <x v="0"/>
  </r>
  <r>
    <x v="4"/>
    <s v="PITUMARCA"/>
    <s v="SICUANI"/>
    <x v="0"/>
    <x v="2"/>
    <x v="14"/>
    <x v="1743"/>
    <x v="0"/>
    <x v="0"/>
    <x v="608"/>
    <x v="0"/>
    <x v="0"/>
    <x v="0"/>
    <x v="0"/>
    <x v="0"/>
    <x v="0"/>
    <x v="0"/>
    <x v="0"/>
  </r>
  <r>
    <x v="4"/>
    <s v="PITUMARCA"/>
    <s v="SICUANI"/>
    <x v="0"/>
    <x v="2"/>
    <x v="14"/>
    <x v="1744"/>
    <x v="1"/>
    <x v="2"/>
    <x v="459"/>
    <x v="0"/>
    <x v="0"/>
    <x v="0"/>
    <x v="0"/>
    <x v="0"/>
    <x v="0"/>
    <x v="0"/>
    <x v="0"/>
  </r>
  <r>
    <x v="4"/>
    <s v="PITUMARCA"/>
    <s v="SICUANI"/>
    <x v="0"/>
    <x v="2"/>
    <x v="41"/>
    <x v="1745"/>
    <x v="0"/>
    <x v="7"/>
    <x v="254"/>
    <x v="0"/>
    <x v="0"/>
    <x v="0"/>
    <x v="0"/>
    <x v="0"/>
    <x v="0"/>
    <x v="0"/>
    <x v="0"/>
  </r>
  <r>
    <x v="4"/>
    <s v="PITUMARCA"/>
    <s v="SICUANI"/>
    <x v="0"/>
    <x v="0"/>
    <x v="9"/>
    <x v="1746"/>
    <x v="0"/>
    <x v="11"/>
    <x v="417"/>
    <x v="0"/>
    <x v="0"/>
    <x v="0"/>
    <x v="0"/>
    <x v="165"/>
    <x v="0"/>
    <x v="0"/>
    <x v="1"/>
  </r>
  <r>
    <x v="4"/>
    <s v="PITUMARCA"/>
    <s v="YANAOCA"/>
    <x v="0"/>
    <x v="6"/>
    <x v="6"/>
    <x v="1747"/>
    <x v="0"/>
    <x v="7"/>
    <x v="526"/>
    <x v="0"/>
    <x v="0"/>
    <x v="0"/>
    <x v="0"/>
    <x v="0"/>
    <x v="235"/>
    <x v="0"/>
    <x v="1"/>
  </r>
  <r>
    <x v="4"/>
    <s v="SAN PABLO"/>
    <s v="COMBAPATA CANCHIS"/>
    <x v="1"/>
    <x v="1"/>
    <x v="1"/>
    <x v="1748"/>
    <x v="1"/>
    <x v="3"/>
    <x v="89"/>
    <x v="0"/>
    <x v="0"/>
    <x v="112"/>
    <x v="0"/>
    <x v="0"/>
    <x v="0"/>
    <x v="0"/>
    <x v="1"/>
  </r>
  <r>
    <x v="4"/>
    <s v="SAN PABLO"/>
    <s v="HOSPITAL DE APOYO DEPARTAMENTAL CUSCO"/>
    <x v="1"/>
    <x v="1"/>
    <x v="1"/>
    <x v="1749"/>
    <x v="1"/>
    <x v="11"/>
    <x v="82"/>
    <x v="0"/>
    <x v="0"/>
    <x v="0"/>
    <x v="0"/>
    <x v="0"/>
    <x v="0"/>
    <x v="0"/>
    <x v="0"/>
  </r>
  <r>
    <x v="4"/>
    <s v="SAN PABLO"/>
    <s v="HOSPITAL DE APOYO DEPARTAMENTAL CUSCO"/>
    <x v="1"/>
    <x v="1"/>
    <x v="1"/>
    <x v="1750"/>
    <x v="1"/>
    <x v="8"/>
    <x v="225"/>
    <x v="0"/>
    <x v="0"/>
    <x v="113"/>
    <x v="0"/>
    <x v="0"/>
    <x v="0"/>
    <x v="0"/>
    <x v="1"/>
  </r>
  <r>
    <x v="4"/>
    <s v="SAN PABLO"/>
    <s v="HOSPITAL DE APOYO DEPARTAMENTAL CUSCO"/>
    <x v="0"/>
    <x v="2"/>
    <x v="2"/>
    <x v="1751"/>
    <x v="0"/>
    <x v="7"/>
    <x v="479"/>
    <x v="0"/>
    <x v="0"/>
    <x v="0"/>
    <x v="0"/>
    <x v="0"/>
    <x v="128"/>
    <x v="0"/>
    <x v="1"/>
  </r>
  <r>
    <x v="4"/>
    <s v="SAN PABLO"/>
    <s v="HOSPITAL DE APOYO DEPARTAMENTAL CUSCO"/>
    <x v="0"/>
    <x v="2"/>
    <x v="37"/>
    <x v="1752"/>
    <x v="0"/>
    <x v="6"/>
    <x v="492"/>
    <x v="0"/>
    <x v="0"/>
    <x v="0"/>
    <x v="0"/>
    <x v="110"/>
    <x v="0"/>
    <x v="0"/>
    <x v="1"/>
  </r>
  <r>
    <x v="4"/>
    <s v="SAN PABLO"/>
    <s v="HOSPITAL GENERAL DE HUACHO"/>
    <x v="1"/>
    <x v="1"/>
    <x v="1"/>
    <x v="1753"/>
    <x v="0"/>
    <x v="6"/>
    <x v="166"/>
    <x v="0"/>
    <x v="0"/>
    <x v="0"/>
    <x v="0"/>
    <x v="0"/>
    <x v="0"/>
    <x v="0"/>
    <x v="0"/>
  </r>
  <r>
    <x v="4"/>
    <s v="SAN PABLO"/>
    <s v="HOSPITAL ILO"/>
    <x v="1"/>
    <x v="1"/>
    <x v="1"/>
    <x v="1754"/>
    <x v="0"/>
    <x v="1"/>
    <x v="33"/>
    <x v="0"/>
    <x v="0"/>
    <x v="0"/>
    <x v="0"/>
    <x v="0"/>
    <x v="0"/>
    <x v="0"/>
    <x v="0"/>
  </r>
  <r>
    <x v="4"/>
    <s v="SAN PABLO"/>
    <s v="HOSPITAL SUBREGIONAL DE ANDAHUAYLAS"/>
    <x v="1"/>
    <x v="1"/>
    <x v="1"/>
    <x v="1755"/>
    <x v="1"/>
    <x v="0"/>
    <x v="135"/>
    <x v="0"/>
    <x v="0"/>
    <x v="0"/>
    <x v="0"/>
    <x v="0"/>
    <x v="0"/>
    <x v="0"/>
    <x v="0"/>
  </r>
  <r>
    <x v="4"/>
    <s v="SAN PABLO"/>
    <s v="HUANCARANI"/>
    <x v="1"/>
    <x v="1"/>
    <x v="1"/>
    <x v="1756"/>
    <x v="0"/>
    <x v="6"/>
    <x v="464"/>
    <x v="0"/>
    <x v="0"/>
    <x v="0"/>
    <x v="0"/>
    <x v="0"/>
    <x v="0"/>
    <x v="0"/>
    <x v="0"/>
  </r>
  <r>
    <x v="4"/>
    <s v="SAN PABLO"/>
    <s v="PAMPAPHALLA"/>
    <x v="1"/>
    <x v="1"/>
    <x v="1"/>
    <x v="1757"/>
    <x v="0"/>
    <x v="6"/>
    <x v="370"/>
    <x v="0"/>
    <x v="0"/>
    <x v="0"/>
    <x v="0"/>
    <x v="0"/>
    <x v="0"/>
    <x v="0"/>
    <x v="0"/>
  </r>
  <r>
    <x v="4"/>
    <s v="SAN PABLO"/>
    <s v="PAMPAPHALLA"/>
    <x v="1"/>
    <x v="1"/>
    <x v="1"/>
    <x v="1758"/>
    <x v="1"/>
    <x v="0"/>
    <x v="504"/>
    <x v="0"/>
    <x v="0"/>
    <x v="0"/>
    <x v="0"/>
    <x v="0"/>
    <x v="0"/>
    <x v="0"/>
    <x v="0"/>
  </r>
  <r>
    <x v="4"/>
    <s v="SAN PABLO"/>
    <s v="PAMPAPHALLA"/>
    <x v="1"/>
    <x v="1"/>
    <x v="1"/>
    <x v="1759"/>
    <x v="1"/>
    <x v="7"/>
    <x v="619"/>
    <x v="0"/>
    <x v="0"/>
    <x v="114"/>
    <x v="0"/>
    <x v="0"/>
    <x v="0"/>
    <x v="0"/>
    <x v="1"/>
  </r>
  <r>
    <x v="4"/>
    <s v="SAN PABLO"/>
    <s v="PAMPAPHALLA"/>
    <x v="1"/>
    <x v="1"/>
    <x v="1"/>
    <x v="1760"/>
    <x v="1"/>
    <x v="10"/>
    <x v="456"/>
    <x v="0"/>
    <x v="0"/>
    <x v="0"/>
    <x v="0"/>
    <x v="0"/>
    <x v="249"/>
    <x v="0"/>
    <x v="1"/>
  </r>
  <r>
    <x v="4"/>
    <s v="SAN PABLO"/>
    <s v="PAMPAPHALLA"/>
    <x v="1"/>
    <x v="1"/>
    <x v="1"/>
    <x v="1761"/>
    <x v="0"/>
    <x v="7"/>
    <x v="150"/>
    <x v="0"/>
    <x v="0"/>
    <x v="0"/>
    <x v="0"/>
    <x v="23"/>
    <x v="279"/>
    <x v="0"/>
    <x v="1"/>
  </r>
  <r>
    <x v="4"/>
    <s v="SAN PABLO"/>
    <s v="PAMPAPHALLA"/>
    <x v="0"/>
    <x v="2"/>
    <x v="14"/>
    <x v="1762"/>
    <x v="1"/>
    <x v="11"/>
    <x v="572"/>
    <x v="0"/>
    <x v="0"/>
    <x v="115"/>
    <x v="0"/>
    <x v="0"/>
    <x v="0"/>
    <x v="0"/>
    <x v="1"/>
  </r>
  <r>
    <x v="4"/>
    <s v="SAN PABLO"/>
    <s v="PAMPAPHALLA"/>
    <x v="0"/>
    <x v="2"/>
    <x v="14"/>
    <x v="1763"/>
    <x v="0"/>
    <x v="6"/>
    <x v="177"/>
    <x v="0"/>
    <x v="0"/>
    <x v="0"/>
    <x v="0"/>
    <x v="124"/>
    <x v="0"/>
    <x v="0"/>
    <x v="1"/>
  </r>
  <r>
    <x v="4"/>
    <s v="SAN PABLO"/>
    <s v="PAMPAPHALLA"/>
    <x v="0"/>
    <x v="2"/>
    <x v="14"/>
    <x v="1764"/>
    <x v="0"/>
    <x v="11"/>
    <x v="428"/>
    <x v="0"/>
    <x v="0"/>
    <x v="116"/>
    <x v="0"/>
    <x v="0"/>
    <x v="0"/>
    <x v="0"/>
    <x v="1"/>
  </r>
  <r>
    <x v="4"/>
    <s v="SAN PABLO"/>
    <s v="PAMPAPHALLA"/>
    <x v="0"/>
    <x v="2"/>
    <x v="14"/>
    <x v="1765"/>
    <x v="0"/>
    <x v="6"/>
    <x v="114"/>
    <x v="0"/>
    <x v="0"/>
    <x v="99"/>
    <x v="0"/>
    <x v="0"/>
    <x v="0"/>
    <x v="0"/>
    <x v="1"/>
  </r>
  <r>
    <x v="4"/>
    <s v="SAN PABLO"/>
    <s v="PAMPAPHALLA"/>
    <x v="0"/>
    <x v="2"/>
    <x v="14"/>
    <x v="1766"/>
    <x v="1"/>
    <x v="1"/>
    <x v="325"/>
    <x v="0"/>
    <x v="0"/>
    <x v="0"/>
    <x v="0"/>
    <x v="0"/>
    <x v="0"/>
    <x v="0"/>
    <x v="0"/>
  </r>
  <r>
    <x v="4"/>
    <s v="SAN PABLO"/>
    <s v="PAMPAPHALLA"/>
    <x v="0"/>
    <x v="2"/>
    <x v="14"/>
    <x v="1767"/>
    <x v="1"/>
    <x v="4"/>
    <x v="351"/>
    <x v="0"/>
    <x v="0"/>
    <x v="0"/>
    <x v="0"/>
    <x v="0"/>
    <x v="200"/>
    <x v="0"/>
    <x v="1"/>
  </r>
  <r>
    <x v="4"/>
    <s v="SAN PABLO"/>
    <s v="PAMPAPHALLA"/>
    <x v="0"/>
    <x v="2"/>
    <x v="2"/>
    <x v="1768"/>
    <x v="0"/>
    <x v="1"/>
    <x v="580"/>
    <x v="0"/>
    <x v="0"/>
    <x v="0"/>
    <x v="0"/>
    <x v="0"/>
    <x v="16"/>
    <x v="0"/>
    <x v="1"/>
  </r>
  <r>
    <x v="4"/>
    <s v="SAN PABLO"/>
    <s v="PAMPAPHALLA"/>
    <x v="0"/>
    <x v="2"/>
    <x v="2"/>
    <x v="1769"/>
    <x v="0"/>
    <x v="10"/>
    <x v="307"/>
    <x v="0"/>
    <x v="0"/>
    <x v="0"/>
    <x v="0"/>
    <x v="0"/>
    <x v="311"/>
    <x v="0"/>
    <x v="1"/>
  </r>
  <r>
    <x v="4"/>
    <s v="SAN PABLO"/>
    <s v="PAMPAPHALLA"/>
    <x v="0"/>
    <x v="2"/>
    <x v="2"/>
    <x v="1770"/>
    <x v="0"/>
    <x v="1"/>
    <x v="620"/>
    <x v="0"/>
    <x v="0"/>
    <x v="0"/>
    <x v="0"/>
    <x v="166"/>
    <x v="0"/>
    <x v="0"/>
    <x v="1"/>
  </r>
  <r>
    <x v="4"/>
    <s v="SAN PABLO"/>
    <s v="PAMPAPHALLA"/>
    <x v="0"/>
    <x v="2"/>
    <x v="2"/>
    <x v="1771"/>
    <x v="1"/>
    <x v="10"/>
    <x v="83"/>
    <x v="0"/>
    <x v="0"/>
    <x v="0"/>
    <x v="0"/>
    <x v="0"/>
    <x v="312"/>
    <x v="0"/>
    <x v="1"/>
  </r>
  <r>
    <x v="4"/>
    <s v="SAN PABLO"/>
    <s v="PAMPAPHALLA"/>
    <x v="0"/>
    <x v="2"/>
    <x v="37"/>
    <x v="1772"/>
    <x v="1"/>
    <x v="5"/>
    <x v="599"/>
    <x v="0"/>
    <x v="0"/>
    <x v="0"/>
    <x v="0"/>
    <x v="167"/>
    <x v="313"/>
    <x v="0"/>
    <x v="1"/>
  </r>
  <r>
    <x v="4"/>
    <s v="SAN PABLO"/>
    <s v="PAMPAPHALLA"/>
    <x v="0"/>
    <x v="2"/>
    <x v="37"/>
    <x v="1773"/>
    <x v="0"/>
    <x v="4"/>
    <x v="106"/>
    <x v="0"/>
    <x v="0"/>
    <x v="0"/>
    <x v="0"/>
    <x v="0"/>
    <x v="0"/>
    <x v="0"/>
    <x v="0"/>
  </r>
  <r>
    <x v="4"/>
    <s v="SAN PABLO"/>
    <s v="PAMPAPHALLA"/>
    <x v="0"/>
    <x v="2"/>
    <x v="37"/>
    <x v="1774"/>
    <x v="1"/>
    <x v="5"/>
    <x v="621"/>
    <x v="0"/>
    <x v="0"/>
    <x v="0"/>
    <x v="0"/>
    <x v="150"/>
    <x v="314"/>
    <x v="0"/>
    <x v="1"/>
  </r>
  <r>
    <x v="4"/>
    <s v="SAN PABLO"/>
    <s v="PAMPAPHALLA"/>
    <x v="0"/>
    <x v="2"/>
    <x v="37"/>
    <x v="1775"/>
    <x v="1"/>
    <x v="1"/>
    <x v="175"/>
    <x v="0"/>
    <x v="0"/>
    <x v="0"/>
    <x v="0"/>
    <x v="168"/>
    <x v="0"/>
    <x v="0"/>
    <x v="1"/>
  </r>
  <r>
    <x v="4"/>
    <s v="SAN PABLO"/>
    <s v="PAMPAPHALLA"/>
    <x v="0"/>
    <x v="2"/>
    <x v="37"/>
    <x v="1776"/>
    <x v="1"/>
    <x v="10"/>
    <x v="100"/>
    <x v="0"/>
    <x v="0"/>
    <x v="0"/>
    <x v="0"/>
    <x v="169"/>
    <x v="0"/>
    <x v="0"/>
    <x v="1"/>
  </r>
  <r>
    <x v="4"/>
    <s v="SAN PABLO"/>
    <s v="SICUANI"/>
    <x v="1"/>
    <x v="1"/>
    <x v="1"/>
    <x v="1777"/>
    <x v="1"/>
    <x v="6"/>
    <x v="334"/>
    <x v="0"/>
    <x v="0"/>
    <x v="0"/>
    <x v="0"/>
    <x v="0"/>
    <x v="0"/>
    <x v="0"/>
    <x v="0"/>
  </r>
  <r>
    <x v="4"/>
    <s v="SAN PABLO"/>
    <s v="SICUANI"/>
    <x v="1"/>
    <x v="1"/>
    <x v="1"/>
    <x v="1778"/>
    <x v="1"/>
    <x v="3"/>
    <x v="289"/>
    <x v="0"/>
    <x v="0"/>
    <x v="0"/>
    <x v="0"/>
    <x v="0"/>
    <x v="0"/>
    <x v="0"/>
    <x v="0"/>
  </r>
  <r>
    <x v="4"/>
    <s v="SAN PABLO"/>
    <s v="SICUANI"/>
    <x v="1"/>
    <x v="1"/>
    <x v="1"/>
    <x v="1779"/>
    <x v="1"/>
    <x v="9"/>
    <x v="173"/>
    <x v="0"/>
    <x v="0"/>
    <x v="0"/>
    <x v="0"/>
    <x v="0"/>
    <x v="0"/>
    <x v="0"/>
    <x v="0"/>
  </r>
  <r>
    <x v="4"/>
    <s v="SAN PABLO"/>
    <s v="SICUANI"/>
    <x v="1"/>
    <x v="1"/>
    <x v="1"/>
    <x v="1780"/>
    <x v="1"/>
    <x v="1"/>
    <x v="8"/>
    <x v="0"/>
    <x v="0"/>
    <x v="0"/>
    <x v="0"/>
    <x v="0"/>
    <x v="0"/>
    <x v="0"/>
    <x v="0"/>
  </r>
  <r>
    <x v="4"/>
    <s v="SAN PABLO"/>
    <s v="SICUANI"/>
    <x v="1"/>
    <x v="1"/>
    <x v="1"/>
    <x v="1781"/>
    <x v="1"/>
    <x v="3"/>
    <x v="521"/>
    <x v="0"/>
    <x v="0"/>
    <x v="0"/>
    <x v="0"/>
    <x v="0"/>
    <x v="0"/>
    <x v="0"/>
    <x v="0"/>
  </r>
  <r>
    <x v="4"/>
    <s v="SAN PABLO"/>
    <s v="SICUANI"/>
    <x v="1"/>
    <x v="1"/>
    <x v="1"/>
    <x v="1782"/>
    <x v="1"/>
    <x v="3"/>
    <x v="4"/>
    <x v="0"/>
    <x v="0"/>
    <x v="0"/>
    <x v="0"/>
    <x v="0"/>
    <x v="0"/>
    <x v="0"/>
    <x v="0"/>
  </r>
  <r>
    <x v="4"/>
    <s v="SAN PABLO"/>
    <s v="SICUANI"/>
    <x v="1"/>
    <x v="1"/>
    <x v="1"/>
    <x v="1783"/>
    <x v="1"/>
    <x v="3"/>
    <x v="521"/>
    <x v="0"/>
    <x v="0"/>
    <x v="0"/>
    <x v="0"/>
    <x v="0"/>
    <x v="0"/>
    <x v="0"/>
    <x v="0"/>
  </r>
  <r>
    <x v="4"/>
    <s v="SAN PABLO"/>
    <s v="SICUANI"/>
    <x v="1"/>
    <x v="1"/>
    <x v="1"/>
    <x v="1784"/>
    <x v="0"/>
    <x v="3"/>
    <x v="153"/>
    <x v="0"/>
    <x v="0"/>
    <x v="0"/>
    <x v="0"/>
    <x v="0"/>
    <x v="109"/>
    <x v="0"/>
    <x v="1"/>
  </r>
  <r>
    <x v="4"/>
    <s v="SAN PABLO"/>
    <s v="SICUANI"/>
    <x v="1"/>
    <x v="1"/>
    <x v="1"/>
    <x v="1785"/>
    <x v="1"/>
    <x v="7"/>
    <x v="295"/>
    <x v="0"/>
    <x v="0"/>
    <x v="0"/>
    <x v="0"/>
    <x v="0"/>
    <x v="0"/>
    <x v="0"/>
    <x v="0"/>
  </r>
  <r>
    <x v="4"/>
    <s v="SAN PABLO"/>
    <s v="SICUANI"/>
    <x v="1"/>
    <x v="1"/>
    <x v="1"/>
    <x v="1786"/>
    <x v="1"/>
    <x v="6"/>
    <x v="444"/>
    <x v="0"/>
    <x v="0"/>
    <x v="0"/>
    <x v="0"/>
    <x v="0"/>
    <x v="0"/>
    <x v="0"/>
    <x v="0"/>
  </r>
  <r>
    <x v="4"/>
    <s v="SAN PABLO"/>
    <s v="SICUANI"/>
    <x v="1"/>
    <x v="1"/>
    <x v="1"/>
    <x v="1787"/>
    <x v="0"/>
    <x v="10"/>
    <x v="489"/>
    <x v="0"/>
    <x v="0"/>
    <x v="0"/>
    <x v="0"/>
    <x v="0"/>
    <x v="52"/>
    <x v="0"/>
    <x v="1"/>
  </r>
  <r>
    <x v="4"/>
    <s v="SAN PABLO"/>
    <s v="SICUANI"/>
    <x v="1"/>
    <x v="1"/>
    <x v="1"/>
    <x v="1788"/>
    <x v="1"/>
    <x v="10"/>
    <x v="83"/>
    <x v="0"/>
    <x v="0"/>
    <x v="0"/>
    <x v="0"/>
    <x v="0"/>
    <x v="312"/>
    <x v="0"/>
    <x v="1"/>
  </r>
  <r>
    <x v="4"/>
    <s v="SAN PABLO"/>
    <s v="SICUANI"/>
    <x v="1"/>
    <x v="1"/>
    <x v="1"/>
    <x v="1789"/>
    <x v="0"/>
    <x v="11"/>
    <x v="566"/>
    <x v="0"/>
    <x v="0"/>
    <x v="0"/>
    <x v="0"/>
    <x v="0"/>
    <x v="0"/>
    <x v="0"/>
    <x v="0"/>
  </r>
  <r>
    <x v="4"/>
    <s v="SAN PABLO"/>
    <s v="SICUANI"/>
    <x v="1"/>
    <x v="1"/>
    <x v="1"/>
    <x v="1790"/>
    <x v="1"/>
    <x v="9"/>
    <x v="144"/>
    <x v="0"/>
    <x v="0"/>
    <x v="0"/>
    <x v="0"/>
    <x v="0"/>
    <x v="0"/>
    <x v="0"/>
    <x v="0"/>
  </r>
  <r>
    <x v="4"/>
    <s v="SAN PABLO"/>
    <s v="SICUANI"/>
    <x v="1"/>
    <x v="1"/>
    <x v="1"/>
    <x v="1791"/>
    <x v="1"/>
    <x v="9"/>
    <x v="228"/>
    <x v="0"/>
    <x v="0"/>
    <x v="0"/>
    <x v="0"/>
    <x v="0"/>
    <x v="0"/>
    <x v="0"/>
    <x v="0"/>
  </r>
  <r>
    <x v="4"/>
    <s v="SAN PABLO"/>
    <s v="SICUANI"/>
    <x v="1"/>
    <x v="1"/>
    <x v="1"/>
    <x v="1792"/>
    <x v="1"/>
    <x v="7"/>
    <x v="58"/>
    <x v="0"/>
    <x v="0"/>
    <x v="0"/>
    <x v="0"/>
    <x v="0"/>
    <x v="0"/>
    <x v="0"/>
    <x v="0"/>
  </r>
  <r>
    <x v="4"/>
    <s v="SAN PABLO"/>
    <s v="SICUANI"/>
    <x v="0"/>
    <x v="7"/>
    <x v="16"/>
    <x v="1793"/>
    <x v="0"/>
    <x v="4"/>
    <x v="123"/>
    <x v="0"/>
    <x v="0"/>
    <x v="0"/>
    <x v="0"/>
    <x v="0"/>
    <x v="0"/>
    <x v="0"/>
    <x v="0"/>
  </r>
  <r>
    <x v="4"/>
    <s v="SAN PABLO"/>
    <s v="SICUANI"/>
    <x v="0"/>
    <x v="5"/>
    <x v="5"/>
    <x v="1794"/>
    <x v="1"/>
    <x v="10"/>
    <x v="56"/>
    <x v="0"/>
    <x v="0"/>
    <x v="0"/>
    <x v="0"/>
    <x v="0"/>
    <x v="0"/>
    <x v="0"/>
    <x v="0"/>
  </r>
  <r>
    <x v="4"/>
    <s v="SAN PABLO"/>
    <s v="SICUANI"/>
    <x v="0"/>
    <x v="5"/>
    <x v="5"/>
    <x v="1795"/>
    <x v="0"/>
    <x v="0"/>
    <x v="134"/>
    <x v="0"/>
    <x v="0"/>
    <x v="0"/>
    <x v="0"/>
    <x v="0"/>
    <x v="0"/>
    <x v="0"/>
    <x v="0"/>
  </r>
  <r>
    <x v="4"/>
    <s v="SAN PABLO"/>
    <s v="SICUANI"/>
    <x v="0"/>
    <x v="5"/>
    <x v="5"/>
    <x v="1796"/>
    <x v="1"/>
    <x v="6"/>
    <x v="159"/>
    <x v="0"/>
    <x v="0"/>
    <x v="0"/>
    <x v="0"/>
    <x v="0"/>
    <x v="0"/>
    <x v="0"/>
    <x v="0"/>
  </r>
  <r>
    <x v="4"/>
    <s v="SAN PABLO"/>
    <s v="SICUANI"/>
    <x v="0"/>
    <x v="2"/>
    <x v="23"/>
    <x v="1797"/>
    <x v="0"/>
    <x v="7"/>
    <x v="264"/>
    <x v="0"/>
    <x v="0"/>
    <x v="0"/>
    <x v="0"/>
    <x v="15"/>
    <x v="0"/>
    <x v="0"/>
    <x v="1"/>
  </r>
  <r>
    <x v="4"/>
    <s v="SAN PABLO"/>
    <s v="SICUANI"/>
    <x v="0"/>
    <x v="2"/>
    <x v="14"/>
    <x v="1798"/>
    <x v="1"/>
    <x v="9"/>
    <x v="230"/>
    <x v="0"/>
    <x v="0"/>
    <x v="0"/>
    <x v="0"/>
    <x v="0"/>
    <x v="0"/>
    <x v="0"/>
    <x v="0"/>
  </r>
  <r>
    <x v="4"/>
    <s v="SAN PABLO"/>
    <s v="SICUANI"/>
    <x v="0"/>
    <x v="2"/>
    <x v="14"/>
    <x v="1799"/>
    <x v="1"/>
    <x v="4"/>
    <x v="476"/>
    <x v="0"/>
    <x v="0"/>
    <x v="0"/>
    <x v="0"/>
    <x v="0"/>
    <x v="200"/>
    <x v="0"/>
    <x v="1"/>
  </r>
  <r>
    <x v="4"/>
    <s v="SAN PABLO"/>
    <s v="SICUANI"/>
    <x v="0"/>
    <x v="2"/>
    <x v="13"/>
    <x v="1800"/>
    <x v="1"/>
    <x v="8"/>
    <x v="124"/>
    <x v="0"/>
    <x v="0"/>
    <x v="0"/>
    <x v="0"/>
    <x v="0"/>
    <x v="140"/>
    <x v="0"/>
    <x v="1"/>
  </r>
  <r>
    <x v="4"/>
    <s v="SAN PABLO"/>
    <s v="SICUANI"/>
    <x v="0"/>
    <x v="2"/>
    <x v="2"/>
    <x v="1801"/>
    <x v="1"/>
    <x v="6"/>
    <x v="336"/>
    <x v="0"/>
    <x v="0"/>
    <x v="0"/>
    <x v="0"/>
    <x v="170"/>
    <x v="0"/>
    <x v="0"/>
    <x v="1"/>
  </r>
  <r>
    <x v="4"/>
    <s v="SAN PABLO"/>
    <s v="SICUANI"/>
    <x v="0"/>
    <x v="2"/>
    <x v="2"/>
    <x v="1802"/>
    <x v="0"/>
    <x v="4"/>
    <x v="356"/>
    <x v="0"/>
    <x v="0"/>
    <x v="0"/>
    <x v="0"/>
    <x v="0"/>
    <x v="213"/>
    <x v="0"/>
    <x v="1"/>
  </r>
  <r>
    <x v="4"/>
    <s v="SAN PABLO"/>
    <s v="SICUANI"/>
    <x v="0"/>
    <x v="2"/>
    <x v="2"/>
    <x v="1803"/>
    <x v="0"/>
    <x v="4"/>
    <x v="475"/>
    <x v="0"/>
    <x v="0"/>
    <x v="0"/>
    <x v="0"/>
    <x v="0"/>
    <x v="315"/>
    <x v="0"/>
    <x v="1"/>
  </r>
  <r>
    <x v="4"/>
    <s v="SAN PABLO"/>
    <s v="SICUANI"/>
    <x v="0"/>
    <x v="2"/>
    <x v="2"/>
    <x v="1804"/>
    <x v="0"/>
    <x v="10"/>
    <x v="446"/>
    <x v="0"/>
    <x v="0"/>
    <x v="0"/>
    <x v="0"/>
    <x v="0"/>
    <x v="315"/>
    <x v="0"/>
    <x v="1"/>
  </r>
  <r>
    <x v="4"/>
    <s v="SAN PABLO"/>
    <s v="SICUANI"/>
    <x v="0"/>
    <x v="2"/>
    <x v="2"/>
    <x v="1805"/>
    <x v="0"/>
    <x v="9"/>
    <x v="219"/>
    <x v="0"/>
    <x v="0"/>
    <x v="0"/>
    <x v="0"/>
    <x v="171"/>
    <x v="0"/>
    <x v="0"/>
    <x v="1"/>
  </r>
  <r>
    <x v="4"/>
    <s v="SAN PABLO"/>
    <s v="SICUANI"/>
    <x v="0"/>
    <x v="2"/>
    <x v="2"/>
    <x v="1806"/>
    <x v="0"/>
    <x v="10"/>
    <x v="366"/>
    <x v="0"/>
    <x v="0"/>
    <x v="0"/>
    <x v="0"/>
    <x v="0"/>
    <x v="285"/>
    <x v="0"/>
    <x v="1"/>
  </r>
  <r>
    <x v="4"/>
    <s v="SAN PABLO"/>
    <s v="SICUANI"/>
    <x v="0"/>
    <x v="2"/>
    <x v="2"/>
    <x v="1807"/>
    <x v="0"/>
    <x v="2"/>
    <x v="494"/>
    <x v="0"/>
    <x v="0"/>
    <x v="0"/>
    <x v="0"/>
    <x v="0"/>
    <x v="138"/>
    <x v="0"/>
    <x v="1"/>
  </r>
  <r>
    <x v="4"/>
    <s v="SAN PABLO"/>
    <s v="SICUANI"/>
    <x v="0"/>
    <x v="2"/>
    <x v="2"/>
    <x v="1808"/>
    <x v="0"/>
    <x v="3"/>
    <x v="78"/>
    <x v="0"/>
    <x v="0"/>
    <x v="0"/>
    <x v="0"/>
    <x v="0"/>
    <x v="250"/>
    <x v="0"/>
    <x v="1"/>
  </r>
  <r>
    <x v="4"/>
    <s v="SAN PABLO"/>
    <s v="SICUANI"/>
    <x v="0"/>
    <x v="2"/>
    <x v="2"/>
    <x v="1809"/>
    <x v="0"/>
    <x v="2"/>
    <x v="169"/>
    <x v="0"/>
    <x v="0"/>
    <x v="0"/>
    <x v="0"/>
    <x v="42"/>
    <x v="0"/>
    <x v="0"/>
    <x v="1"/>
  </r>
  <r>
    <x v="4"/>
    <s v="SAN PABLO"/>
    <s v="SICUANI"/>
    <x v="0"/>
    <x v="2"/>
    <x v="2"/>
    <x v="1810"/>
    <x v="0"/>
    <x v="11"/>
    <x v="426"/>
    <x v="0"/>
    <x v="0"/>
    <x v="0"/>
    <x v="0"/>
    <x v="0"/>
    <x v="316"/>
    <x v="0"/>
    <x v="1"/>
  </r>
  <r>
    <x v="4"/>
    <s v="SAN PABLO"/>
    <s v="SICUANI"/>
    <x v="0"/>
    <x v="2"/>
    <x v="2"/>
    <x v="1811"/>
    <x v="0"/>
    <x v="9"/>
    <x v="488"/>
    <x v="0"/>
    <x v="13"/>
    <x v="0"/>
    <x v="0"/>
    <x v="0"/>
    <x v="107"/>
    <x v="0"/>
    <x v="1"/>
  </r>
  <r>
    <x v="4"/>
    <s v="SAN PABLO"/>
    <s v="SICUANI"/>
    <x v="0"/>
    <x v="2"/>
    <x v="2"/>
    <x v="1812"/>
    <x v="1"/>
    <x v="1"/>
    <x v="299"/>
    <x v="0"/>
    <x v="0"/>
    <x v="0"/>
    <x v="0"/>
    <x v="0"/>
    <x v="0"/>
    <x v="0"/>
    <x v="0"/>
  </r>
  <r>
    <x v="4"/>
    <s v="SAN PABLO"/>
    <s v="SICUANI"/>
    <x v="0"/>
    <x v="2"/>
    <x v="2"/>
    <x v="1813"/>
    <x v="0"/>
    <x v="7"/>
    <x v="481"/>
    <x v="0"/>
    <x v="0"/>
    <x v="0"/>
    <x v="0"/>
    <x v="0"/>
    <x v="317"/>
    <x v="0"/>
    <x v="1"/>
  </r>
  <r>
    <x v="4"/>
    <s v="SAN PABLO"/>
    <s v="SICUANI"/>
    <x v="0"/>
    <x v="2"/>
    <x v="2"/>
    <x v="1814"/>
    <x v="1"/>
    <x v="11"/>
    <x v="347"/>
    <x v="0"/>
    <x v="0"/>
    <x v="0"/>
    <x v="0"/>
    <x v="0"/>
    <x v="318"/>
    <x v="0"/>
    <x v="1"/>
  </r>
  <r>
    <x v="4"/>
    <s v="SAN PABLO"/>
    <s v="SICUANI"/>
    <x v="0"/>
    <x v="2"/>
    <x v="2"/>
    <x v="1815"/>
    <x v="0"/>
    <x v="4"/>
    <x v="123"/>
    <x v="0"/>
    <x v="4"/>
    <x v="0"/>
    <x v="0"/>
    <x v="0"/>
    <x v="319"/>
    <x v="0"/>
    <x v="1"/>
  </r>
  <r>
    <x v="4"/>
    <s v="SAN PABLO"/>
    <s v="SICUANI"/>
    <x v="0"/>
    <x v="2"/>
    <x v="2"/>
    <x v="1816"/>
    <x v="1"/>
    <x v="11"/>
    <x v="143"/>
    <x v="0"/>
    <x v="0"/>
    <x v="0"/>
    <x v="0"/>
    <x v="0"/>
    <x v="230"/>
    <x v="0"/>
    <x v="1"/>
  </r>
  <r>
    <x v="4"/>
    <s v="SAN PABLO"/>
    <s v="SICUANI"/>
    <x v="0"/>
    <x v="2"/>
    <x v="2"/>
    <x v="1817"/>
    <x v="0"/>
    <x v="9"/>
    <x v="149"/>
    <x v="0"/>
    <x v="0"/>
    <x v="0"/>
    <x v="0"/>
    <x v="0"/>
    <x v="107"/>
    <x v="0"/>
    <x v="1"/>
  </r>
  <r>
    <x v="4"/>
    <s v="SAN PABLO"/>
    <s v="SICUANI"/>
    <x v="0"/>
    <x v="2"/>
    <x v="2"/>
    <x v="1818"/>
    <x v="0"/>
    <x v="10"/>
    <x v="366"/>
    <x v="0"/>
    <x v="0"/>
    <x v="0"/>
    <x v="0"/>
    <x v="0"/>
    <x v="285"/>
    <x v="0"/>
    <x v="1"/>
  </r>
  <r>
    <x v="4"/>
    <s v="SAN PABLO"/>
    <s v="SICUANI"/>
    <x v="0"/>
    <x v="2"/>
    <x v="2"/>
    <x v="1819"/>
    <x v="0"/>
    <x v="2"/>
    <x v="245"/>
    <x v="0"/>
    <x v="0"/>
    <x v="0"/>
    <x v="0"/>
    <x v="0"/>
    <x v="320"/>
    <x v="0"/>
    <x v="1"/>
  </r>
  <r>
    <x v="4"/>
    <s v="SAN PABLO"/>
    <s v="SICUANI"/>
    <x v="0"/>
    <x v="2"/>
    <x v="2"/>
    <x v="1820"/>
    <x v="0"/>
    <x v="2"/>
    <x v="567"/>
    <x v="0"/>
    <x v="0"/>
    <x v="0"/>
    <x v="0"/>
    <x v="0"/>
    <x v="321"/>
    <x v="0"/>
    <x v="1"/>
  </r>
  <r>
    <x v="4"/>
    <s v="SAN PABLO"/>
    <s v="SICUANI"/>
    <x v="0"/>
    <x v="2"/>
    <x v="2"/>
    <x v="1821"/>
    <x v="0"/>
    <x v="10"/>
    <x v="322"/>
    <x v="0"/>
    <x v="0"/>
    <x v="0"/>
    <x v="0"/>
    <x v="0"/>
    <x v="52"/>
    <x v="0"/>
    <x v="1"/>
  </r>
  <r>
    <x v="4"/>
    <s v="SAN PABLO"/>
    <s v="SICUANI"/>
    <x v="0"/>
    <x v="2"/>
    <x v="2"/>
    <x v="1822"/>
    <x v="0"/>
    <x v="10"/>
    <x v="596"/>
    <x v="0"/>
    <x v="0"/>
    <x v="0"/>
    <x v="0"/>
    <x v="0"/>
    <x v="315"/>
    <x v="0"/>
    <x v="1"/>
  </r>
  <r>
    <x v="4"/>
    <s v="SAN PABLO"/>
    <s v="SICUANI"/>
    <x v="0"/>
    <x v="2"/>
    <x v="2"/>
    <x v="1823"/>
    <x v="1"/>
    <x v="9"/>
    <x v="228"/>
    <x v="0"/>
    <x v="0"/>
    <x v="0"/>
    <x v="0"/>
    <x v="0"/>
    <x v="0"/>
    <x v="0"/>
    <x v="0"/>
  </r>
  <r>
    <x v="4"/>
    <s v="SAN PABLO"/>
    <s v="SICUANI"/>
    <x v="0"/>
    <x v="2"/>
    <x v="2"/>
    <x v="1824"/>
    <x v="0"/>
    <x v="1"/>
    <x v="64"/>
    <x v="0"/>
    <x v="0"/>
    <x v="0"/>
    <x v="0"/>
    <x v="0"/>
    <x v="196"/>
    <x v="0"/>
    <x v="1"/>
  </r>
  <r>
    <x v="4"/>
    <s v="SAN PABLO"/>
    <s v="SICUANI"/>
    <x v="0"/>
    <x v="2"/>
    <x v="2"/>
    <x v="1825"/>
    <x v="1"/>
    <x v="11"/>
    <x v="339"/>
    <x v="0"/>
    <x v="0"/>
    <x v="0"/>
    <x v="0"/>
    <x v="172"/>
    <x v="0"/>
    <x v="0"/>
    <x v="1"/>
  </r>
  <r>
    <x v="4"/>
    <s v="SAN PABLO"/>
    <s v="SICUANI"/>
    <x v="0"/>
    <x v="2"/>
    <x v="2"/>
    <x v="1826"/>
    <x v="1"/>
    <x v="4"/>
    <x v="278"/>
    <x v="0"/>
    <x v="0"/>
    <x v="0"/>
    <x v="0"/>
    <x v="0"/>
    <x v="322"/>
    <x v="0"/>
    <x v="1"/>
  </r>
  <r>
    <x v="4"/>
    <s v="SAN PABLO"/>
    <s v="SICUANI"/>
    <x v="0"/>
    <x v="2"/>
    <x v="2"/>
    <x v="1827"/>
    <x v="1"/>
    <x v="8"/>
    <x v="225"/>
    <x v="0"/>
    <x v="0"/>
    <x v="0"/>
    <x v="0"/>
    <x v="0"/>
    <x v="208"/>
    <x v="0"/>
    <x v="1"/>
  </r>
  <r>
    <x v="4"/>
    <s v="SAN PABLO"/>
    <s v="SICUANI"/>
    <x v="0"/>
    <x v="2"/>
    <x v="2"/>
    <x v="1828"/>
    <x v="1"/>
    <x v="9"/>
    <x v="144"/>
    <x v="0"/>
    <x v="0"/>
    <x v="0"/>
    <x v="0"/>
    <x v="0"/>
    <x v="0"/>
    <x v="0"/>
    <x v="0"/>
  </r>
  <r>
    <x v="4"/>
    <s v="SAN PABLO"/>
    <s v="SICUANI"/>
    <x v="0"/>
    <x v="2"/>
    <x v="2"/>
    <x v="1829"/>
    <x v="0"/>
    <x v="11"/>
    <x v="260"/>
    <x v="0"/>
    <x v="0"/>
    <x v="0"/>
    <x v="0"/>
    <x v="0"/>
    <x v="195"/>
    <x v="0"/>
    <x v="1"/>
  </r>
  <r>
    <x v="4"/>
    <s v="SAN PABLO"/>
    <s v="SICUANI"/>
    <x v="0"/>
    <x v="2"/>
    <x v="2"/>
    <x v="1830"/>
    <x v="1"/>
    <x v="10"/>
    <x v="285"/>
    <x v="0"/>
    <x v="0"/>
    <x v="0"/>
    <x v="0"/>
    <x v="0"/>
    <x v="312"/>
    <x v="0"/>
    <x v="1"/>
  </r>
  <r>
    <x v="4"/>
    <s v="SAN PABLO"/>
    <s v="SICUANI"/>
    <x v="0"/>
    <x v="2"/>
    <x v="2"/>
    <x v="1831"/>
    <x v="0"/>
    <x v="3"/>
    <x v="578"/>
    <x v="0"/>
    <x v="0"/>
    <x v="0"/>
    <x v="0"/>
    <x v="0"/>
    <x v="99"/>
    <x v="0"/>
    <x v="1"/>
  </r>
  <r>
    <x v="4"/>
    <s v="SAN PABLO"/>
    <s v="SICUANI"/>
    <x v="0"/>
    <x v="2"/>
    <x v="2"/>
    <x v="1832"/>
    <x v="0"/>
    <x v="0"/>
    <x v="212"/>
    <x v="0"/>
    <x v="0"/>
    <x v="0"/>
    <x v="0"/>
    <x v="0"/>
    <x v="323"/>
    <x v="0"/>
    <x v="1"/>
  </r>
  <r>
    <x v="4"/>
    <s v="SAN PABLO"/>
    <s v="SICUANI"/>
    <x v="0"/>
    <x v="2"/>
    <x v="37"/>
    <x v="1833"/>
    <x v="0"/>
    <x v="11"/>
    <x v="287"/>
    <x v="0"/>
    <x v="0"/>
    <x v="0"/>
    <x v="0"/>
    <x v="0"/>
    <x v="263"/>
    <x v="0"/>
    <x v="1"/>
  </r>
  <r>
    <x v="4"/>
    <s v="SAN PABLO"/>
    <s v="SICUANI"/>
    <x v="0"/>
    <x v="2"/>
    <x v="37"/>
    <x v="1834"/>
    <x v="1"/>
    <x v="11"/>
    <x v="198"/>
    <x v="0"/>
    <x v="0"/>
    <x v="0"/>
    <x v="0"/>
    <x v="173"/>
    <x v="0"/>
    <x v="0"/>
    <x v="1"/>
  </r>
  <r>
    <x v="4"/>
    <s v="SAN PABLO"/>
    <s v="SICUANI"/>
    <x v="0"/>
    <x v="2"/>
    <x v="37"/>
    <x v="1835"/>
    <x v="0"/>
    <x v="6"/>
    <x v="445"/>
    <x v="0"/>
    <x v="0"/>
    <x v="117"/>
    <x v="0"/>
    <x v="0"/>
    <x v="0"/>
    <x v="0"/>
    <x v="1"/>
  </r>
  <r>
    <x v="4"/>
    <s v="SAN PABLO"/>
    <s v="SICUANI"/>
    <x v="0"/>
    <x v="2"/>
    <x v="37"/>
    <x v="1836"/>
    <x v="0"/>
    <x v="0"/>
    <x v="310"/>
    <x v="0"/>
    <x v="0"/>
    <x v="0"/>
    <x v="0"/>
    <x v="0"/>
    <x v="0"/>
    <x v="0"/>
    <x v="0"/>
  </r>
  <r>
    <x v="4"/>
    <s v="SAN PABLO"/>
    <s v="SICUANI"/>
    <x v="0"/>
    <x v="0"/>
    <x v="9"/>
    <x v="1837"/>
    <x v="0"/>
    <x v="6"/>
    <x v="38"/>
    <x v="0"/>
    <x v="0"/>
    <x v="0"/>
    <x v="0"/>
    <x v="0"/>
    <x v="150"/>
    <x v="0"/>
    <x v="1"/>
  </r>
  <r>
    <x v="4"/>
    <s v="SAN PABLO"/>
    <s v="SICUANI"/>
    <x v="0"/>
    <x v="0"/>
    <x v="9"/>
    <x v="1838"/>
    <x v="0"/>
    <x v="6"/>
    <x v="177"/>
    <x v="0"/>
    <x v="0"/>
    <x v="0"/>
    <x v="0"/>
    <x v="0"/>
    <x v="221"/>
    <x v="0"/>
    <x v="1"/>
  </r>
  <r>
    <x v="4"/>
    <s v="SAN PABLO"/>
    <s v="TECHO OBRERO"/>
    <x v="1"/>
    <x v="1"/>
    <x v="1"/>
    <x v="1839"/>
    <x v="1"/>
    <x v="0"/>
    <x v="622"/>
    <x v="0"/>
    <x v="0"/>
    <x v="0"/>
    <x v="0"/>
    <x v="174"/>
    <x v="0"/>
    <x v="0"/>
    <x v="1"/>
  </r>
  <r>
    <x v="4"/>
    <s v="SAN PABLO"/>
    <s v="TECHO OBRERO"/>
    <x v="0"/>
    <x v="0"/>
    <x v="9"/>
    <x v="1840"/>
    <x v="0"/>
    <x v="1"/>
    <x v="391"/>
    <x v="0"/>
    <x v="0"/>
    <x v="99"/>
    <x v="0"/>
    <x v="0"/>
    <x v="0"/>
    <x v="0"/>
    <x v="1"/>
  </r>
  <r>
    <x v="4"/>
    <s v="SAN PEDRO"/>
    <s v="COMBAPATA CANCHIS"/>
    <x v="1"/>
    <x v="1"/>
    <x v="1"/>
    <x v="1841"/>
    <x v="1"/>
    <x v="7"/>
    <x v="140"/>
    <x v="0"/>
    <x v="0"/>
    <x v="0"/>
    <x v="0"/>
    <x v="175"/>
    <x v="0"/>
    <x v="0"/>
    <x v="1"/>
  </r>
  <r>
    <x v="4"/>
    <s v="SAN PEDRO"/>
    <s v="COMBAPATA CANCHIS"/>
    <x v="0"/>
    <x v="3"/>
    <x v="3"/>
    <x v="1842"/>
    <x v="1"/>
    <x v="11"/>
    <x v="44"/>
    <x v="0"/>
    <x v="0"/>
    <x v="0"/>
    <x v="0"/>
    <x v="0"/>
    <x v="0"/>
    <x v="0"/>
    <x v="0"/>
  </r>
  <r>
    <x v="4"/>
    <s v="SAN PEDRO"/>
    <s v="COMBAPATA CANCHIS"/>
    <x v="0"/>
    <x v="3"/>
    <x v="10"/>
    <x v="1843"/>
    <x v="0"/>
    <x v="3"/>
    <x v="607"/>
    <x v="0"/>
    <x v="0"/>
    <x v="0"/>
    <x v="0"/>
    <x v="52"/>
    <x v="0"/>
    <x v="0"/>
    <x v="1"/>
  </r>
  <r>
    <x v="4"/>
    <s v="SAN PEDRO"/>
    <s v="COMBAPATA CANCHIS"/>
    <x v="0"/>
    <x v="3"/>
    <x v="10"/>
    <x v="1844"/>
    <x v="0"/>
    <x v="7"/>
    <x v="272"/>
    <x v="0"/>
    <x v="0"/>
    <x v="0"/>
    <x v="0"/>
    <x v="0"/>
    <x v="235"/>
    <x v="0"/>
    <x v="1"/>
  </r>
  <r>
    <x v="4"/>
    <s v="SAN PEDRO"/>
    <s v="HOSPITAL DE APOYO DEPARTAMENTAL CUSCO"/>
    <x v="0"/>
    <x v="2"/>
    <x v="42"/>
    <x v="1845"/>
    <x v="0"/>
    <x v="9"/>
    <x v="16"/>
    <x v="0"/>
    <x v="0"/>
    <x v="0"/>
    <x v="0"/>
    <x v="0"/>
    <x v="90"/>
    <x v="0"/>
    <x v="1"/>
  </r>
  <r>
    <x v="4"/>
    <s v="SAN PEDRO"/>
    <s v="HOSPITAL DE APOYO DEPARTAMENTAL CUSCO"/>
    <x v="0"/>
    <x v="2"/>
    <x v="42"/>
    <x v="1846"/>
    <x v="0"/>
    <x v="3"/>
    <x v="358"/>
    <x v="0"/>
    <x v="0"/>
    <x v="0"/>
    <x v="0"/>
    <x v="0"/>
    <x v="324"/>
    <x v="0"/>
    <x v="1"/>
  </r>
  <r>
    <x v="4"/>
    <s v="SAN PEDRO"/>
    <s v="MARITZA CAMPOS DIAZ - ZAMACOLA"/>
    <x v="1"/>
    <x v="1"/>
    <x v="1"/>
    <x v="1847"/>
    <x v="1"/>
    <x v="3"/>
    <x v="442"/>
    <x v="0"/>
    <x v="0"/>
    <x v="0"/>
    <x v="0"/>
    <x v="0"/>
    <x v="0"/>
    <x v="0"/>
    <x v="0"/>
  </r>
  <r>
    <x v="4"/>
    <s v="SAN PEDRO"/>
    <s v="NUEVO MILENIO"/>
    <x v="1"/>
    <x v="1"/>
    <x v="1"/>
    <x v="1848"/>
    <x v="1"/>
    <x v="6"/>
    <x v="159"/>
    <x v="0"/>
    <x v="0"/>
    <x v="0"/>
    <x v="0"/>
    <x v="0"/>
    <x v="0"/>
    <x v="0"/>
    <x v="0"/>
  </r>
  <r>
    <x v="4"/>
    <s v="SAN PEDRO"/>
    <s v="PAMPAPHALLA"/>
    <x v="1"/>
    <x v="1"/>
    <x v="1"/>
    <x v="1849"/>
    <x v="1"/>
    <x v="1"/>
    <x v="98"/>
    <x v="0"/>
    <x v="0"/>
    <x v="0"/>
    <x v="0"/>
    <x v="0"/>
    <x v="0"/>
    <x v="0"/>
    <x v="0"/>
  </r>
  <r>
    <x v="4"/>
    <s v="SAN PEDRO"/>
    <s v="PAMPAPHALLA"/>
    <x v="1"/>
    <x v="1"/>
    <x v="1"/>
    <x v="1850"/>
    <x v="1"/>
    <x v="6"/>
    <x v="241"/>
    <x v="0"/>
    <x v="0"/>
    <x v="0"/>
    <x v="0"/>
    <x v="0"/>
    <x v="0"/>
    <x v="0"/>
    <x v="0"/>
  </r>
  <r>
    <x v="4"/>
    <s v="SAN PEDRO"/>
    <s v="PAMPAPHALLA"/>
    <x v="1"/>
    <x v="1"/>
    <x v="1"/>
    <x v="1851"/>
    <x v="1"/>
    <x v="0"/>
    <x v="37"/>
    <x v="0"/>
    <x v="0"/>
    <x v="0"/>
    <x v="0"/>
    <x v="0"/>
    <x v="0"/>
    <x v="0"/>
    <x v="0"/>
  </r>
  <r>
    <x v="4"/>
    <s v="SAN PEDRO"/>
    <s v="PAMPAPHALLA"/>
    <x v="1"/>
    <x v="1"/>
    <x v="1"/>
    <x v="1852"/>
    <x v="1"/>
    <x v="1"/>
    <x v="175"/>
    <x v="0"/>
    <x v="0"/>
    <x v="0"/>
    <x v="0"/>
    <x v="176"/>
    <x v="0"/>
    <x v="0"/>
    <x v="1"/>
  </r>
  <r>
    <x v="4"/>
    <s v="SAN PEDRO"/>
    <s v="PAMPAPHALLA"/>
    <x v="1"/>
    <x v="1"/>
    <x v="1"/>
    <x v="1853"/>
    <x v="1"/>
    <x v="7"/>
    <x v="86"/>
    <x v="0"/>
    <x v="0"/>
    <x v="0"/>
    <x v="0"/>
    <x v="0"/>
    <x v="0"/>
    <x v="0"/>
    <x v="0"/>
  </r>
  <r>
    <x v="4"/>
    <s v="SAN PEDRO"/>
    <s v="PAMPAPHALLA"/>
    <x v="0"/>
    <x v="2"/>
    <x v="42"/>
    <x v="1854"/>
    <x v="1"/>
    <x v="2"/>
    <x v="459"/>
    <x v="0"/>
    <x v="0"/>
    <x v="0"/>
    <x v="0"/>
    <x v="59"/>
    <x v="0"/>
    <x v="0"/>
    <x v="1"/>
  </r>
  <r>
    <x v="4"/>
    <s v="SAN PEDRO"/>
    <s v="PAMPAPHALLA"/>
    <x v="0"/>
    <x v="2"/>
    <x v="42"/>
    <x v="1855"/>
    <x v="1"/>
    <x v="2"/>
    <x v="574"/>
    <x v="0"/>
    <x v="0"/>
    <x v="118"/>
    <x v="0"/>
    <x v="0"/>
    <x v="0"/>
    <x v="0"/>
    <x v="1"/>
  </r>
  <r>
    <x v="4"/>
    <s v="SAN PEDRO"/>
    <s v="PAMPAPHALLA"/>
    <x v="0"/>
    <x v="2"/>
    <x v="42"/>
    <x v="1856"/>
    <x v="0"/>
    <x v="6"/>
    <x v="259"/>
    <x v="0"/>
    <x v="0"/>
    <x v="0"/>
    <x v="0"/>
    <x v="0"/>
    <x v="97"/>
    <x v="0"/>
    <x v="1"/>
  </r>
  <r>
    <x v="4"/>
    <s v="SAN PEDRO"/>
    <s v="PAMPAPHALLA"/>
    <x v="0"/>
    <x v="2"/>
    <x v="42"/>
    <x v="1857"/>
    <x v="0"/>
    <x v="11"/>
    <x v="616"/>
    <x v="0"/>
    <x v="0"/>
    <x v="0"/>
    <x v="0"/>
    <x v="0"/>
    <x v="0"/>
    <x v="0"/>
    <x v="0"/>
  </r>
  <r>
    <x v="4"/>
    <s v="SAN PEDRO"/>
    <s v="PAMPAPHALLA"/>
    <x v="0"/>
    <x v="2"/>
    <x v="42"/>
    <x v="1858"/>
    <x v="1"/>
    <x v="5"/>
    <x v="9"/>
    <x v="0"/>
    <x v="0"/>
    <x v="0"/>
    <x v="0"/>
    <x v="0"/>
    <x v="0"/>
    <x v="0"/>
    <x v="0"/>
  </r>
  <r>
    <x v="4"/>
    <s v="SAN PEDRO"/>
    <s v="PAMPAPHALLA"/>
    <x v="0"/>
    <x v="2"/>
    <x v="42"/>
    <x v="1859"/>
    <x v="1"/>
    <x v="11"/>
    <x v="288"/>
    <x v="0"/>
    <x v="0"/>
    <x v="119"/>
    <x v="0"/>
    <x v="0"/>
    <x v="67"/>
    <x v="0"/>
    <x v="1"/>
  </r>
  <r>
    <x v="4"/>
    <s v="SAN PEDRO"/>
    <s v="SICUANI"/>
    <x v="1"/>
    <x v="1"/>
    <x v="1"/>
    <x v="1860"/>
    <x v="1"/>
    <x v="6"/>
    <x v="498"/>
    <x v="0"/>
    <x v="0"/>
    <x v="0"/>
    <x v="0"/>
    <x v="0"/>
    <x v="0"/>
    <x v="0"/>
    <x v="0"/>
  </r>
  <r>
    <x v="4"/>
    <s v="SAN PEDRO"/>
    <s v="SICUANI"/>
    <x v="1"/>
    <x v="1"/>
    <x v="1"/>
    <x v="1861"/>
    <x v="1"/>
    <x v="3"/>
    <x v="121"/>
    <x v="0"/>
    <x v="0"/>
    <x v="0"/>
    <x v="0"/>
    <x v="0"/>
    <x v="0"/>
    <x v="0"/>
    <x v="0"/>
  </r>
  <r>
    <x v="4"/>
    <s v="SAN PEDRO"/>
    <s v="SICUANI"/>
    <x v="1"/>
    <x v="1"/>
    <x v="1"/>
    <x v="1862"/>
    <x v="1"/>
    <x v="0"/>
    <x v="238"/>
    <x v="0"/>
    <x v="0"/>
    <x v="0"/>
    <x v="0"/>
    <x v="0"/>
    <x v="0"/>
    <x v="0"/>
    <x v="0"/>
  </r>
  <r>
    <x v="4"/>
    <s v="SAN PEDRO"/>
    <s v="SICUANI"/>
    <x v="1"/>
    <x v="1"/>
    <x v="1"/>
    <x v="1863"/>
    <x v="1"/>
    <x v="0"/>
    <x v="99"/>
    <x v="0"/>
    <x v="0"/>
    <x v="0"/>
    <x v="0"/>
    <x v="0"/>
    <x v="0"/>
    <x v="0"/>
    <x v="0"/>
  </r>
  <r>
    <x v="4"/>
    <s v="SAN PEDRO"/>
    <s v="SICUANI"/>
    <x v="1"/>
    <x v="1"/>
    <x v="1"/>
    <x v="1864"/>
    <x v="1"/>
    <x v="10"/>
    <x v="456"/>
    <x v="0"/>
    <x v="0"/>
    <x v="0"/>
    <x v="0"/>
    <x v="0"/>
    <x v="325"/>
    <x v="0"/>
    <x v="1"/>
  </r>
  <r>
    <x v="4"/>
    <s v="SAN PEDRO"/>
    <s v="SICUANI"/>
    <x v="1"/>
    <x v="1"/>
    <x v="1"/>
    <x v="1865"/>
    <x v="1"/>
    <x v="0"/>
    <x v="51"/>
    <x v="0"/>
    <x v="0"/>
    <x v="0"/>
    <x v="0"/>
    <x v="0"/>
    <x v="0"/>
    <x v="0"/>
    <x v="0"/>
  </r>
  <r>
    <x v="4"/>
    <s v="SAN PEDRO"/>
    <s v="SICUANI"/>
    <x v="1"/>
    <x v="1"/>
    <x v="1"/>
    <x v="1866"/>
    <x v="1"/>
    <x v="7"/>
    <x v="454"/>
    <x v="0"/>
    <x v="0"/>
    <x v="0"/>
    <x v="0"/>
    <x v="0"/>
    <x v="0"/>
    <x v="0"/>
    <x v="0"/>
  </r>
  <r>
    <x v="4"/>
    <s v="SAN PEDRO"/>
    <s v="SICUANI"/>
    <x v="1"/>
    <x v="1"/>
    <x v="1"/>
    <x v="1867"/>
    <x v="1"/>
    <x v="6"/>
    <x v="281"/>
    <x v="0"/>
    <x v="0"/>
    <x v="0"/>
    <x v="0"/>
    <x v="0"/>
    <x v="0"/>
    <x v="0"/>
    <x v="0"/>
  </r>
  <r>
    <x v="4"/>
    <s v="SAN PEDRO"/>
    <s v="SICUANI"/>
    <x v="1"/>
    <x v="1"/>
    <x v="1"/>
    <x v="1868"/>
    <x v="0"/>
    <x v="3"/>
    <x v="578"/>
    <x v="0"/>
    <x v="0"/>
    <x v="0"/>
    <x v="0"/>
    <x v="0"/>
    <x v="46"/>
    <x v="0"/>
    <x v="1"/>
  </r>
  <r>
    <x v="4"/>
    <s v="SAN PEDRO"/>
    <s v="SICUANI"/>
    <x v="1"/>
    <x v="1"/>
    <x v="1"/>
    <x v="1869"/>
    <x v="1"/>
    <x v="0"/>
    <x v="511"/>
    <x v="0"/>
    <x v="0"/>
    <x v="0"/>
    <x v="0"/>
    <x v="0"/>
    <x v="0"/>
    <x v="0"/>
    <x v="0"/>
  </r>
  <r>
    <x v="4"/>
    <s v="SAN PEDRO"/>
    <s v="SICUANI"/>
    <x v="1"/>
    <x v="1"/>
    <x v="1"/>
    <x v="1870"/>
    <x v="1"/>
    <x v="1"/>
    <x v="104"/>
    <x v="0"/>
    <x v="0"/>
    <x v="0"/>
    <x v="0"/>
    <x v="0"/>
    <x v="0"/>
    <x v="0"/>
    <x v="0"/>
  </r>
  <r>
    <x v="4"/>
    <s v="SAN PEDRO"/>
    <s v="SICUANI"/>
    <x v="1"/>
    <x v="1"/>
    <x v="1"/>
    <x v="1871"/>
    <x v="0"/>
    <x v="1"/>
    <x v="158"/>
    <x v="0"/>
    <x v="0"/>
    <x v="0"/>
    <x v="0"/>
    <x v="0"/>
    <x v="0"/>
    <x v="0"/>
    <x v="0"/>
  </r>
  <r>
    <x v="4"/>
    <s v="SAN PEDRO"/>
    <s v="SICUANI"/>
    <x v="1"/>
    <x v="1"/>
    <x v="1"/>
    <x v="1872"/>
    <x v="1"/>
    <x v="3"/>
    <x v="354"/>
    <x v="0"/>
    <x v="0"/>
    <x v="0"/>
    <x v="0"/>
    <x v="0"/>
    <x v="0"/>
    <x v="0"/>
    <x v="0"/>
  </r>
  <r>
    <x v="4"/>
    <s v="SAN PEDRO"/>
    <s v="SICUANI"/>
    <x v="0"/>
    <x v="3"/>
    <x v="10"/>
    <x v="1873"/>
    <x v="0"/>
    <x v="6"/>
    <x v="259"/>
    <x v="0"/>
    <x v="14"/>
    <x v="0"/>
    <x v="0"/>
    <x v="0"/>
    <x v="35"/>
    <x v="0"/>
    <x v="1"/>
  </r>
  <r>
    <x v="4"/>
    <s v="SAN PEDRO"/>
    <s v="SICUANI"/>
    <x v="0"/>
    <x v="5"/>
    <x v="5"/>
    <x v="1874"/>
    <x v="1"/>
    <x v="2"/>
    <x v="266"/>
    <x v="0"/>
    <x v="0"/>
    <x v="0"/>
    <x v="0"/>
    <x v="0"/>
    <x v="0"/>
    <x v="0"/>
    <x v="0"/>
  </r>
  <r>
    <x v="4"/>
    <s v="SAN PEDRO"/>
    <s v="SICUANI"/>
    <x v="0"/>
    <x v="5"/>
    <x v="5"/>
    <x v="1875"/>
    <x v="0"/>
    <x v="9"/>
    <x v="219"/>
    <x v="0"/>
    <x v="0"/>
    <x v="0"/>
    <x v="0"/>
    <x v="0"/>
    <x v="20"/>
    <x v="0"/>
    <x v="1"/>
  </r>
  <r>
    <x v="4"/>
    <s v="SAN PEDRO"/>
    <s v="SICUANI"/>
    <x v="0"/>
    <x v="5"/>
    <x v="5"/>
    <x v="1876"/>
    <x v="0"/>
    <x v="9"/>
    <x v="149"/>
    <x v="0"/>
    <x v="0"/>
    <x v="0"/>
    <x v="0"/>
    <x v="0"/>
    <x v="0"/>
    <x v="0"/>
    <x v="0"/>
  </r>
  <r>
    <x v="4"/>
    <s v="SAN PEDRO"/>
    <s v="SICUANI"/>
    <x v="0"/>
    <x v="2"/>
    <x v="23"/>
    <x v="1877"/>
    <x v="1"/>
    <x v="9"/>
    <x v="623"/>
    <x v="0"/>
    <x v="0"/>
    <x v="0"/>
    <x v="0"/>
    <x v="0"/>
    <x v="326"/>
    <x v="0"/>
    <x v="1"/>
  </r>
  <r>
    <x v="4"/>
    <s v="SAN PEDRO"/>
    <s v="SICUANI"/>
    <x v="0"/>
    <x v="2"/>
    <x v="42"/>
    <x v="1878"/>
    <x v="0"/>
    <x v="6"/>
    <x v="223"/>
    <x v="0"/>
    <x v="0"/>
    <x v="0"/>
    <x v="0"/>
    <x v="0"/>
    <x v="327"/>
    <x v="0"/>
    <x v="1"/>
  </r>
  <r>
    <x v="4"/>
    <s v="SAN PEDRO"/>
    <s v="SICUANI"/>
    <x v="0"/>
    <x v="2"/>
    <x v="42"/>
    <x v="1879"/>
    <x v="0"/>
    <x v="11"/>
    <x v="308"/>
    <x v="0"/>
    <x v="0"/>
    <x v="0"/>
    <x v="0"/>
    <x v="0"/>
    <x v="328"/>
    <x v="0"/>
    <x v="1"/>
  </r>
  <r>
    <x v="4"/>
    <s v="SAN PEDRO"/>
    <s v="SICUANI"/>
    <x v="0"/>
    <x v="2"/>
    <x v="42"/>
    <x v="1880"/>
    <x v="0"/>
    <x v="10"/>
    <x v="528"/>
    <x v="0"/>
    <x v="0"/>
    <x v="0"/>
    <x v="0"/>
    <x v="0"/>
    <x v="311"/>
    <x v="0"/>
    <x v="1"/>
  </r>
  <r>
    <x v="4"/>
    <s v="SAN PEDRO"/>
    <s v="SICUANI"/>
    <x v="0"/>
    <x v="2"/>
    <x v="42"/>
    <x v="1881"/>
    <x v="0"/>
    <x v="4"/>
    <x v="290"/>
    <x v="0"/>
    <x v="0"/>
    <x v="0"/>
    <x v="0"/>
    <x v="0"/>
    <x v="329"/>
    <x v="0"/>
    <x v="1"/>
  </r>
  <r>
    <x v="4"/>
    <s v="SAN PEDRO"/>
    <s v="SICUANI"/>
    <x v="0"/>
    <x v="2"/>
    <x v="42"/>
    <x v="1882"/>
    <x v="0"/>
    <x v="9"/>
    <x v="43"/>
    <x v="0"/>
    <x v="0"/>
    <x v="0"/>
    <x v="0"/>
    <x v="0"/>
    <x v="150"/>
    <x v="0"/>
    <x v="1"/>
  </r>
  <r>
    <x v="4"/>
    <s v="SAN PEDRO"/>
    <s v="SICUANI"/>
    <x v="0"/>
    <x v="2"/>
    <x v="42"/>
    <x v="1883"/>
    <x v="0"/>
    <x v="2"/>
    <x v="131"/>
    <x v="0"/>
    <x v="0"/>
    <x v="0"/>
    <x v="0"/>
    <x v="0"/>
    <x v="330"/>
    <x v="0"/>
    <x v="1"/>
  </r>
  <r>
    <x v="4"/>
    <s v="SAN PEDRO"/>
    <s v="SICUANI"/>
    <x v="0"/>
    <x v="2"/>
    <x v="42"/>
    <x v="1884"/>
    <x v="1"/>
    <x v="5"/>
    <x v="469"/>
    <x v="0"/>
    <x v="0"/>
    <x v="0"/>
    <x v="0"/>
    <x v="0"/>
    <x v="240"/>
    <x v="0"/>
    <x v="1"/>
  </r>
  <r>
    <x v="4"/>
    <s v="SAN PEDRO"/>
    <s v="SICUANI"/>
    <x v="0"/>
    <x v="2"/>
    <x v="42"/>
    <x v="1885"/>
    <x v="0"/>
    <x v="3"/>
    <x v="205"/>
    <x v="0"/>
    <x v="0"/>
    <x v="0"/>
    <x v="0"/>
    <x v="0"/>
    <x v="331"/>
    <x v="0"/>
    <x v="1"/>
  </r>
  <r>
    <x v="4"/>
    <s v="SAN PEDRO"/>
    <s v="SICUANI"/>
    <x v="0"/>
    <x v="2"/>
    <x v="42"/>
    <x v="1886"/>
    <x v="1"/>
    <x v="3"/>
    <x v="501"/>
    <x v="0"/>
    <x v="0"/>
    <x v="0"/>
    <x v="0"/>
    <x v="0"/>
    <x v="0"/>
    <x v="0"/>
    <x v="0"/>
  </r>
  <r>
    <x v="4"/>
    <s v="SAN PEDRO"/>
    <s v="SICUANI"/>
    <x v="0"/>
    <x v="2"/>
    <x v="42"/>
    <x v="1887"/>
    <x v="1"/>
    <x v="4"/>
    <x v="68"/>
    <x v="0"/>
    <x v="0"/>
    <x v="0"/>
    <x v="0"/>
    <x v="0"/>
    <x v="0"/>
    <x v="0"/>
    <x v="0"/>
  </r>
  <r>
    <x v="4"/>
    <s v="SAN PEDRO"/>
    <s v="SICUANI"/>
    <x v="0"/>
    <x v="2"/>
    <x v="42"/>
    <x v="1888"/>
    <x v="1"/>
    <x v="9"/>
    <x v="97"/>
    <x v="0"/>
    <x v="0"/>
    <x v="0"/>
    <x v="0"/>
    <x v="0"/>
    <x v="0"/>
    <x v="0"/>
    <x v="0"/>
  </r>
  <r>
    <x v="4"/>
    <s v="SAN PEDRO"/>
    <s v="SICUANI"/>
    <x v="0"/>
    <x v="2"/>
    <x v="42"/>
    <x v="1889"/>
    <x v="1"/>
    <x v="11"/>
    <x v="340"/>
    <x v="0"/>
    <x v="0"/>
    <x v="0"/>
    <x v="0"/>
    <x v="0"/>
    <x v="332"/>
    <x v="0"/>
    <x v="1"/>
  </r>
  <r>
    <x v="4"/>
    <s v="SAN PEDRO"/>
    <s v="SICUANI"/>
    <x v="0"/>
    <x v="2"/>
    <x v="42"/>
    <x v="1890"/>
    <x v="0"/>
    <x v="7"/>
    <x v="264"/>
    <x v="0"/>
    <x v="0"/>
    <x v="0"/>
    <x v="0"/>
    <x v="0"/>
    <x v="175"/>
    <x v="0"/>
    <x v="1"/>
  </r>
  <r>
    <x v="4"/>
    <s v="SAN PEDRO"/>
    <s v="SICUANI"/>
    <x v="0"/>
    <x v="2"/>
    <x v="42"/>
    <x v="1891"/>
    <x v="0"/>
    <x v="3"/>
    <x v="415"/>
    <x v="0"/>
    <x v="0"/>
    <x v="0"/>
    <x v="0"/>
    <x v="0"/>
    <x v="130"/>
    <x v="0"/>
    <x v="1"/>
  </r>
  <r>
    <x v="4"/>
    <s v="SAN PEDRO"/>
    <s v="SICUANI"/>
    <x v="0"/>
    <x v="2"/>
    <x v="42"/>
    <x v="1892"/>
    <x v="0"/>
    <x v="7"/>
    <x v="526"/>
    <x v="0"/>
    <x v="0"/>
    <x v="0"/>
    <x v="0"/>
    <x v="0"/>
    <x v="95"/>
    <x v="0"/>
    <x v="1"/>
  </r>
  <r>
    <x v="4"/>
    <s v="SAN PEDRO"/>
    <s v="SICUANI"/>
    <x v="0"/>
    <x v="2"/>
    <x v="42"/>
    <x v="1893"/>
    <x v="1"/>
    <x v="8"/>
    <x v="591"/>
    <x v="0"/>
    <x v="0"/>
    <x v="0"/>
    <x v="0"/>
    <x v="0"/>
    <x v="98"/>
    <x v="0"/>
    <x v="1"/>
  </r>
  <r>
    <x v="4"/>
    <s v="SAN PEDRO"/>
    <s v="SICUANI"/>
    <x v="0"/>
    <x v="2"/>
    <x v="42"/>
    <x v="1894"/>
    <x v="0"/>
    <x v="9"/>
    <x v="94"/>
    <x v="0"/>
    <x v="0"/>
    <x v="0"/>
    <x v="0"/>
    <x v="0"/>
    <x v="13"/>
    <x v="0"/>
    <x v="1"/>
  </r>
  <r>
    <x v="4"/>
    <s v="SAN PEDRO"/>
    <s v="SICUANI"/>
    <x v="0"/>
    <x v="2"/>
    <x v="42"/>
    <x v="1895"/>
    <x v="0"/>
    <x v="10"/>
    <x v="624"/>
    <x v="0"/>
    <x v="0"/>
    <x v="0"/>
    <x v="0"/>
    <x v="0"/>
    <x v="137"/>
    <x v="0"/>
    <x v="1"/>
  </r>
  <r>
    <x v="4"/>
    <s v="SAN PEDRO"/>
    <s v="SICUANI"/>
    <x v="0"/>
    <x v="2"/>
    <x v="42"/>
    <x v="1896"/>
    <x v="0"/>
    <x v="2"/>
    <x v="404"/>
    <x v="0"/>
    <x v="0"/>
    <x v="0"/>
    <x v="0"/>
    <x v="0"/>
    <x v="138"/>
    <x v="0"/>
    <x v="1"/>
  </r>
  <r>
    <x v="4"/>
    <s v="SAN PEDRO"/>
    <s v="SICUANI"/>
    <x v="0"/>
    <x v="2"/>
    <x v="42"/>
    <x v="1897"/>
    <x v="1"/>
    <x v="4"/>
    <x v="222"/>
    <x v="0"/>
    <x v="0"/>
    <x v="0"/>
    <x v="0"/>
    <x v="0"/>
    <x v="333"/>
    <x v="0"/>
    <x v="1"/>
  </r>
  <r>
    <x v="4"/>
    <s v="SAN PEDRO"/>
    <s v="SICUANI"/>
    <x v="0"/>
    <x v="2"/>
    <x v="42"/>
    <x v="1898"/>
    <x v="0"/>
    <x v="7"/>
    <x v="573"/>
    <x v="0"/>
    <x v="0"/>
    <x v="0"/>
    <x v="0"/>
    <x v="0"/>
    <x v="187"/>
    <x v="0"/>
    <x v="1"/>
  </r>
  <r>
    <x v="4"/>
    <s v="SAN PEDRO"/>
    <s v="SICUANI"/>
    <x v="0"/>
    <x v="2"/>
    <x v="42"/>
    <x v="1899"/>
    <x v="1"/>
    <x v="9"/>
    <x v="152"/>
    <x v="0"/>
    <x v="0"/>
    <x v="0"/>
    <x v="0"/>
    <x v="0"/>
    <x v="0"/>
    <x v="0"/>
    <x v="0"/>
  </r>
  <r>
    <x v="4"/>
    <s v="SAN PEDRO"/>
    <s v="SICUANI"/>
    <x v="0"/>
    <x v="2"/>
    <x v="42"/>
    <x v="1900"/>
    <x v="1"/>
    <x v="4"/>
    <x v="255"/>
    <x v="0"/>
    <x v="0"/>
    <x v="0"/>
    <x v="0"/>
    <x v="177"/>
    <x v="0"/>
    <x v="0"/>
    <x v="1"/>
  </r>
  <r>
    <x v="4"/>
    <s v="SAN PEDRO"/>
    <s v="SICUANI"/>
    <x v="0"/>
    <x v="2"/>
    <x v="42"/>
    <x v="1901"/>
    <x v="1"/>
    <x v="10"/>
    <x v="377"/>
    <x v="0"/>
    <x v="0"/>
    <x v="0"/>
    <x v="0"/>
    <x v="0"/>
    <x v="0"/>
    <x v="0"/>
    <x v="0"/>
  </r>
  <r>
    <x v="4"/>
    <s v="SAN PEDRO"/>
    <s v="SICUANI"/>
    <x v="0"/>
    <x v="2"/>
    <x v="42"/>
    <x v="1902"/>
    <x v="0"/>
    <x v="7"/>
    <x v="573"/>
    <x v="0"/>
    <x v="0"/>
    <x v="0"/>
    <x v="0"/>
    <x v="0"/>
    <x v="187"/>
    <x v="0"/>
    <x v="1"/>
  </r>
  <r>
    <x v="4"/>
    <s v="SAN PEDRO"/>
    <s v="SICUANI"/>
    <x v="0"/>
    <x v="2"/>
    <x v="42"/>
    <x v="1903"/>
    <x v="0"/>
    <x v="3"/>
    <x v="601"/>
    <x v="0"/>
    <x v="0"/>
    <x v="0"/>
    <x v="0"/>
    <x v="0"/>
    <x v="257"/>
    <x v="0"/>
    <x v="1"/>
  </r>
  <r>
    <x v="4"/>
    <s v="SAN PEDRO"/>
    <s v="SICUANI"/>
    <x v="0"/>
    <x v="2"/>
    <x v="42"/>
    <x v="1904"/>
    <x v="1"/>
    <x v="2"/>
    <x v="161"/>
    <x v="0"/>
    <x v="0"/>
    <x v="0"/>
    <x v="0"/>
    <x v="0"/>
    <x v="334"/>
    <x v="0"/>
    <x v="1"/>
  </r>
  <r>
    <x v="4"/>
    <s v="SAN PEDRO"/>
    <s v="SICUANI"/>
    <x v="0"/>
    <x v="0"/>
    <x v="9"/>
    <x v="1905"/>
    <x v="1"/>
    <x v="6"/>
    <x v="112"/>
    <x v="0"/>
    <x v="0"/>
    <x v="0"/>
    <x v="0"/>
    <x v="0"/>
    <x v="0"/>
    <x v="0"/>
    <x v="0"/>
  </r>
  <r>
    <x v="4"/>
    <s v="SAN PEDRO"/>
    <s v="SICUANI"/>
    <x v="0"/>
    <x v="6"/>
    <x v="6"/>
    <x v="1906"/>
    <x v="1"/>
    <x v="10"/>
    <x v="357"/>
    <x v="0"/>
    <x v="0"/>
    <x v="0"/>
    <x v="0"/>
    <x v="0"/>
    <x v="158"/>
    <x v="0"/>
    <x v="1"/>
  </r>
  <r>
    <x v="4"/>
    <s v="SAN PEDRO"/>
    <s v="TECHO OBRERO"/>
    <x v="1"/>
    <x v="1"/>
    <x v="1"/>
    <x v="1907"/>
    <x v="1"/>
    <x v="0"/>
    <x v="510"/>
    <x v="0"/>
    <x v="0"/>
    <x v="0"/>
    <x v="0"/>
    <x v="0"/>
    <x v="0"/>
    <x v="0"/>
    <x v="0"/>
  </r>
  <r>
    <x v="4"/>
    <s v="SICUANI"/>
    <s v="ANTONIO LORENA DEL CUSCO"/>
    <x v="1"/>
    <x v="1"/>
    <x v="1"/>
    <x v="1908"/>
    <x v="0"/>
    <x v="4"/>
    <x v="65"/>
    <x v="0"/>
    <x v="0"/>
    <x v="0"/>
    <x v="0"/>
    <x v="0"/>
    <x v="0"/>
    <x v="0"/>
    <x v="0"/>
  </r>
  <r>
    <x v="4"/>
    <s v="SICUANI"/>
    <s v="ANTONIO LORENA DEL CUSCO"/>
    <x v="1"/>
    <x v="1"/>
    <x v="1"/>
    <x v="1909"/>
    <x v="0"/>
    <x v="6"/>
    <x v="492"/>
    <x v="0"/>
    <x v="0"/>
    <x v="0"/>
    <x v="0"/>
    <x v="0"/>
    <x v="0"/>
    <x v="0"/>
    <x v="0"/>
  </r>
  <r>
    <x v="4"/>
    <s v="SICUANI"/>
    <s v="ANTONIO LORENA DEL CUSCO"/>
    <x v="1"/>
    <x v="1"/>
    <x v="1"/>
    <x v="1910"/>
    <x v="0"/>
    <x v="3"/>
    <x v="598"/>
    <x v="0"/>
    <x v="0"/>
    <x v="0"/>
    <x v="0"/>
    <x v="0"/>
    <x v="0"/>
    <x v="0"/>
    <x v="0"/>
  </r>
  <r>
    <x v="4"/>
    <s v="SICUANI"/>
    <s v="ANTONIO LORENA DEL CUSCO"/>
    <x v="1"/>
    <x v="1"/>
    <x v="1"/>
    <x v="1911"/>
    <x v="1"/>
    <x v="0"/>
    <x v="174"/>
    <x v="0"/>
    <x v="0"/>
    <x v="0"/>
    <x v="0"/>
    <x v="0"/>
    <x v="0"/>
    <x v="0"/>
    <x v="0"/>
  </r>
  <r>
    <x v="4"/>
    <s v="SICUANI"/>
    <s v="ANTONIO LORENA DEL CUSCO"/>
    <x v="1"/>
    <x v="1"/>
    <x v="1"/>
    <x v="1912"/>
    <x v="0"/>
    <x v="10"/>
    <x v="429"/>
    <x v="0"/>
    <x v="0"/>
    <x v="0"/>
    <x v="0"/>
    <x v="0"/>
    <x v="0"/>
    <x v="0"/>
    <x v="0"/>
  </r>
  <r>
    <x v="4"/>
    <s v="SICUANI"/>
    <s v="ANTONIO LORENA DEL CUSCO"/>
    <x v="1"/>
    <x v="1"/>
    <x v="1"/>
    <x v="1913"/>
    <x v="0"/>
    <x v="11"/>
    <x v="287"/>
    <x v="0"/>
    <x v="0"/>
    <x v="0"/>
    <x v="0"/>
    <x v="0"/>
    <x v="0"/>
    <x v="0"/>
    <x v="0"/>
  </r>
  <r>
    <x v="4"/>
    <s v="SICUANI"/>
    <s v="ANTONIO LORENA DEL CUSCO"/>
    <x v="0"/>
    <x v="2"/>
    <x v="23"/>
    <x v="1914"/>
    <x v="0"/>
    <x v="6"/>
    <x v="313"/>
    <x v="0"/>
    <x v="0"/>
    <x v="0"/>
    <x v="0"/>
    <x v="0"/>
    <x v="280"/>
    <x v="0"/>
    <x v="1"/>
  </r>
  <r>
    <x v="4"/>
    <s v="SICUANI"/>
    <s v="ANTONIO LORENA DEL CUSCO"/>
    <x v="0"/>
    <x v="2"/>
    <x v="14"/>
    <x v="1915"/>
    <x v="1"/>
    <x v="2"/>
    <x v="482"/>
    <x v="0"/>
    <x v="0"/>
    <x v="0"/>
    <x v="0"/>
    <x v="0"/>
    <x v="0"/>
    <x v="0"/>
    <x v="0"/>
  </r>
  <r>
    <x v="4"/>
    <s v="SICUANI"/>
    <s v="ANTONIO LORENA DEL CUSCO"/>
    <x v="0"/>
    <x v="0"/>
    <x v="9"/>
    <x v="1916"/>
    <x v="0"/>
    <x v="11"/>
    <x v="618"/>
    <x v="0"/>
    <x v="0"/>
    <x v="0"/>
    <x v="0"/>
    <x v="0"/>
    <x v="0"/>
    <x v="0"/>
    <x v="0"/>
  </r>
  <r>
    <x v="4"/>
    <s v="SICUANI"/>
    <s v="CARLOS MONJE MEDRANO"/>
    <x v="1"/>
    <x v="1"/>
    <x v="1"/>
    <x v="1917"/>
    <x v="1"/>
    <x v="5"/>
    <x v="337"/>
    <x v="0"/>
    <x v="0"/>
    <x v="0"/>
    <x v="0"/>
    <x v="0"/>
    <x v="0"/>
    <x v="0"/>
    <x v="0"/>
  </r>
  <r>
    <x v="4"/>
    <s v="SICUANI"/>
    <s v="CARLOS MONJE MEDRANO"/>
    <x v="1"/>
    <x v="1"/>
    <x v="1"/>
    <x v="1918"/>
    <x v="1"/>
    <x v="1"/>
    <x v="299"/>
    <x v="0"/>
    <x v="0"/>
    <x v="0"/>
    <x v="0"/>
    <x v="0"/>
    <x v="0"/>
    <x v="0"/>
    <x v="0"/>
  </r>
  <r>
    <x v="4"/>
    <s v="SICUANI"/>
    <s v="CARLOS MONJE MEDRANO"/>
    <x v="0"/>
    <x v="2"/>
    <x v="13"/>
    <x v="1919"/>
    <x v="0"/>
    <x v="4"/>
    <x v="400"/>
    <x v="0"/>
    <x v="0"/>
    <x v="0"/>
    <x v="0"/>
    <x v="0"/>
    <x v="0"/>
    <x v="0"/>
    <x v="0"/>
  </r>
  <r>
    <x v="4"/>
    <s v="SICUANI"/>
    <s v="CENTRO DE SALUD ACARI"/>
    <x v="1"/>
    <x v="1"/>
    <x v="1"/>
    <x v="1920"/>
    <x v="1"/>
    <x v="3"/>
    <x v="521"/>
    <x v="0"/>
    <x v="0"/>
    <x v="0"/>
    <x v="0"/>
    <x v="0"/>
    <x v="0"/>
    <x v="0"/>
    <x v="0"/>
  </r>
  <r>
    <x v="4"/>
    <s v="SICUANI"/>
    <s v="CENTRO DE SALUD EDIFICADORES MISTI"/>
    <x v="1"/>
    <x v="1"/>
    <x v="1"/>
    <x v="1921"/>
    <x v="1"/>
    <x v="2"/>
    <x v="387"/>
    <x v="0"/>
    <x v="0"/>
    <x v="0"/>
    <x v="0"/>
    <x v="0"/>
    <x v="0"/>
    <x v="0"/>
    <x v="0"/>
  </r>
  <r>
    <x v="4"/>
    <s v="SICUANI"/>
    <s v="CENTRO DE SALUD EDIFICADORES MISTI"/>
    <x v="1"/>
    <x v="1"/>
    <x v="1"/>
    <x v="1922"/>
    <x v="1"/>
    <x v="10"/>
    <x v="357"/>
    <x v="0"/>
    <x v="0"/>
    <x v="0"/>
    <x v="0"/>
    <x v="0"/>
    <x v="0"/>
    <x v="0"/>
    <x v="0"/>
  </r>
  <r>
    <x v="4"/>
    <s v="SICUANI"/>
    <s v="COMBAPATA CANCHIS"/>
    <x v="1"/>
    <x v="1"/>
    <x v="1"/>
    <x v="1923"/>
    <x v="1"/>
    <x v="3"/>
    <x v="584"/>
    <x v="0"/>
    <x v="0"/>
    <x v="86"/>
    <x v="0"/>
    <x v="0"/>
    <x v="0"/>
    <x v="0"/>
    <x v="1"/>
  </r>
  <r>
    <x v="4"/>
    <s v="SICUANI"/>
    <s v="COMBAPATA CANCHIS"/>
    <x v="0"/>
    <x v="3"/>
    <x v="22"/>
    <x v="1924"/>
    <x v="1"/>
    <x v="6"/>
    <x v="240"/>
    <x v="0"/>
    <x v="0"/>
    <x v="0"/>
    <x v="0"/>
    <x v="0"/>
    <x v="0"/>
    <x v="0"/>
    <x v="0"/>
  </r>
  <r>
    <x v="4"/>
    <s v="SICUANI"/>
    <s v="COMBAPATA CANCHIS"/>
    <x v="0"/>
    <x v="3"/>
    <x v="11"/>
    <x v="1925"/>
    <x v="1"/>
    <x v="4"/>
    <x v="542"/>
    <x v="0"/>
    <x v="0"/>
    <x v="120"/>
    <x v="0"/>
    <x v="0"/>
    <x v="0"/>
    <x v="0"/>
    <x v="1"/>
  </r>
  <r>
    <x v="4"/>
    <s v="SICUANI"/>
    <s v="COMBAPATA CANCHIS"/>
    <x v="0"/>
    <x v="3"/>
    <x v="7"/>
    <x v="1926"/>
    <x v="0"/>
    <x v="11"/>
    <x v="625"/>
    <x v="0"/>
    <x v="0"/>
    <x v="0"/>
    <x v="0"/>
    <x v="0"/>
    <x v="0"/>
    <x v="0"/>
    <x v="0"/>
  </r>
  <r>
    <x v="4"/>
    <s v="SICUANI"/>
    <s v="COMBAPATA CANCHIS"/>
    <x v="0"/>
    <x v="5"/>
    <x v="5"/>
    <x v="1927"/>
    <x v="0"/>
    <x v="4"/>
    <x v="466"/>
    <x v="0"/>
    <x v="0"/>
    <x v="0"/>
    <x v="0"/>
    <x v="0"/>
    <x v="61"/>
    <x v="0"/>
    <x v="1"/>
  </r>
  <r>
    <x v="4"/>
    <s v="SICUANI"/>
    <s v="ESPINAR"/>
    <x v="1"/>
    <x v="1"/>
    <x v="1"/>
    <x v="1928"/>
    <x v="1"/>
    <x v="8"/>
    <x v="609"/>
    <x v="0"/>
    <x v="0"/>
    <x v="0"/>
    <x v="0"/>
    <x v="0"/>
    <x v="0"/>
    <x v="0"/>
    <x v="0"/>
  </r>
  <r>
    <x v="4"/>
    <s v="SICUANI"/>
    <s v="ESPINAR"/>
    <x v="0"/>
    <x v="4"/>
    <x v="4"/>
    <x v="1929"/>
    <x v="0"/>
    <x v="2"/>
    <x v="256"/>
    <x v="0"/>
    <x v="0"/>
    <x v="0"/>
    <x v="0"/>
    <x v="0"/>
    <x v="18"/>
    <x v="0"/>
    <x v="1"/>
  </r>
  <r>
    <x v="4"/>
    <s v="SICUANI"/>
    <s v="HOSPITAL CENTRAL DE MAJES ING. ANGEL GABRIEL CHURA GALLEGOS"/>
    <x v="1"/>
    <x v="1"/>
    <x v="1"/>
    <x v="1930"/>
    <x v="0"/>
    <x v="4"/>
    <x v="276"/>
    <x v="0"/>
    <x v="0"/>
    <x v="0"/>
    <x v="0"/>
    <x v="0"/>
    <x v="0"/>
    <x v="0"/>
    <x v="0"/>
  </r>
  <r>
    <x v="4"/>
    <s v="SICUANI"/>
    <s v="HOSPITAL DE APOYO DE CORACORA"/>
    <x v="1"/>
    <x v="1"/>
    <x v="1"/>
    <x v="1931"/>
    <x v="1"/>
    <x v="1"/>
    <x v="104"/>
    <x v="0"/>
    <x v="0"/>
    <x v="0"/>
    <x v="0"/>
    <x v="0"/>
    <x v="0"/>
    <x v="0"/>
    <x v="0"/>
  </r>
  <r>
    <x v="4"/>
    <s v="SICUANI"/>
    <s v="HOSPITAL DE APOYO DE PUQUIO &quot;FELIPE HUAMÁN POMA DE AYALA&quot;"/>
    <x v="1"/>
    <x v="1"/>
    <x v="1"/>
    <x v="1932"/>
    <x v="0"/>
    <x v="10"/>
    <x v="624"/>
    <x v="0"/>
    <x v="0"/>
    <x v="0"/>
    <x v="0"/>
    <x v="0"/>
    <x v="0"/>
    <x v="0"/>
    <x v="0"/>
  </r>
  <r>
    <x v="4"/>
    <s v="SICUANI"/>
    <s v="HOSPITAL DE APOYO DEPARTAMENTAL CUSCO"/>
    <x v="1"/>
    <x v="1"/>
    <x v="1"/>
    <x v="1933"/>
    <x v="0"/>
    <x v="9"/>
    <x v="471"/>
    <x v="0"/>
    <x v="0"/>
    <x v="0"/>
    <x v="0"/>
    <x v="0"/>
    <x v="0"/>
    <x v="0"/>
    <x v="0"/>
  </r>
  <r>
    <x v="4"/>
    <s v="SICUANI"/>
    <s v="HOSPITAL DE APOYO DEPARTAMENTAL CUSCO"/>
    <x v="1"/>
    <x v="1"/>
    <x v="1"/>
    <x v="1934"/>
    <x v="1"/>
    <x v="4"/>
    <x v="90"/>
    <x v="0"/>
    <x v="0"/>
    <x v="0"/>
    <x v="0"/>
    <x v="0"/>
    <x v="0"/>
    <x v="0"/>
    <x v="0"/>
  </r>
  <r>
    <x v="4"/>
    <s v="SICUANI"/>
    <s v="HOSPITAL DE APOYO DEPARTAMENTAL CUSCO"/>
    <x v="1"/>
    <x v="1"/>
    <x v="1"/>
    <x v="1935"/>
    <x v="1"/>
    <x v="1"/>
    <x v="11"/>
    <x v="0"/>
    <x v="0"/>
    <x v="0"/>
    <x v="0"/>
    <x v="0"/>
    <x v="0"/>
    <x v="0"/>
    <x v="0"/>
  </r>
  <r>
    <x v="4"/>
    <s v="SICUANI"/>
    <s v="HOSPITAL DE APOYO DEPARTAMENTAL CUSCO"/>
    <x v="1"/>
    <x v="1"/>
    <x v="1"/>
    <x v="1936"/>
    <x v="1"/>
    <x v="8"/>
    <x v="136"/>
    <x v="0"/>
    <x v="0"/>
    <x v="0"/>
    <x v="0"/>
    <x v="0"/>
    <x v="0"/>
    <x v="0"/>
    <x v="0"/>
  </r>
  <r>
    <x v="4"/>
    <s v="SICUANI"/>
    <s v="HOSPITAL DE APOYO DEPARTAMENTAL CUSCO"/>
    <x v="1"/>
    <x v="1"/>
    <x v="1"/>
    <x v="1937"/>
    <x v="1"/>
    <x v="3"/>
    <x v="101"/>
    <x v="0"/>
    <x v="0"/>
    <x v="0"/>
    <x v="0"/>
    <x v="0"/>
    <x v="0"/>
    <x v="0"/>
    <x v="0"/>
  </r>
  <r>
    <x v="4"/>
    <s v="SICUANI"/>
    <s v="HOSPITAL DE APOYO DEPARTAMENTAL CUSCO"/>
    <x v="1"/>
    <x v="1"/>
    <x v="1"/>
    <x v="1938"/>
    <x v="1"/>
    <x v="4"/>
    <x v="66"/>
    <x v="0"/>
    <x v="0"/>
    <x v="0"/>
    <x v="0"/>
    <x v="0"/>
    <x v="0"/>
    <x v="0"/>
    <x v="0"/>
  </r>
  <r>
    <x v="4"/>
    <s v="SICUANI"/>
    <s v="HOSPITAL DE APOYO DEPARTAMENTAL CUSCO"/>
    <x v="1"/>
    <x v="1"/>
    <x v="1"/>
    <x v="1939"/>
    <x v="1"/>
    <x v="4"/>
    <x v="351"/>
    <x v="0"/>
    <x v="0"/>
    <x v="0"/>
    <x v="0"/>
    <x v="0"/>
    <x v="0"/>
    <x v="0"/>
    <x v="0"/>
  </r>
  <r>
    <x v="4"/>
    <s v="SICUANI"/>
    <s v="HOSPITAL DE APOYO DEPARTAMENTAL CUSCO"/>
    <x v="1"/>
    <x v="1"/>
    <x v="1"/>
    <x v="1940"/>
    <x v="0"/>
    <x v="9"/>
    <x v="231"/>
    <x v="0"/>
    <x v="0"/>
    <x v="0"/>
    <x v="0"/>
    <x v="0"/>
    <x v="0"/>
    <x v="0"/>
    <x v="0"/>
  </r>
  <r>
    <x v="4"/>
    <s v="SICUANI"/>
    <s v="HOSPITAL DE APOYO DEPARTAMENTAL CUSCO"/>
    <x v="1"/>
    <x v="1"/>
    <x v="1"/>
    <x v="1941"/>
    <x v="1"/>
    <x v="7"/>
    <x v="626"/>
    <x v="0"/>
    <x v="0"/>
    <x v="0"/>
    <x v="0"/>
    <x v="0"/>
    <x v="0"/>
    <x v="0"/>
    <x v="0"/>
  </r>
  <r>
    <x v="4"/>
    <s v="SICUANI"/>
    <s v="HOSPITAL DE APOYO DEPARTAMENTAL CUSCO"/>
    <x v="1"/>
    <x v="1"/>
    <x v="1"/>
    <x v="1942"/>
    <x v="1"/>
    <x v="9"/>
    <x v="71"/>
    <x v="0"/>
    <x v="0"/>
    <x v="0"/>
    <x v="0"/>
    <x v="0"/>
    <x v="0"/>
    <x v="0"/>
    <x v="0"/>
  </r>
  <r>
    <x v="4"/>
    <s v="SICUANI"/>
    <s v="HOSPITAL DE APOYO DEPARTAMENTAL CUSCO"/>
    <x v="1"/>
    <x v="1"/>
    <x v="1"/>
    <x v="1943"/>
    <x v="0"/>
    <x v="7"/>
    <x v="396"/>
    <x v="0"/>
    <x v="0"/>
    <x v="0"/>
    <x v="0"/>
    <x v="0"/>
    <x v="0"/>
    <x v="0"/>
    <x v="0"/>
  </r>
  <r>
    <x v="4"/>
    <s v="SICUANI"/>
    <s v="HOSPITAL DE APOYO DEPARTAMENTAL CUSCO"/>
    <x v="0"/>
    <x v="3"/>
    <x v="10"/>
    <x v="1944"/>
    <x v="1"/>
    <x v="10"/>
    <x v="304"/>
    <x v="0"/>
    <x v="0"/>
    <x v="0"/>
    <x v="0"/>
    <x v="0"/>
    <x v="0"/>
    <x v="0"/>
    <x v="0"/>
  </r>
  <r>
    <x v="4"/>
    <s v="SICUANI"/>
    <s v="HOSPITAL DE APOYO DEPARTAMENTAL CUSCO"/>
    <x v="0"/>
    <x v="5"/>
    <x v="5"/>
    <x v="1945"/>
    <x v="0"/>
    <x v="1"/>
    <x v="491"/>
    <x v="0"/>
    <x v="0"/>
    <x v="0"/>
    <x v="0"/>
    <x v="0"/>
    <x v="0"/>
    <x v="0"/>
    <x v="0"/>
  </r>
  <r>
    <x v="4"/>
    <s v="SICUANI"/>
    <s v="HOSPITAL DE APOYO DEPARTAMENTAL CUSCO"/>
    <x v="0"/>
    <x v="5"/>
    <x v="5"/>
    <x v="1946"/>
    <x v="1"/>
    <x v="2"/>
    <x v="110"/>
    <x v="0"/>
    <x v="0"/>
    <x v="0"/>
    <x v="0"/>
    <x v="0"/>
    <x v="0"/>
    <x v="0"/>
    <x v="0"/>
  </r>
  <r>
    <x v="4"/>
    <s v="SICUANI"/>
    <s v="HOSPITAL DE APOYO DEPARTAMENTAL CUSCO"/>
    <x v="0"/>
    <x v="5"/>
    <x v="5"/>
    <x v="1947"/>
    <x v="0"/>
    <x v="4"/>
    <x v="356"/>
    <x v="0"/>
    <x v="0"/>
    <x v="0"/>
    <x v="0"/>
    <x v="0"/>
    <x v="0"/>
    <x v="0"/>
    <x v="0"/>
  </r>
  <r>
    <x v="4"/>
    <s v="SICUANI"/>
    <s v="HOSPITAL DE APOYO DEPARTAMENTAL CUSCO"/>
    <x v="0"/>
    <x v="5"/>
    <x v="5"/>
    <x v="1948"/>
    <x v="0"/>
    <x v="4"/>
    <x v="558"/>
    <x v="0"/>
    <x v="0"/>
    <x v="0"/>
    <x v="0"/>
    <x v="0"/>
    <x v="0"/>
    <x v="0"/>
    <x v="0"/>
  </r>
  <r>
    <x v="4"/>
    <s v="SICUANI"/>
    <s v="HOSPITAL DE APOYO DEPARTAMENTAL CUSCO"/>
    <x v="0"/>
    <x v="2"/>
    <x v="14"/>
    <x v="1949"/>
    <x v="0"/>
    <x v="2"/>
    <x v="404"/>
    <x v="0"/>
    <x v="0"/>
    <x v="0"/>
    <x v="0"/>
    <x v="0"/>
    <x v="0"/>
    <x v="0"/>
    <x v="0"/>
  </r>
  <r>
    <x v="4"/>
    <s v="SICUANI"/>
    <s v="HOSPITAL DE APOYO DEPARTAMENTAL CUSCO"/>
    <x v="0"/>
    <x v="2"/>
    <x v="14"/>
    <x v="1950"/>
    <x v="0"/>
    <x v="7"/>
    <x v="597"/>
    <x v="0"/>
    <x v="0"/>
    <x v="0"/>
    <x v="0"/>
    <x v="0"/>
    <x v="0"/>
    <x v="0"/>
    <x v="0"/>
  </r>
  <r>
    <x v="4"/>
    <s v="SICUANI"/>
    <s v="HOSPITAL DE APOYO DEPARTAMENTAL CUSCO"/>
    <x v="0"/>
    <x v="2"/>
    <x v="14"/>
    <x v="1951"/>
    <x v="1"/>
    <x v="5"/>
    <x v="154"/>
    <x v="0"/>
    <x v="0"/>
    <x v="0"/>
    <x v="0"/>
    <x v="0"/>
    <x v="0"/>
    <x v="0"/>
    <x v="0"/>
  </r>
  <r>
    <x v="4"/>
    <s v="SICUANI"/>
    <s v="HOSPITAL DE APOYO DEPARTAMENTAL CUSCO"/>
    <x v="0"/>
    <x v="0"/>
    <x v="15"/>
    <x v="1952"/>
    <x v="0"/>
    <x v="7"/>
    <x v="264"/>
    <x v="0"/>
    <x v="0"/>
    <x v="0"/>
    <x v="0"/>
    <x v="0"/>
    <x v="175"/>
    <x v="0"/>
    <x v="1"/>
  </r>
  <r>
    <x v="4"/>
    <s v="SICUANI"/>
    <s v="HOSPITAL DE APOYO DEPARTAMENTAL CUSCO"/>
    <x v="0"/>
    <x v="0"/>
    <x v="9"/>
    <x v="1953"/>
    <x v="1"/>
    <x v="10"/>
    <x v="448"/>
    <x v="0"/>
    <x v="15"/>
    <x v="0"/>
    <x v="0"/>
    <x v="0"/>
    <x v="0"/>
    <x v="0"/>
    <x v="1"/>
  </r>
  <r>
    <x v="4"/>
    <s v="SICUANI"/>
    <s v="HOSPITAL DE APOYO DEPARTAMENTAL CUSCO"/>
    <x v="0"/>
    <x v="0"/>
    <x v="9"/>
    <x v="1954"/>
    <x v="1"/>
    <x v="11"/>
    <x v="390"/>
    <x v="0"/>
    <x v="0"/>
    <x v="0"/>
    <x v="0"/>
    <x v="178"/>
    <x v="0"/>
    <x v="0"/>
    <x v="1"/>
  </r>
  <r>
    <x v="4"/>
    <s v="SICUANI"/>
    <s v="HOSPITAL DE APOYO DEPARTAMENTAL CUSCO"/>
    <x v="0"/>
    <x v="0"/>
    <x v="9"/>
    <x v="1955"/>
    <x v="0"/>
    <x v="11"/>
    <x v="251"/>
    <x v="0"/>
    <x v="0"/>
    <x v="0"/>
    <x v="0"/>
    <x v="0"/>
    <x v="0"/>
    <x v="0"/>
    <x v="0"/>
  </r>
  <r>
    <x v="4"/>
    <s v="SICUANI"/>
    <s v="HOSPITAL GOYENECHE"/>
    <x v="1"/>
    <x v="1"/>
    <x v="1"/>
    <x v="1956"/>
    <x v="1"/>
    <x v="9"/>
    <x v="228"/>
    <x v="0"/>
    <x v="0"/>
    <x v="0"/>
    <x v="0"/>
    <x v="0"/>
    <x v="0"/>
    <x v="0"/>
    <x v="0"/>
  </r>
  <r>
    <x v="4"/>
    <s v="SICUANI"/>
    <s v="HOSPITAL GOYENECHE"/>
    <x v="1"/>
    <x v="1"/>
    <x v="1"/>
    <x v="1957"/>
    <x v="1"/>
    <x v="5"/>
    <x v="329"/>
    <x v="0"/>
    <x v="0"/>
    <x v="0"/>
    <x v="0"/>
    <x v="0"/>
    <x v="0"/>
    <x v="0"/>
    <x v="0"/>
  </r>
  <r>
    <x v="4"/>
    <s v="SICUANI"/>
    <s v="HOSPITAL GOYENECHE"/>
    <x v="1"/>
    <x v="1"/>
    <x v="1"/>
    <x v="1958"/>
    <x v="1"/>
    <x v="1"/>
    <x v="577"/>
    <x v="0"/>
    <x v="0"/>
    <x v="0"/>
    <x v="0"/>
    <x v="0"/>
    <x v="0"/>
    <x v="0"/>
    <x v="0"/>
  </r>
  <r>
    <x v="4"/>
    <s v="SICUANI"/>
    <s v="HOSPITAL GOYENECHE"/>
    <x v="1"/>
    <x v="1"/>
    <x v="1"/>
    <x v="1959"/>
    <x v="0"/>
    <x v="0"/>
    <x v="432"/>
    <x v="0"/>
    <x v="0"/>
    <x v="0"/>
    <x v="0"/>
    <x v="0"/>
    <x v="0"/>
    <x v="0"/>
    <x v="0"/>
  </r>
  <r>
    <x v="4"/>
    <s v="SICUANI"/>
    <s v="HOSPITAL GOYENECHE"/>
    <x v="1"/>
    <x v="1"/>
    <x v="1"/>
    <x v="1960"/>
    <x v="1"/>
    <x v="5"/>
    <x v="303"/>
    <x v="0"/>
    <x v="0"/>
    <x v="0"/>
    <x v="0"/>
    <x v="0"/>
    <x v="0"/>
    <x v="0"/>
    <x v="0"/>
  </r>
  <r>
    <x v="4"/>
    <s v="SICUANI"/>
    <s v="HOSPITAL GOYENECHE"/>
    <x v="0"/>
    <x v="0"/>
    <x v="9"/>
    <x v="1961"/>
    <x v="1"/>
    <x v="8"/>
    <x v="359"/>
    <x v="0"/>
    <x v="0"/>
    <x v="0"/>
    <x v="0"/>
    <x v="0"/>
    <x v="0"/>
    <x v="0"/>
    <x v="0"/>
  </r>
  <r>
    <x v="4"/>
    <s v="SICUANI"/>
    <s v="HOSPITAL GOYENECHE"/>
    <x v="0"/>
    <x v="0"/>
    <x v="9"/>
    <x v="1962"/>
    <x v="1"/>
    <x v="2"/>
    <x v="76"/>
    <x v="0"/>
    <x v="0"/>
    <x v="0"/>
    <x v="0"/>
    <x v="0"/>
    <x v="0"/>
    <x v="0"/>
    <x v="0"/>
  </r>
  <r>
    <x v="4"/>
    <s v="SICUANI"/>
    <s v="HOSPITAL REGIONAL DE AYACUCHO &quot;MIGUEL ANGEL MARISCAL LLERENA&quot;"/>
    <x v="1"/>
    <x v="1"/>
    <x v="1"/>
    <x v="1963"/>
    <x v="1"/>
    <x v="4"/>
    <x v="627"/>
    <x v="0"/>
    <x v="0"/>
    <x v="0"/>
    <x v="0"/>
    <x v="0"/>
    <x v="0"/>
    <x v="0"/>
    <x v="0"/>
  </r>
  <r>
    <x v="4"/>
    <s v="SICUANI"/>
    <s v="HOSPITAL REGIONAL DE AYACUCHO &quot;MIGUEL ANGEL MARISCAL LLERENA&quot;"/>
    <x v="1"/>
    <x v="1"/>
    <x v="1"/>
    <x v="1964"/>
    <x v="1"/>
    <x v="2"/>
    <x v="588"/>
    <x v="0"/>
    <x v="0"/>
    <x v="0"/>
    <x v="0"/>
    <x v="0"/>
    <x v="0"/>
    <x v="0"/>
    <x v="0"/>
  </r>
  <r>
    <x v="4"/>
    <s v="SICUANI"/>
    <s v="HOSPITAL REGIONAL HONORIO DELGADO ESPINOZA"/>
    <x v="1"/>
    <x v="1"/>
    <x v="1"/>
    <x v="1965"/>
    <x v="1"/>
    <x v="0"/>
    <x v="179"/>
    <x v="0"/>
    <x v="0"/>
    <x v="0"/>
    <x v="0"/>
    <x v="0"/>
    <x v="0"/>
    <x v="0"/>
    <x v="0"/>
  </r>
  <r>
    <x v="4"/>
    <s v="SICUANI"/>
    <s v="HOSPITAL REGIONAL HONORIO DELGADO ESPINOZA"/>
    <x v="1"/>
    <x v="1"/>
    <x v="1"/>
    <x v="1966"/>
    <x v="1"/>
    <x v="1"/>
    <x v="378"/>
    <x v="0"/>
    <x v="0"/>
    <x v="0"/>
    <x v="0"/>
    <x v="0"/>
    <x v="0"/>
    <x v="0"/>
    <x v="0"/>
  </r>
  <r>
    <x v="4"/>
    <s v="SICUANI"/>
    <s v="HOSPITAL REGIONAL MANUEL NUÑEZ BUTRON"/>
    <x v="0"/>
    <x v="2"/>
    <x v="14"/>
    <x v="1967"/>
    <x v="1"/>
    <x v="2"/>
    <x v="323"/>
    <x v="0"/>
    <x v="0"/>
    <x v="0"/>
    <x v="0"/>
    <x v="0"/>
    <x v="0"/>
    <x v="0"/>
    <x v="0"/>
  </r>
  <r>
    <x v="4"/>
    <s v="SICUANI"/>
    <s v="HOSPITAL REZOLA"/>
    <x v="1"/>
    <x v="1"/>
    <x v="1"/>
    <x v="1968"/>
    <x v="1"/>
    <x v="4"/>
    <x v="26"/>
    <x v="0"/>
    <x v="0"/>
    <x v="0"/>
    <x v="0"/>
    <x v="0"/>
    <x v="0"/>
    <x v="0"/>
    <x v="0"/>
  </r>
  <r>
    <x v="4"/>
    <s v="SICUANI"/>
    <s v="HUEPETUHE"/>
    <x v="1"/>
    <x v="1"/>
    <x v="1"/>
    <x v="1969"/>
    <x v="1"/>
    <x v="2"/>
    <x v="323"/>
    <x v="0"/>
    <x v="0"/>
    <x v="0"/>
    <x v="0"/>
    <x v="0"/>
    <x v="0"/>
    <x v="0"/>
    <x v="0"/>
  </r>
  <r>
    <x v="4"/>
    <s v="SICUANI"/>
    <s v="JORGE CHAVEZ"/>
    <x v="0"/>
    <x v="0"/>
    <x v="9"/>
    <x v="1970"/>
    <x v="0"/>
    <x v="2"/>
    <x v="151"/>
    <x v="0"/>
    <x v="0"/>
    <x v="0"/>
    <x v="0"/>
    <x v="0"/>
    <x v="0"/>
    <x v="0"/>
    <x v="0"/>
  </r>
  <r>
    <x v="4"/>
    <s v="SICUANI"/>
    <s v="LA JOYA"/>
    <x v="1"/>
    <x v="1"/>
    <x v="1"/>
    <x v="1971"/>
    <x v="1"/>
    <x v="11"/>
    <x v="247"/>
    <x v="0"/>
    <x v="0"/>
    <x v="0"/>
    <x v="0"/>
    <x v="0"/>
    <x v="0"/>
    <x v="0"/>
    <x v="0"/>
  </r>
  <r>
    <x v="4"/>
    <s v="SICUANI"/>
    <s v="LAYO"/>
    <x v="1"/>
    <x v="1"/>
    <x v="1"/>
    <x v="1972"/>
    <x v="0"/>
    <x v="3"/>
    <x v="362"/>
    <x v="0"/>
    <x v="0"/>
    <x v="0"/>
    <x v="0"/>
    <x v="179"/>
    <x v="0"/>
    <x v="0"/>
    <x v="1"/>
  </r>
  <r>
    <x v="4"/>
    <s v="SICUANI"/>
    <s v="MARITZA CAMPOS DIAZ - ZAMACOLA"/>
    <x v="1"/>
    <x v="1"/>
    <x v="1"/>
    <x v="1973"/>
    <x v="0"/>
    <x v="3"/>
    <x v="118"/>
    <x v="0"/>
    <x v="0"/>
    <x v="0"/>
    <x v="0"/>
    <x v="0"/>
    <x v="0"/>
    <x v="0"/>
    <x v="0"/>
  </r>
  <r>
    <x v="4"/>
    <s v="SICUANI"/>
    <s v="MAZUKO"/>
    <x v="1"/>
    <x v="1"/>
    <x v="1"/>
    <x v="1974"/>
    <x v="1"/>
    <x v="4"/>
    <x v="20"/>
    <x v="0"/>
    <x v="0"/>
    <x v="0"/>
    <x v="0"/>
    <x v="0"/>
    <x v="0"/>
    <x v="0"/>
    <x v="0"/>
  </r>
  <r>
    <x v="4"/>
    <s v="SICUANI"/>
    <s v="PAMPAPHALLA"/>
    <x v="1"/>
    <x v="1"/>
    <x v="1"/>
    <x v="1975"/>
    <x v="1"/>
    <x v="6"/>
    <x v="606"/>
    <x v="0"/>
    <x v="0"/>
    <x v="0"/>
    <x v="0"/>
    <x v="0"/>
    <x v="0"/>
    <x v="0"/>
    <x v="0"/>
  </r>
  <r>
    <x v="4"/>
    <s v="SICUANI"/>
    <s v="PAMPAPHALLA"/>
    <x v="1"/>
    <x v="1"/>
    <x v="1"/>
    <x v="1976"/>
    <x v="1"/>
    <x v="4"/>
    <x v="257"/>
    <x v="0"/>
    <x v="0"/>
    <x v="0"/>
    <x v="0"/>
    <x v="0"/>
    <x v="335"/>
    <x v="0"/>
    <x v="1"/>
  </r>
  <r>
    <x v="4"/>
    <s v="SICUANI"/>
    <s v="PAMPAPHALLA"/>
    <x v="1"/>
    <x v="1"/>
    <x v="1"/>
    <x v="1977"/>
    <x v="1"/>
    <x v="0"/>
    <x v="180"/>
    <x v="0"/>
    <x v="0"/>
    <x v="0"/>
    <x v="0"/>
    <x v="0"/>
    <x v="0"/>
    <x v="0"/>
    <x v="0"/>
  </r>
  <r>
    <x v="4"/>
    <s v="SICUANI"/>
    <s v="PAMPAPHALLA"/>
    <x v="1"/>
    <x v="1"/>
    <x v="1"/>
    <x v="1978"/>
    <x v="1"/>
    <x v="6"/>
    <x v="569"/>
    <x v="0"/>
    <x v="0"/>
    <x v="0"/>
    <x v="0"/>
    <x v="0"/>
    <x v="0"/>
    <x v="0"/>
    <x v="0"/>
  </r>
  <r>
    <x v="4"/>
    <s v="SICUANI"/>
    <s v="PAMPAPHALLA"/>
    <x v="1"/>
    <x v="1"/>
    <x v="1"/>
    <x v="1979"/>
    <x v="1"/>
    <x v="6"/>
    <x v="399"/>
    <x v="0"/>
    <x v="0"/>
    <x v="0"/>
    <x v="0"/>
    <x v="180"/>
    <x v="0"/>
    <x v="0"/>
    <x v="1"/>
  </r>
  <r>
    <x v="4"/>
    <s v="SICUANI"/>
    <s v="PAMPAPHALLA"/>
    <x v="1"/>
    <x v="1"/>
    <x v="1"/>
    <x v="1980"/>
    <x v="1"/>
    <x v="4"/>
    <x v="306"/>
    <x v="0"/>
    <x v="0"/>
    <x v="0"/>
    <x v="0"/>
    <x v="0"/>
    <x v="0"/>
    <x v="0"/>
    <x v="0"/>
  </r>
  <r>
    <x v="4"/>
    <s v="SICUANI"/>
    <s v="PAMPAPHALLA"/>
    <x v="1"/>
    <x v="1"/>
    <x v="1"/>
    <x v="1981"/>
    <x v="1"/>
    <x v="9"/>
    <x v="509"/>
    <x v="0"/>
    <x v="0"/>
    <x v="121"/>
    <x v="0"/>
    <x v="0"/>
    <x v="0"/>
    <x v="0"/>
    <x v="1"/>
  </r>
  <r>
    <x v="4"/>
    <s v="SICUANI"/>
    <s v="PAMPAPHALLA"/>
    <x v="1"/>
    <x v="1"/>
    <x v="1"/>
    <x v="1982"/>
    <x v="1"/>
    <x v="9"/>
    <x v="107"/>
    <x v="0"/>
    <x v="0"/>
    <x v="0"/>
    <x v="0"/>
    <x v="0"/>
    <x v="0"/>
    <x v="0"/>
    <x v="0"/>
  </r>
  <r>
    <x v="4"/>
    <s v="SICUANI"/>
    <s v="PAMPAPHALLA"/>
    <x v="1"/>
    <x v="1"/>
    <x v="1"/>
    <x v="1983"/>
    <x v="1"/>
    <x v="6"/>
    <x v="28"/>
    <x v="0"/>
    <x v="0"/>
    <x v="0"/>
    <x v="0"/>
    <x v="0"/>
    <x v="0"/>
    <x v="0"/>
    <x v="0"/>
  </r>
  <r>
    <x v="4"/>
    <s v="SICUANI"/>
    <s v="PAMPAPHALLA"/>
    <x v="1"/>
    <x v="1"/>
    <x v="1"/>
    <x v="1984"/>
    <x v="1"/>
    <x v="9"/>
    <x v="152"/>
    <x v="0"/>
    <x v="0"/>
    <x v="0"/>
    <x v="0"/>
    <x v="0"/>
    <x v="0"/>
    <x v="0"/>
    <x v="0"/>
  </r>
  <r>
    <x v="4"/>
    <s v="SICUANI"/>
    <s v="PAMPAPHALLA"/>
    <x v="1"/>
    <x v="1"/>
    <x v="1"/>
    <x v="1985"/>
    <x v="1"/>
    <x v="6"/>
    <x v="112"/>
    <x v="0"/>
    <x v="0"/>
    <x v="0"/>
    <x v="0"/>
    <x v="0"/>
    <x v="0"/>
    <x v="0"/>
    <x v="0"/>
  </r>
  <r>
    <x v="4"/>
    <s v="SICUANI"/>
    <s v="PAMPAPHALLA"/>
    <x v="1"/>
    <x v="1"/>
    <x v="1"/>
    <x v="1986"/>
    <x v="0"/>
    <x v="3"/>
    <x v="487"/>
    <x v="0"/>
    <x v="0"/>
    <x v="0"/>
    <x v="0"/>
    <x v="123"/>
    <x v="0"/>
    <x v="0"/>
    <x v="1"/>
  </r>
  <r>
    <x v="4"/>
    <s v="SICUANI"/>
    <s v="PAMPAPHALLA"/>
    <x v="1"/>
    <x v="1"/>
    <x v="1"/>
    <x v="1987"/>
    <x v="0"/>
    <x v="10"/>
    <x v="595"/>
    <x v="0"/>
    <x v="0"/>
    <x v="0"/>
    <x v="0"/>
    <x v="0"/>
    <x v="198"/>
    <x v="0"/>
    <x v="1"/>
  </r>
  <r>
    <x v="4"/>
    <s v="SICUANI"/>
    <s v="PAMPAPHALLA"/>
    <x v="1"/>
    <x v="1"/>
    <x v="1"/>
    <x v="1988"/>
    <x v="1"/>
    <x v="0"/>
    <x v="30"/>
    <x v="0"/>
    <x v="0"/>
    <x v="0"/>
    <x v="0"/>
    <x v="0"/>
    <x v="0"/>
    <x v="0"/>
    <x v="0"/>
  </r>
  <r>
    <x v="4"/>
    <s v="SICUANI"/>
    <s v="PAMPAPHALLA"/>
    <x v="1"/>
    <x v="1"/>
    <x v="1"/>
    <x v="1989"/>
    <x v="1"/>
    <x v="3"/>
    <x v="274"/>
    <x v="0"/>
    <x v="0"/>
    <x v="0"/>
    <x v="0"/>
    <x v="0"/>
    <x v="0"/>
    <x v="0"/>
    <x v="0"/>
  </r>
  <r>
    <x v="4"/>
    <s v="SICUANI"/>
    <s v="PAMPAPHALLA"/>
    <x v="1"/>
    <x v="1"/>
    <x v="1"/>
    <x v="1990"/>
    <x v="1"/>
    <x v="0"/>
    <x v="179"/>
    <x v="0"/>
    <x v="0"/>
    <x v="0"/>
    <x v="0"/>
    <x v="0"/>
    <x v="0"/>
    <x v="0"/>
    <x v="0"/>
  </r>
  <r>
    <x v="4"/>
    <s v="SICUANI"/>
    <s v="PAMPAPHALLA"/>
    <x v="1"/>
    <x v="1"/>
    <x v="1"/>
    <x v="1991"/>
    <x v="0"/>
    <x v="7"/>
    <x v="368"/>
    <x v="0"/>
    <x v="0"/>
    <x v="0"/>
    <x v="0"/>
    <x v="0"/>
    <x v="201"/>
    <x v="0"/>
    <x v="1"/>
  </r>
  <r>
    <x v="4"/>
    <s v="SICUANI"/>
    <s v="PAMPAPHALLA"/>
    <x v="1"/>
    <x v="1"/>
    <x v="1"/>
    <x v="1992"/>
    <x v="0"/>
    <x v="2"/>
    <x v="131"/>
    <x v="0"/>
    <x v="0"/>
    <x v="0"/>
    <x v="0"/>
    <x v="0"/>
    <x v="238"/>
    <x v="0"/>
    <x v="1"/>
  </r>
  <r>
    <x v="4"/>
    <s v="SICUANI"/>
    <s v="PAMPAPHALLA"/>
    <x v="1"/>
    <x v="1"/>
    <x v="1"/>
    <x v="1993"/>
    <x v="1"/>
    <x v="0"/>
    <x v="553"/>
    <x v="0"/>
    <x v="0"/>
    <x v="0"/>
    <x v="0"/>
    <x v="0"/>
    <x v="0"/>
    <x v="0"/>
    <x v="0"/>
  </r>
  <r>
    <x v="4"/>
    <s v="SICUANI"/>
    <s v="PAMPAPHALLA"/>
    <x v="1"/>
    <x v="1"/>
    <x v="1"/>
    <x v="1994"/>
    <x v="0"/>
    <x v="7"/>
    <x v="284"/>
    <x v="0"/>
    <x v="0"/>
    <x v="0"/>
    <x v="0"/>
    <x v="0"/>
    <x v="0"/>
    <x v="0"/>
    <x v="0"/>
  </r>
  <r>
    <x v="4"/>
    <s v="SICUANI"/>
    <s v="PAMPAPHALLA"/>
    <x v="1"/>
    <x v="1"/>
    <x v="1"/>
    <x v="1995"/>
    <x v="1"/>
    <x v="9"/>
    <x v="367"/>
    <x v="0"/>
    <x v="0"/>
    <x v="0"/>
    <x v="0"/>
    <x v="0"/>
    <x v="0"/>
    <x v="0"/>
    <x v="0"/>
  </r>
  <r>
    <x v="4"/>
    <s v="SICUANI"/>
    <s v="PAMPAPHALLA"/>
    <x v="1"/>
    <x v="1"/>
    <x v="1"/>
    <x v="1996"/>
    <x v="1"/>
    <x v="1"/>
    <x v="405"/>
    <x v="0"/>
    <x v="0"/>
    <x v="0"/>
    <x v="0"/>
    <x v="0"/>
    <x v="0"/>
    <x v="0"/>
    <x v="0"/>
  </r>
  <r>
    <x v="4"/>
    <s v="SICUANI"/>
    <s v="PAMPAPHALLA"/>
    <x v="1"/>
    <x v="1"/>
    <x v="1"/>
    <x v="1997"/>
    <x v="1"/>
    <x v="7"/>
    <x v="142"/>
    <x v="0"/>
    <x v="0"/>
    <x v="0"/>
    <x v="0"/>
    <x v="45"/>
    <x v="0"/>
    <x v="0"/>
    <x v="1"/>
  </r>
  <r>
    <x v="4"/>
    <s v="SICUANI"/>
    <s v="PAMPAPHALLA"/>
    <x v="1"/>
    <x v="1"/>
    <x v="1"/>
    <x v="1998"/>
    <x v="1"/>
    <x v="1"/>
    <x v="31"/>
    <x v="0"/>
    <x v="0"/>
    <x v="0"/>
    <x v="0"/>
    <x v="0"/>
    <x v="0"/>
    <x v="0"/>
    <x v="0"/>
  </r>
  <r>
    <x v="4"/>
    <s v="SICUANI"/>
    <s v="PAMPAPHALLA"/>
    <x v="1"/>
    <x v="1"/>
    <x v="1"/>
    <x v="1999"/>
    <x v="1"/>
    <x v="7"/>
    <x v="77"/>
    <x v="0"/>
    <x v="0"/>
    <x v="122"/>
    <x v="0"/>
    <x v="0"/>
    <x v="0"/>
    <x v="0"/>
    <x v="1"/>
  </r>
  <r>
    <x v="4"/>
    <s v="SICUANI"/>
    <s v="PAMPAPHALLA"/>
    <x v="1"/>
    <x v="1"/>
    <x v="1"/>
    <x v="2000"/>
    <x v="1"/>
    <x v="4"/>
    <x v="351"/>
    <x v="0"/>
    <x v="0"/>
    <x v="0"/>
    <x v="0"/>
    <x v="0"/>
    <x v="0"/>
    <x v="0"/>
    <x v="0"/>
  </r>
  <r>
    <x v="4"/>
    <s v="SICUANI"/>
    <s v="PAMPAPHALLA"/>
    <x v="1"/>
    <x v="1"/>
    <x v="1"/>
    <x v="2001"/>
    <x v="1"/>
    <x v="9"/>
    <x v="332"/>
    <x v="0"/>
    <x v="0"/>
    <x v="0"/>
    <x v="0"/>
    <x v="0"/>
    <x v="0"/>
    <x v="0"/>
    <x v="0"/>
  </r>
  <r>
    <x v="4"/>
    <s v="SICUANI"/>
    <s v="PAMPAPHALLA"/>
    <x v="1"/>
    <x v="1"/>
    <x v="1"/>
    <x v="2002"/>
    <x v="0"/>
    <x v="10"/>
    <x v="453"/>
    <x v="0"/>
    <x v="0"/>
    <x v="0"/>
    <x v="0"/>
    <x v="71"/>
    <x v="0"/>
    <x v="0"/>
    <x v="1"/>
  </r>
  <r>
    <x v="4"/>
    <s v="SICUANI"/>
    <s v="PAMPAPHALLA"/>
    <x v="0"/>
    <x v="7"/>
    <x v="18"/>
    <x v="2003"/>
    <x v="0"/>
    <x v="10"/>
    <x v="453"/>
    <x v="0"/>
    <x v="0"/>
    <x v="0"/>
    <x v="0"/>
    <x v="0"/>
    <x v="0"/>
    <x v="0"/>
    <x v="0"/>
  </r>
  <r>
    <x v="4"/>
    <s v="SICUANI"/>
    <s v="PAMPAPHALLA"/>
    <x v="0"/>
    <x v="2"/>
    <x v="23"/>
    <x v="2004"/>
    <x v="0"/>
    <x v="11"/>
    <x v="403"/>
    <x v="0"/>
    <x v="0"/>
    <x v="0"/>
    <x v="0"/>
    <x v="0"/>
    <x v="336"/>
    <x v="0"/>
    <x v="1"/>
  </r>
  <r>
    <x v="4"/>
    <s v="SICUANI"/>
    <s v="PAMPAPHALLA"/>
    <x v="0"/>
    <x v="2"/>
    <x v="23"/>
    <x v="2005"/>
    <x v="0"/>
    <x v="11"/>
    <x v="315"/>
    <x v="0"/>
    <x v="0"/>
    <x v="0"/>
    <x v="0"/>
    <x v="0"/>
    <x v="337"/>
    <x v="0"/>
    <x v="1"/>
  </r>
  <r>
    <x v="4"/>
    <s v="SICUANI"/>
    <s v="PAMPAPHALLA"/>
    <x v="0"/>
    <x v="2"/>
    <x v="23"/>
    <x v="2006"/>
    <x v="0"/>
    <x v="7"/>
    <x v="481"/>
    <x v="0"/>
    <x v="0"/>
    <x v="0"/>
    <x v="0"/>
    <x v="0"/>
    <x v="300"/>
    <x v="0"/>
    <x v="1"/>
  </r>
  <r>
    <x v="4"/>
    <s v="SICUANI"/>
    <s v="PAMPAPHALLA"/>
    <x v="0"/>
    <x v="2"/>
    <x v="23"/>
    <x v="2007"/>
    <x v="0"/>
    <x v="9"/>
    <x v="148"/>
    <x v="0"/>
    <x v="0"/>
    <x v="0"/>
    <x v="0"/>
    <x v="0"/>
    <x v="112"/>
    <x v="0"/>
    <x v="1"/>
  </r>
  <r>
    <x v="4"/>
    <s v="SICUANI"/>
    <s v="PAMPAPHALLA"/>
    <x v="0"/>
    <x v="2"/>
    <x v="14"/>
    <x v="2008"/>
    <x v="0"/>
    <x v="0"/>
    <x v="212"/>
    <x v="0"/>
    <x v="0"/>
    <x v="0"/>
    <x v="0"/>
    <x v="0"/>
    <x v="323"/>
    <x v="0"/>
    <x v="1"/>
  </r>
  <r>
    <x v="4"/>
    <s v="SICUANI"/>
    <s v="PAMPAPHALLA"/>
    <x v="0"/>
    <x v="2"/>
    <x v="14"/>
    <x v="2009"/>
    <x v="0"/>
    <x v="9"/>
    <x v="214"/>
    <x v="0"/>
    <x v="0"/>
    <x v="0"/>
    <x v="0"/>
    <x v="171"/>
    <x v="0"/>
    <x v="0"/>
    <x v="1"/>
  </r>
  <r>
    <x v="4"/>
    <s v="SICUANI"/>
    <s v="PAMPAPHALLA"/>
    <x v="0"/>
    <x v="2"/>
    <x v="14"/>
    <x v="2010"/>
    <x v="1"/>
    <x v="2"/>
    <x v="161"/>
    <x v="0"/>
    <x v="0"/>
    <x v="0"/>
    <x v="0"/>
    <x v="0"/>
    <x v="103"/>
    <x v="0"/>
    <x v="1"/>
  </r>
  <r>
    <x v="4"/>
    <s v="SICUANI"/>
    <s v="PAMPAPHALLA"/>
    <x v="0"/>
    <x v="2"/>
    <x v="14"/>
    <x v="2011"/>
    <x v="1"/>
    <x v="1"/>
    <x v="325"/>
    <x v="0"/>
    <x v="0"/>
    <x v="0"/>
    <x v="0"/>
    <x v="0"/>
    <x v="0"/>
    <x v="0"/>
    <x v="0"/>
  </r>
  <r>
    <x v="4"/>
    <s v="SICUANI"/>
    <s v="PAMPAPHALLA"/>
    <x v="0"/>
    <x v="2"/>
    <x v="14"/>
    <x v="2012"/>
    <x v="1"/>
    <x v="11"/>
    <x v="288"/>
    <x v="0"/>
    <x v="0"/>
    <x v="119"/>
    <x v="0"/>
    <x v="0"/>
    <x v="0"/>
    <x v="0"/>
    <x v="1"/>
  </r>
  <r>
    <x v="4"/>
    <s v="SICUANI"/>
    <s v="PAMPAPHALLA"/>
    <x v="0"/>
    <x v="2"/>
    <x v="14"/>
    <x v="2013"/>
    <x v="0"/>
    <x v="10"/>
    <x v="587"/>
    <x v="0"/>
    <x v="0"/>
    <x v="0"/>
    <x v="0"/>
    <x v="181"/>
    <x v="0"/>
    <x v="0"/>
    <x v="1"/>
  </r>
  <r>
    <x v="4"/>
    <s v="SICUANI"/>
    <s v="PAMPAPHALLA"/>
    <x v="0"/>
    <x v="2"/>
    <x v="14"/>
    <x v="2014"/>
    <x v="1"/>
    <x v="5"/>
    <x v="337"/>
    <x v="0"/>
    <x v="0"/>
    <x v="0"/>
    <x v="0"/>
    <x v="182"/>
    <x v="0"/>
    <x v="0"/>
    <x v="1"/>
  </r>
  <r>
    <x v="4"/>
    <s v="SICUANI"/>
    <s v="PAMPAPHALLA"/>
    <x v="0"/>
    <x v="2"/>
    <x v="14"/>
    <x v="2015"/>
    <x v="0"/>
    <x v="4"/>
    <x v="628"/>
    <x v="0"/>
    <x v="0"/>
    <x v="0"/>
    <x v="0"/>
    <x v="0"/>
    <x v="94"/>
    <x v="0"/>
    <x v="1"/>
  </r>
  <r>
    <x v="4"/>
    <s v="SICUANI"/>
    <s v="PAMPAPHALLA"/>
    <x v="0"/>
    <x v="2"/>
    <x v="14"/>
    <x v="2016"/>
    <x v="0"/>
    <x v="1"/>
    <x v="548"/>
    <x v="0"/>
    <x v="0"/>
    <x v="0"/>
    <x v="0"/>
    <x v="0"/>
    <x v="204"/>
    <x v="0"/>
    <x v="1"/>
  </r>
  <r>
    <x v="4"/>
    <s v="SICUANI"/>
    <s v="PAMPAPHALLA"/>
    <x v="0"/>
    <x v="2"/>
    <x v="14"/>
    <x v="2017"/>
    <x v="1"/>
    <x v="7"/>
    <x v="603"/>
    <x v="0"/>
    <x v="0"/>
    <x v="0"/>
    <x v="0"/>
    <x v="0"/>
    <x v="0"/>
    <x v="0"/>
    <x v="0"/>
  </r>
  <r>
    <x v="4"/>
    <s v="SICUANI"/>
    <s v="PAMPAPHALLA"/>
    <x v="0"/>
    <x v="2"/>
    <x v="14"/>
    <x v="2018"/>
    <x v="1"/>
    <x v="11"/>
    <x v="82"/>
    <x v="0"/>
    <x v="0"/>
    <x v="0"/>
    <x v="0"/>
    <x v="0"/>
    <x v="291"/>
    <x v="0"/>
    <x v="1"/>
  </r>
  <r>
    <x v="4"/>
    <s v="SICUANI"/>
    <s v="PAMPAPHALLA"/>
    <x v="0"/>
    <x v="2"/>
    <x v="14"/>
    <x v="2019"/>
    <x v="1"/>
    <x v="11"/>
    <x v="390"/>
    <x v="0"/>
    <x v="0"/>
    <x v="51"/>
    <x v="0"/>
    <x v="0"/>
    <x v="0"/>
    <x v="0"/>
    <x v="1"/>
  </r>
  <r>
    <x v="4"/>
    <s v="SICUANI"/>
    <s v="PAMPAPHALLA"/>
    <x v="0"/>
    <x v="2"/>
    <x v="14"/>
    <x v="2020"/>
    <x v="0"/>
    <x v="3"/>
    <x v="358"/>
    <x v="0"/>
    <x v="0"/>
    <x v="0"/>
    <x v="0"/>
    <x v="0"/>
    <x v="119"/>
    <x v="0"/>
    <x v="1"/>
  </r>
  <r>
    <x v="4"/>
    <s v="SICUANI"/>
    <s v="PAMPAPHALLA"/>
    <x v="0"/>
    <x v="2"/>
    <x v="14"/>
    <x v="2021"/>
    <x v="0"/>
    <x v="9"/>
    <x v="364"/>
    <x v="0"/>
    <x v="0"/>
    <x v="0"/>
    <x v="0"/>
    <x v="0"/>
    <x v="0"/>
    <x v="0"/>
    <x v="0"/>
  </r>
  <r>
    <x v="4"/>
    <s v="SICUANI"/>
    <s v="PAMPAPHALLA"/>
    <x v="0"/>
    <x v="2"/>
    <x v="14"/>
    <x v="2022"/>
    <x v="1"/>
    <x v="8"/>
    <x v="514"/>
    <x v="0"/>
    <x v="0"/>
    <x v="0"/>
    <x v="0"/>
    <x v="0"/>
    <x v="273"/>
    <x v="0"/>
    <x v="1"/>
  </r>
  <r>
    <x v="4"/>
    <s v="SICUANI"/>
    <s v="PAMPAPHALLA"/>
    <x v="0"/>
    <x v="2"/>
    <x v="14"/>
    <x v="2023"/>
    <x v="0"/>
    <x v="11"/>
    <x v="287"/>
    <x v="0"/>
    <x v="0"/>
    <x v="0"/>
    <x v="0"/>
    <x v="0"/>
    <x v="30"/>
    <x v="0"/>
    <x v="1"/>
  </r>
  <r>
    <x v="4"/>
    <s v="SICUANI"/>
    <s v="PAMPAPHALLA"/>
    <x v="0"/>
    <x v="2"/>
    <x v="14"/>
    <x v="2024"/>
    <x v="0"/>
    <x v="3"/>
    <x v="221"/>
    <x v="0"/>
    <x v="0"/>
    <x v="123"/>
    <x v="0"/>
    <x v="0"/>
    <x v="0"/>
    <x v="0"/>
    <x v="1"/>
  </r>
  <r>
    <x v="4"/>
    <s v="SICUANI"/>
    <s v="PAMPAPHALLA"/>
    <x v="0"/>
    <x v="2"/>
    <x v="14"/>
    <x v="2025"/>
    <x v="0"/>
    <x v="7"/>
    <x v="186"/>
    <x v="0"/>
    <x v="0"/>
    <x v="0"/>
    <x v="0"/>
    <x v="0"/>
    <x v="0"/>
    <x v="0"/>
    <x v="0"/>
  </r>
  <r>
    <x v="4"/>
    <s v="SICUANI"/>
    <s v="PAMPAPHALLA"/>
    <x v="0"/>
    <x v="2"/>
    <x v="14"/>
    <x v="2026"/>
    <x v="0"/>
    <x v="1"/>
    <x v="410"/>
    <x v="0"/>
    <x v="0"/>
    <x v="124"/>
    <x v="0"/>
    <x v="0"/>
    <x v="0"/>
    <x v="0"/>
    <x v="1"/>
  </r>
  <r>
    <x v="4"/>
    <s v="SICUANI"/>
    <s v="PAMPAPHALLA"/>
    <x v="0"/>
    <x v="2"/>
    <x v="14"/>
    <x v="2027"/>
    <x v="0"/>
    <x v="10"/>
    <x v="307"/>
    <x v="0"/>
    <x v="0"/>
    <x v="0"/>
    <x v="0"/>
    <x v="0"/>
    <x v="0"/>
    <x v="0"/>
    <x v="0"/>
  </r>
  <r>
    <x v="4"/>
    <s v="SICUANI"/>
    <s v="PAMPAPHALLA"/>
    <x v="0"/>
    <x v="2"/>
    <x v="14"/>
    <x v="2028"/>
    <x v="0"/>
    <x v="2"/>
    <x v="147"/>
    <x v="0"/>
    <x v="0"/>
    <x v="0"/>
    <x v="0"/>
    <x v="0"/>
    <x v="238"/>
    <x v="0"/>
    <x v="1"/>
  </r>
  <r>
    <x v="4"/>
    <s v="SICUANI"/>
    <s v="PAMPAPHALLA"/>
    <x v="0"/>
    <x v="2"/>
    <x v="14"/>
    <x v="2029"/>
    <x v="0"/>
    <x v="10"/>
    <x v="73"/>
    <x v="0"/>
    <x v="0"/>
    <x v="0"/>
    <x v="0"/>
    <x v="183"/>
    <x v="0"/>
    <x v="0"/>
    <x v="1"/>
  </r>
  <r>
    <x v="4"/>
    <s v="SICUANI"/>
    <s v="PAMPAPHALLA"/>
    <x v="0"/>
    <x v="2"/>
    <x v="14"/>
    <x v="2030"/>
    <x v="0"/>
    <x v="0"/>
    <x v="383"/>
    <x v="0"/>
    <x v="0"/>
    <x v="0"/>
    <x v="0"/>
    <x v="0"/>
    <x v="0"/>
    <x v="0"/>
    <x v="0"/>
  </r>
  <r>
    <x v="4"/>
    <s v="SICUANI"/>
    <s v="PAMPAPHALLA"/>
    <x v="0"/>
    <x v="2"/>
    <x v="14"/>
    <x v="2031"/>
    <x v="1"/>
    <x v="3"/>
    <x v="108"/>
    <x v="0"/>
    <x v="0"/>
    <x v="125"/>
    <x v="0"/>
    <x v="0"/>
    <x v="0"/>
    <x v="0"/>
    <x v="1"/>
  </r>
  <r>
    <x v="4"/>
    <s v="SICUANI"/>
    <s v="PAMPAPHALLA"/>
    <x v="0"/>
    <x v="2"/>
    <x v="14"/>
    <x v="2032"/>
    <x v="0"/>
    <x v="10"/>
    <x v="73"/>
    <x v="0"/>
    <x v="0"/>
    <x v="0"/>
    <x v="0"/>
    <x v="0"/>
    <x v="338"/>
    <x v="0"/>
    <x v="1"/>
  </r>
  <r>
    <x v="4"/>
    <s v="SICUANI"/>
    <s v="PAMPAPHALLA"/>
    <x v="0"/>
    <x v="2"/>
    <x v="14"/>
    <x v="2033"/>
    <x v="0"/>
    <x v="3"/>
    <x v="452"/>
    <x v="0"/>
    <x v="0"/>
    <x v="0"/>
    <x v="0"/>
    <x v="0"/>
    <x v="299"/>
    <x v="0"/>
    <x v="1"/>
  </r>
  <r>
    <x v="4"/>
    <s v="SICUANI"/>
    <s v="PAMPAPHALLA"/>
    <x v="0"/>
    <x v="2"/>
    <x v="14"/>
    <x v="2034"/>
    <x v="1"/>
    <x v="3"/>
    <x v="53"/>
    <x v="0"/>
    <x v="0"/>
    <x v="0"/>
    <x v="0"/>
    <x v="0"/>
    <x v="0"/>
    <x v="0"/>
    <x v="0"/>
  </r>
  <r>
    <x v="4"/>
    <s v="SICUANI"/>
    <s v="PAMPAPHALLA"/>
    <x v="0"/>
    <x v="2"/>
    <x v="14"/>
    <x v="2035"/>
    <x v="1"/>
    <x v="8"/>
    <x v="136"/>
    <x v="0"/>
    <x v="0"/>
    <x v="126"/>
    <x v="0"/>
    <x v="0"/>
    <x v="0"/>
    <x v="0"/>
    <x v="1"/>
  </r>
  <r>
    <x v="4"/>
    <s v="SICUANI"/>
    <s v="PAMPAPHALLA"/>
    <x v="0"/>
    <x v="2"/>
    <x v="14"/>
    <x v="2036"/>
    <x v="0"/>
    <x v="10"/>
    <x v="218"/>
    <x v="0"/>
    <x v="0"/>
    <x v="0"/>
    <x v="0"/>
    <x v="15"/>
    <x v="0"/>
    <x v="0"/>
    <x v="1"/>
  </r>
  <r>
    <x v="4"/>
    <s v="SICUANI"/>
    <s v="PAMPAPHALLA"/>
    <x v="0"/>
    <x v="2"/>
    <x v="14"/>
    <x v="2037"/>
    <x v="1"/>
    <x v="2"/>
    <x v="480"/>
    <x v="0"/>
    <x v="0"/>
    <x v="0"/>
    <x v="0"/>
    <x v="184"/>
    <x v="0"/>
    <x v="0"/>
    <x v="1"/>
  </r>
  <r>
    <x v="4"/>
    <s v="SICUANI"/>
    <s v="PAMPAPHALLA"/>
    <x v="0"/>
    <x v="2"/>
    <x v="14"/>
    <x v="2038"/>
    <x v="0"/>
    <x v="4"/>
    <x v="356"/>
    <x v="0"/>
    <x v="0"/>
    <x v="0"/>
    <x v="0"/>
    <x v="0"/>
    <x v="339"/>
    <x v="0"/>
    <x v="1"/>
  </r>
  <r>
    <x v="4"/>
    <s v="SICUANI"/>
    <s v="PAMPAPHALLA"/>
    <x v="0"/>
    <x v="2"/>
    <x v="14"/>
    <x v="2039"/>
    <x v="0"/>
    <x v="9"/>
    <x v="388"/>
    <x v="0"/>
    <x v="0"/>
    <x v="0"/>
    <x v="0"/>
    <x v="0"/>
    <x v="211"/>
    <x v="0"/>
    <x v="1"/>
  </r>
  <r>
    <x v="4"/>
    <s v="SICUANI"/>
    <s v="PAMPAPHALLA"/>
    <x v="0"/>
    <x v="2"/>
    <x v="14"/>
    <x v="2040"/>
    <x v="1"/>
    <x v="6"/>
    <x v="79"/>
    <x v="0"/>
    <x v="0"/>
    <x v="0"/>
    <x v="0"/>
    <x v="0"/>
    <x v="0"/>
    <x v="0"/>
    <x v="0"/>
  </r>
  <r>
    <x v="4"/>
    <s v="SICUANI"/>
    <s v="PAMPAPHALLA"/>
    <x v="0"/>
    <x v="2"/>
    <x v="14"/>
    <x v="2041"/>
    <x v="1"/>
    <x v="11"/>
    <x v="198"/>
    <x v="0"/>
    <x v="0"/>
    <x v="127"/>
    <x v="0"/>
    <x v="0"/>
    <x v="0"/>
    <x v="0"/>
    <x v="1"/>
  </r>
  <r>
    <x v="4"/>
    <s v="SICUANI"/>
    <s v="PAMPAPHALLA"/>
    <x v="0"/>
    <x v="2"/>
    <x v="14"/>
    <x v="2042"/>
    <x v="0"/>
    <x v="11"/>
    <x v="157"/>
    <x v="0"/>
    <x v="0"/>
    <x v="0"/>
    <x v="0"/>
    <x v="0"/>
    <x v="330"/>
    <x v="0"/>
    <x v="1"/>
  </r>
  <r>
    <x v="4"/>
    <s v="SICUANI"/>
    <s v="PAMPAPHALLA"/>
    <x v="0"/>
    <x v="2"/>
    <x v="14"/>
    <x v="2043"/>
    <x v="1"/>
    <x v="10"/>
    <x v="216"/>
    <x v="0"/>
    <x v="0"/>
    <x v="0"/>
    <x v="0"/>
    <x v="0"/>
    <x v="0"/>
    <x v="0"/>
    <x v="0"/>
  </r>
  <r>
    <x v="4"/>
    <s v="SICUANI"/>
    <s v="PAMPAPHALLA"/>
    <x v="0"/>
    <x v="2"/>
    <x v="14"/>
    <x v="2044"/>
    <x v="0"/>
    <x v="6"/>
    <x v="223"/>
    <x v="0"/>
    <x v="0"/>
    <x v="0"/>
    <x v="0"/>
    <x v="0"/>
    <x v="226"/>
    <x v="0"/>
    <x v="1"/>
  </r>
  <r>
    <x v="4"/>
    <s v="SICUANI"/>
    <s v="PAMPAPHALLA"/>
    <x v="0"/>
    <x v="2"/>
    <x v="14"/>
    <x v="2045"/>
    <x v="1"/>
    <x v="2"/>
    <x v="477"/>
    <x v="0"/>
    <x v="0"/>
    <x v="0"/>
    <x v="4"/>
    <x v="0"/>
    <x v="0"/>
    <x v="0"/>
    <x v="1"/>
  </r>
  <r>
    <x v="4"/>
    <s v="SICUANI"/>
    <s v="PAMPAPHALLA"/>
    <x v="0"/>
    <x v="2"/>
    <x v="14"/>
    <x v="2046"/>
    <x v="0"/>
    <x v="3"/>
    <x v="601"/>
    <x v="0"/>
    <x v="0"/>
    <x v="0"/>
    <x v="0"/>
    <x v="185"/>
    <x v="0"/>
    <x v="0"/>
    <x v="1"/>
  </r>
  <r>
    <x v="4"/>
    <s v="SICUANI"/>
    <s v="PAMPAPHALLA"/>
    <x v="0"/>
    <x v="2"/>
    <x v="14"/>
    <x v="2047"/>
    <x v="1"/>
    <x v="1"/>
    <x v="98"/>
    <x v="0"/>
    <x v="0"/>
    <x v="0"/>
    <x v="0"/>
    <x v="0"/>
    <x v="0"/>
    <x v="0"/>
    <x v="0"/>
  </r>
  <r>
    <x v="4"/>
    <s v="SICUANI"/>
    <s v="PAMPAPHALLA"/>
    <x v="0"/>
    <x v="2"/>
    <x v="14"/>
    <x v="2048"/>
    <x v="0"/>
    <x v="3"/>
    <x v="452"/>
    <x v="0"/>
    <x v="0"/>
    <x v="0"/>
    <x v="0"/>
    <x v="0"/>
    <x v="299"/>
    <x v="0"/>
    <x v="1"/>
  </r>
  <r>
    <x v="4"/>
    <s v="SICUANI"/>
    <s v="PAMPAPHALLA"/>
    <x v="0"/>
    <x v="2"/>
    <x v="14"/>
    <x v="2049"/>
    <x v="1"/>
    <x v="9"/>
    <x v="623"/>
    <x v="0"/>
    <x v="0"/>
    <x v="0"/>
    <x v="0"/>
    <x v="0"/>
    <x v="0"/>
    <x v="0"/>
    <x v="0"/>
  </r>
  <r>
    <x v="4"/>
    <s v="SICUANI"/>
    <s v="PAMPAPHALLA"/>
    <x v="0"/>
    <x v="2"/>
    <x v="14"/>
    <x v="2050"/>
    <x v="0"/>
    <x v="0"/>
    <x v="310"/>
    <x v="0"/>
    <x v="0"/>
    <x v="0"/>
    <x v="0"/>
    <x v="0"/>
    <x v="0"/>
    <x v="0"/>
    <x v="0"/>
  </r>
  <r>
    <x v="4"/>
    <s v="SICUANI"/>
    <s v="PAMPAPHALLA"/>
    <x v="0"/>
    <x v="2"/>
    <x v="14"/>
    <x v="2051"/>
    <x v="1"/>
    <x v="8"/>
    <x v="141"/>
    <x v="0"/>
    <x v="0"/>
    <x v="0"/>
    <x v="0"/>
    <x v="0"/>
    <x v="340"/>
    <x v="0"/>
    <x v="1"/>
  </r>
  <r>
    <x v="4"/>
    <s v="SICUANI"/>
    <s v="PAMPAPHALLA"/>
    <x v="0"/>
    <x v="2"/>
    <x v="14"/>
    <x v="2052"/>
    <x v="0"/>
    <x v="9"/>
    <x v="253"/>
    <x v="0"/>
    <x v="0"/>
    <x v="0"/>
    <x v="0"/>
    <x v="0"/>
    <x v="192"/>
    <x v="0"/>
    <x v="1"/>
  </r>
  <r>
    <x v="4"/>
    <s v="SICUANI"/>
    <s v="PAMPAPHALLA"/>
    <x v="0"/>
    <x v="2"/>
    <x v="14"/>
    <x v="2053"/>
    <x v="1"/>
    <x v="11"/>
    <x v="189"/>
    <x v="0"/>
    <x v="0"/>
    <x v="0"/>
    <x v="0"/>
    <x v="0"/>
    <x v="6"/>
    <x v="0"/>
    <x v="1"/>
  </r>
  <r>
    <x v="4"/>
    <s v="SICUANI"/>
    <s v="PAMPAPHALLA"/>
    <x v="0"/>
    <x v="2"/>
    <x v="14"/>
    <x v="2054"/>
    <x v="1"/>
    <x v="2"/>
    <x v="431"/>
    <x v="0"/>
    <x v="0"/>
    <x v="0"/>
    <x v="0"/>
    <x v="0"/>
    <x v="0"/>
    <x v="0"/>
    <x v="0"/>
  </r>
  <r>
    <x v="4"/>
    <s v="SICUANI"/>
    <s v="PAMPAPHALLA"/>
    <x v="0"/>
    <x v="2"/>
    <x v="14"/>
    <x v="2055"/>
    <x v="1"/>
    <x v="10"/>
    <x v="629"/>
    <x v="0"/>
    <x v="0"/>
    <x v="0"/>
    <x v="0"/>
    <x v="0"/>
    <x v="341"/>
    <x v="0"/>
    <x v="1"/>
  </r>
  <r>
    <x v="4"/>
    <s v="SICUANI"/>
    <s v="PAMPAPHALLA"/>
    <x v="0"/>
    <x v="2"/>
    <x v="14"/>
    <x v="2056"/>
    <x v="1"/>
    <x v="8"/>
    <x v="63"/>
    <x v="0"/>
    <x v="0"/>
    <x v="128"/>
    <x v="0"/>
    <x v="0"/>
    <x v="0"/>
    <x v="0"/>
    <x v="1"/>
  </r>
  <r>
    <x v="4"/>
    <s v="SICUANI"/>
    <s v="PAMPAPHALLA"/>
    <x v="0"/>
    <x v="2"/>
    <x v="14"/>
    <x v="2057"/>
    <x v="1"/>
    <x v="11"/>
    <x v="572"/>
    <x v="0"/>
    <x v="0"/>
    <x v="0"/>
    <x v="0"/>
    <x v="0"/>
    <x v="230"/>
    <x v="0"/>
    <x v="1"/>
  </r>
  <r>
    <x v="4"/>
    <s v="SICUANI"/>
    <s v="PAMPAPHALLA"/>
    <x v="0"/>
    <x v="2"/>
    <x v="14"/>
    <x v="2058"/>
    <x v="0"/>
    <x v="7"/>
    <x v="392"/>
    <x v="0"/>
    <x v="0"/>
    <x v="0"/>
    <x v="0"/>
    <x v="0"/>
    <x v="0"/>
    <x v="0"/>
    <x v="0"/>
  </r>
  <r>
    <x v="4"/>
    <s v="SICUANI"/>
    <s v="PAMPAPHALLA"/>
    <x v="0"/>
    <x v="2"/>
    <x v="14"/>
    <x v="2059"/>
    <x v="0"/>
    <x v="3"/>
    <x v="205"/>
    <x v="0"/>
    <x v="0"/>
    <x v="0"/>
    <x v="0"/>
    <x v="0"/>
    <x v="0"/>
    <x v="0"/>
    <x v="0"/>
  </r>
  <r>
    <x v="4"/>
    <s v="SICUANI"/>
    <s v="PAMPAPHALLA"/>
    <x v="0"/>
    <x v="2"/>
    <x v="14"/>
    <x v="2060"/>
    <x v="0"/>
    <x v="1"/>
    <x v="630"/>
    <x v="0"/>
    <x v="0"/>
    <x v="0"/>
    <x v="0"/>
    <x v="0"/>
    <x v="0"/>
    <x v="0"/>
    <x v="0"/>
  </r>
  <r>
    <x v="4"/>
    <s v="SICUANI"/>
    <s v="PAMPAPHALLA"/>
    <x v="0"/>
    <x v="2"/>
    <x v="14"/>
    <x v="2061"/>
    <x v="1"/>
    <x v="6"/>
    <x v="117"/>
    <x v="0"/>
    <x v="0"/>
    <x v="0"/>
    <x v="0"/>
    <x v="0"/>
    <x v="0"/>
    <x v="0"/>
    <x v="0"/>
  </r>
  <r>
    <x v="4"/>
    <s v="SICUANI"/>
    <s v="PAMPAPHALLA"/>
    <x v="0"/>
    <x v="2"/>
    <x v="13"/>
    <x v="2062"/>
    <x v="0"/>
    <x v="4"/>
    <x v="318"/>
    <x v="0"/>
    <x v="0"/>
    <x v="0"/>
    <x v="0"/>
    <x v="0"/>
    <x v="61"/>
    <x v="0"/>
    <x v="1"/>
  </r>
  <r>
    <x v="4"/>
    <s v="SICUANI"/>
    <s v="PAMPAPHALLA"/>
    <x v="0"/>
    <x v="2"/>
    <x v="13"/>
    <x v="2063"/>
    <x v="0"/>
    <x v="2"/>
    <x v="523"/>
    <x v="0"/>
    <x v="0"/>
    <x v="0"/>
    <x v="0"/>
    <x v="0"/>
    <x v="0"/>
    <x v="0"/>
    <x v="0"/>
  </r>
  <r>
    <x v="4"/>
    <s v="SICUANI"/>
    <s v="PAMPAPHALLA"/>
    <x v="0"/>
    <x v="2"/>
    <x v="43"/>
    <x v="2064"/>
    <x v="1"/>
    <x v="8"/>
    <x v="225"/>
    <x v="0"/>
    <x v="0"/>
    <x v="0"/>
    <x v="0"/>
    <x v="0"/>
    <x v="0"/>
    <x v="0"/>
    <x v="0"/>
  </r>
  <r>
    <x v="4"/>
    <s v="SICUANI"/>
    <s v="PAMPAPHALLA"/>
    <x v="0"/>
    <x v="2"/>
    <x v="43"/>
    <x v="2065"/>
    <x v="1"/>
    <x v="11"/>
    <x v="340"/>
    <x v="0"/>
    <x v="0"/>
    <x v="25"/>
    <x v="0"/>
    <x v="0"/>
    <x v="39"/>
    <x v="0"/>
    <x v="1"/>
  </r>
  <r>
    <x v="4"/>
    <s v="SICUANI"/>
    <s v="PISAC"/>
    <x v="1"/>
    <x v="1"/>
    <x v="1"/>
    <x v="2066"/>
    <x v="1"/>
    <x v="5"/>
    <x v="324"/>
    <x v="0"/>
    <x v="0"/>
    <x v="0"/>
    <x v="0"/>
    <x v="0"/>
    <x v="0"/>
    <x v="0"/>
    <x v="0"/>
  </r>
  <r>
    <x v="4"/>
    <s v="SICUANI"/>
    <s v="QUILLABAMBA"/>
    <x v="0"/>
    <x v="2"/>
    <x v="14"/>
    <x v="2067"/>
    <x v="1"/>
    <x v="2"/>
    <x v="17"/>
    <x v="0"/>
    <x v="0"/>
    <x v="0"/>
    <x v="0"/>
    <x v="0"/>
    <x v="0"/>
    <x v="0"/>
    <x v="0"/>
  </r>
  <r>
    <x v="4"/>
    <s v="SICUANI"/>
    <s v="REVOLUCION"/>
    <x v="1"/>
    <x v="1"/>
    <x v="1"/>
    <x v="2068"/>
    <x v="0"/>
    <x v="1"/>
    <x v="267"/>
    <x v="0"/>
    <x v="0"/>
    <x v="0"/>
    <x v="0"/>
    <x v="0"/>
    <x v="0"/>
    <x v="0"/>
    <x v="0"/>
  </r>
  <r>
    <x v="4"/>
    <s v="SICUANI"/>
    <s v="REVOLUCION"/>
    <x v="1"/>
    <x v="1"/>
    <x v="1"/>
    <x v="2069"/>
    <x v="1"/>
    <x v="3"/>
    <x v="584"/>
    <x v="0"/>
    <x v="0"/>
    <x v="0"/>
    <x v="0"/>
    <x v="0"/>
    <x v="0"/>
    <x v="0"/>
    <x v="0"/>
  </r>
  <r>
    <x v="4"/>
    <s v="SICUANI"/>
    <s v="SAN JUAN DE DIOS (AYAVIRI)"/>
    <x v="0"/>
    <x v="2"/>
    <x v="14"/>
    <x v="2070"/>
    <x v="1"/>
    <x v="4"/>
    <x v="55"/>
    <x v="0"/>
    <x v="0"/>
    <x v="0"/>
    <x v="0"/>
    <x v="0"/>
    <x v="0"/>
    <x v="0"/>
    <x v="0"/>
  </r>
  <r>
    <x v="4"/>
    <s v="SICUANI"/>
    <s v="SAN JUAN DE DIOS (AYAVIRI)"/>
    <x v="0"/>
    <x v="0"/>
    <x v="9"/>
    <x v="2071"/>
    <x v="0"/>
    <x v="6"/>
    <x v="280"/>
    <x v="0"/>
    <x v="0"/>
    <x v="0"/>
    <x v="0"/>
    <x v="0"/>
    <x v="342"/>
    <x v="0"/>
    <x v="1"/>
  </r>
  <r>
    <x v="4"/>
    <s v="SICUANI"/>
    <s v="SANTA ROSA"/>
    <x v="1"/>
    <x v="1"/>
    <x v="1"/>
    <x v="2072"/>
    <x v="0"/>
    <x v="1"/>
    <x v="391"/>
    <x v="0"/>
    <x v="0"/>
    <x v="0"/>
    <x v="0"/>
    <x v="0"/>
    <x v="0"/>
    <x v="0"/>
    <x v="0"/>
  </r>
  <r>
    <x v="4"/>
    <s v="SICUANI"/>
    <s v="SANTA ROSA"/>
    <x v="1"/>
    <x v="1"/>
    <x v="1"/>
    <x v="2073"/>
    <x v="1"/>
    <x v="3"/>
    <x v="234"/>
    <x v="0"/>
    <x v="0"/>
    <x v="0"/>
    <x v="0"/>
    <x v="0"/>
    <x v="0"/>
    <x v="0"/>
    <x v="0"/>
  </r>
  <r>
    <x v="4"/>
    <s v="SICUANI"/>
    <s v="SANTA ROSA"/>
    <x v="1"/>
    <x v="1"/>
    <x v="1"/>
    <x v="2074"/>
    <x v="1"/>
    <x v="0"/>
    <x v="510"/>
    <x v="0"/>
    <x v="0"/>
    <x v="0"/>
    <x v="0"/>
    <x v="0"/>
    <x v="0"/>
    <x v="0"/>
    <x v="0"/>
  </r>
  <r>
    <x v="4"/>
    <s v="SICUANI"/>
    <s v="SANTA ROSA"/>
    <x v="1"/>
    <x v="1"/>
    <x v="1"/>
    <x v="2075"/>
    <x v="1"/>
    <x v="4"/>
    <x v="255"/>
    <x v="0"/>
    <x v="0"/>
    <x v="0"/>
    <x v="0"/>
    <x v="0"/>
    <x v="0"/>
    <x v="0"/>
    <x v="0"/>
  </r>
  <r>
    <x v="4"/>
    <s v="SICUANI"/>
    <s v="SANTO TOMAS"/>
    <x v="1"/>
    <x v="1"/>
    <x v="1"/>
    <x v="2076"/>
    <x v="0"/>
    <x v="11"/>
    <x v="287"/>
    <x v="0"/>
    <x v="0"/>
    <x v="0"/>
    <x v="0"/>
    <x v="0"/>
    <x v="0"/>
    <x v="0"/>
    <x v="0"/>
  </r>
  <r>
    <x v="4"/>
    <s v="SICUANI"/>
    <s v="SICUANI"/>
    <x v="1"/>
    <x v="1"/>
    <x v="1"/>
    <x v="2077"/>
    <x v="1"/>
    <x v="0"/>
    <x v="441"/>
    <x v="0"/>
    <x v="0"/>
    <x v="0"/>
    <x v="0"/>
    <x v="0"/>
    <x v="0"/>
    <x v="0"/>
    <x v="0"/>
  </r>
  <r>
    <x v="4"/>
    <s v="SICUANI"/>
    <s v="SICUANI"/>
    <x v="1"/>
    <x v="1"/>
    <x v="1"/>
    <x v="2078"/>
    <x v="1"/>
    <x v="6"/>
    <x v="159"/>
    <x v="0"/>
    <x v="0"/>
    <x v="0"/>
    <x v="0"/>
    <x v="0"/>
    <x v="0"/>
    <x v="0"/>
    <x v="0"/>
  </r>
  <r>
    <x v="4"/>
    <s v="SICUANI"/>
    <s v="SICUANI"/>
    <x v="1"/>
    <x v="1"/>
    <x v="1"/>
    <x v="2079"/>
    <x v="1"/>
    <x v="0"/>
    <x v="105"/>
    <x v="0"/>
    <x v="0"/>
    <x v="0"/>
    <x v="0"/>
    <x v="0"/>
    <x v="0"/>
    <x v="0"/>
    <x v="0"/>
  </r>
  <r>
    <x v="4"/>
    <s v="SICUANI"/>
    <s v="SICUANI"/>
    <x v="1"/>
    <x v="1"/>
    <x v="1"/>
    <x v="2080"/>
    <x v="1"/>
    <x v="8"/>
    <x v="581"/>
    <x v="0"/>
    <x v="0"/>
    <x v="0"/>
    <x v="0"/>
    <x v="0"/>
    <x v="0"/>
    <x v="0"/>
    <x v="0"/>
  </r>
  <r>
    <x v="4"/>
    <s v="SICUANI"/>
    <s v="SICUANI"/>
    <x v="1"/>
    <x v="1"/>
    <x v="1"/>
    <x v="2081"/>
    <x v="1"/>
    <x v="0"/>
    <x v="502"/>
    <x v="0"/>
    <x v="0"/>
    <x v="0"/>
    <x v="0"/>
    <x v="0"/>
    <x v="0"/>
    <x v="0"/>
    <x v="0"/>
  </r>
  <r>
    <x v="4"/>
    <s v="SICUANI"/>
    <s v="SICUANI"/>
    <x v="1"/>
    <x v="1"/>
    <x v="1"/>
    <x v="2082"/>
    <x v="1"/>
    <x v="3"/>
    <x v="59"/>
    <x v="0"/>
    <x v="0"/>
    <x v="0"/>
    <x v="0"/>
    <x v="0"/>
    <x v="0"/>
    <x v="0"/>
    <x v="0"/>
  </r>
  <r>
    <x v="4"/>
    <s v="SICUANI"/>
    <s v="SICUANI"/>
    <x v="1"/>
    <x v="1"/>
    <x v="1"/>
    <x v="2083"/>
    <x v="1"/>
    <x v="7"/>
    <x v="142"/>
    <x v="0"/>
    <x v="0"/>
    <x v="0"/>
    <x v="0"/>
    <x v="0"/>
    <x v="0"/>
    <x v="0"/>
    <x v="0"/>
  </r>
  <r>
    <x v="4"/>
    <s v="SICUANI"/>
    <s v="SICUANI"/>
    <x v="1"/>
    <x v="1"/>
    <x v="1"/>
    <x v="2084"/>
    <x v="1"/>
    <x v="3"/>
    <x v="462"/>
    <x v="0"/>
    <x v="0"/>
    <x v="0"/>
    <x v="0"/>
    <x v="0"/>
    <x v="0"/>
    <x v="0"/>
    <x v="0"/>
  </r>
  <r>
    <x v="4"/>
    <s v="SICUANI"/>
    <s v="SICUANI"/>
    <x v="1"/>
    <x v="1"/>
    <x v="1"/>
    <x v="2085"/>
    <x v="1"/>
    <x v="0"/>
    <x v="631"/>
    <x v="0"/>
    <x v="0"/>
    <x v="0"/>
    <x v="0"/>
    <x v="0"/>
    <x v="0"/>
    <x v="0"/>
    <x v="0"/>
  </r>
  <r>
    <x v="4"/>
    <s v="SICUANI"/>
    <s v="SICUANI"/>
    <x v="1"/>
    <x v="1"/>
    <x v="1"/>
    <x v="2086"/>
    <x v="0"/>
    <x v="7"/>
    <x v="573"/>
    <x v="0"/>
    <x v="0"/>
    <x v="0"/>
    <x v="0"/>
    <x v="0"/>
    <x v="0"/>
    <x v="0"/>
    <x v="0"/>
  </r>
  <r>
    <x v="4"/>
    <s v="SICUANI"/>
    <s v="SICUANI"/>
    <x v="1"/>
    <x v="1"/>
    <x v="1"/>
    <x v="2087"/>
    <x v="1"/>
    <x v="0"/>
    <x v="510"/>
    <x v="0"/>
    <x v="0"/>
    <x v="0"/>
    <x v="0"/>
    <x v="0"/>
    <x v="0"/>
    <x v="0"/>
    <x v="0"/>
  </r>
  <r>
    <x v="4"/>
    <s v="SICUANI"/>
    <s v="SICUANI"/>
    <x v="1"/>
    <x v="1"/>
    <x v="1"/>
    <x v="2088"/>
    <x v="1"/>
    <x v="9"/>
    <x v="97"/>
    <x v="0"/>
    <x v="0"/>
    <x v="0"/>
    <x v="0"/>
    <x v="0"/>
    <x v="0"/>
    <x v="0"/>
    <x v="0"/>
  </r>
  <r>
    <x v="4"/>
    <s v="SICUANI"/>
    <s v="SICUANI"/>
    <x v="1"/>
    <x v="1"/>
    <x v="1"/>
    <x v="2089"/>
    <x v="0"/>
    <x v="11"/>
    <x v="287"/>
    <x v="0"/>
    <x v="0"/>
    <x v="0"/>
    <x v="0"/>
    <x v="0"/>
    <x v="0"/>
    <x v="0"/>
    <x v="0"/>
  </r>
  <r>
    <x v="4"/>
    <s v="SICUANI"/>
    <s v="SICUANI"/>
    <x v="1"/>
    <x v="1"/>
    <x v="1"/>
    <x v="2090"/>
    <x v="1"/>
    <x v="4"/>
    <x v="5"/>
    <x v="0"/>
    <x v="0"/>
    <x v="0"/>
    <x v="0"/>
    <x v="0"/>
    <x v="304"/>
    <x v="0"/>
    <x v="1"/>
  </r>
  <r>
    <x v="4"/>
    <s v="SICUANI"/>
    <s v="SICUANI"/>
    <x v="1"/>
    <x v="1"/>
    <x v="1"/>
    <x v="2091"/>
    <x v="1"/>
    <x v="9"/>
    <x v="71"/>
    <x v="0"/>
    <x v="0"/>
    <x v="0"/>
    <x v="0"/>
    <x v="0"/>
    <x v="0"/>
    <x v="0"/>
    <x v="0"/>
  </r>
  <r>
    <x v="4"/>
    <s v="SICUANI"/>
    <s v="SICUANI"/>
    <x v="1"/>
    <x v="1"/>
    <x v="1"/>
    <x v="2092"/>
    <x v="1"/>
    <x v="11"/>
    <x v="194"/>
    <x v="0"/>
    <x v="0"/>
    <x v="0"/>
    <x v="0"/>
    <x v="0"/>
    <x v="0"/>
    <x v="0"/>
    <x v="0"/>
  </r>
  <r>
    <x v="4"/>
    <s v="SICUANI"/>
    <s v="SICUANI"/>
    <x v="1"/>
    <x v="1"/>
    <x v="1"/>
    <x v="2093"/>
    <x v="1"/>
    <x v="6"/>
    <x v="28"/>
    <x v="0"/>
    <x v="0"/>
    <x v="0"/>
    <x v="0"/>
    <x v="0"/>
    <x v="0"/>
    <x v="0"/>
    <x v="0"/>
  </r>
  <r>
    <x v="4"/>
    <s v="SICUANI"/>
    <s v="SICUANI"/>
    <x v="1"/>
    <x v="1"/>
    <x v="1"/>
    <x v="2094"/>
    <x v="0"/>
    <x v="2"/>
    <x v="156"/>
    <x v="0"/>
    <x v="0"/>
    <x v="0"/>
    <x v="0"/>
    <x v="0"/>
    <x v="0"/>
    <x v="0"/>
    <x v="0"/>
  </r>
  <r>
    <x v="4"/>
    <s v="SICUANI"/>
    <s v="SICUANI"/>
    <x v="1"/>
    <x v="1"/>
    <x v="1"/>
    <x v="2095"/>
    <x v="1"/>
    <x v="3"/>
    <x v="121"/>
    <x v="0"/>
    <x v="0"/>
    <x v="0"/>
    <x v="0"/>
    <x v="0"/>
    <x v="343"/>
    <x v="0"/>
    <x v="1"/>
  </r>
  <r>
    <x v="4"/>
    <s v="SICUANI"/>
    <s v="SICUANI"/>
    <x v="1"/>
    <x v="1"/>
    <x v="1"/>
    <x v="2096"/>
    <x v="0"/>
    <x v="11"/>
    <x v="132"/>
    <x v="0"/>
    <x v="0"/>
    <x v="70"/>
    <x v="0"/>
    <x v="0"/>
    <x v="0"/>
    <x v="0"/>
    <x v="1"/>
  </r>
  <r>
    <x v="4"/>
    <s v="SICUANI"/>
    <s v="SICUANI"/>
    <x v="1"/>
    <x v="1"/>
    <x v="1"/>
    <x v="2097"/>
    <x v="1"/>
    <x v="1"/>
    <x v="23"/>
    <x v="0"/>
    <x v="0"/>
    <x v="0"/>
    <x v="0"/>
    <x v="0"/>
    <x v="0"/>
    <x v="0"/>
    <x v="0"/>
  </r>
  <r>
    <x v="4"/>
    <s v="SICUANI"/>
    <s v="SICUANI"/>
    <x v="1"/>
    <x v="1"/>
    <x v="1"/>
    <x v="2098"/>
    <x v="1"/>
    <x v="10"/>
    <x v="170"/>
    <x v="0"/>
    <x v="0"/>
    <x v="0"/>
    <x v="0"/>
    <x v="0"/>
    <x v="0"/>
    <x v="0"/>
    <x v="0"/>
  </r>
  <r>
    <x v="4"/>
    <s v="SICUANI"/>
    <s v="SICUANI"/>
    <x v="1"/>
    <x v="1"/>
    <x v="1"/>
    <x v="2099"/>
    <x v="1"/>
    <x v="0"/>
    <x v="502"/>
    <x v="0"/>
    <x v="0"/>
    <x v="0"/>
    <x v="0"/>
    <x v="0"/>
    <x v="0"/>
    <x v="0"/>
    <x v="0"/>
  </r>
  <r>
    <x v="4"/>
    <s v="SICUANI"/>
    <s v="SICUANI"/>
    <x v="1"/>
    <x v="1"/>
    <x v="1"/>
    <x v="2100"/>
    <x v="1"/>
    <x v="4"/>
    <x v="244"/>
    <x v="0"/>
    <x v="0"/>
    <x v="0"/>
    <x v="0"/>
    <x v="0"/>
    <x v="0"/>
    <x v="0"/>
    <x v="0"/>
  </r>
  <r>
    <x v="4"/>
    <s v="SICUANI"/>
    <s v="SICUANI"/>
    <x v="1"/>
    <x v="1"/>
    <x v="1"/>
    <x v="2101"/>
    <x v="0"/>
    <x v="2"/>
    <x v="531"/>
    <x v="0"/>
    <x v="0"/>
    <x v="0"/>
    <x v="0"/>
    <x v="0"/>
    <x v="0"/>
    <x v="0"/>
    <x v="0"/>
  </r>
  <r>
    <x v="4"/>
    <s v="SICUANI"/>
    <s v="SICUANI"/>
    <x v="1"/>
    <x v="1"/>
    <x v="1"/>
    <x v="2102"/>
    <x v="1"/>
    <x v="9"/>
    <x v="297"/>
    <x v="0"/>
    <x v="0"/>
    <x v="0"/>
    <x v="0"/>
    <x v="0"/>
    <x v="0"/>
    <x v="0"/>
    <x v="0"/>
  </r>
  <r>
    <x v="4"/>
    <s v="SICUANI"/>
    <s v="SICUANI"/>
    <x v="1"/>
    <x v="1"/>
    <x v="1"/>
    <x v="2103"/>
    <x v="1"/>
    <x v="10"/>
    <x v="304"/>
    <x v="0"/>
    <x v="0"/>
    <x v="0"/>
    <x v="0"/>
    <x v="0"/>
    <x v="0"/>
    <x v="0"/>
    <x v="0"/>
  </r>
  <r>
    <x v="4"/>
    <s v="SICUANI"/>
    <s v="SICUANI"/>
    <x v="1"/>
    <x v="1"/>
    <x v="1"/>
    <x v="2104"/>
    <x v="0"/>
    <x v="11"/>
    <x v="632"/>
    <x v="0"/>
    <x v="0"/>
    <x v="0"/>
    <x v="0"/>
    <x v="0"/>
    <x v="0"/>
    <x v="0"/>
    <x v="0"/>
  </r>
  <r>
    <x v="4"/>
    <s v="SICUANI"/>
    <s v="SICUANI"/>
    <x v="1"/>
    <x v="1"/>
    <x v="1"/>
    <x v="2105"/>
    <x v="1"/>
    <x v="9"/>
    <x v="297"/>
    <x v="0"/>
    <x v="0"/>
    <x v="0"/>
    <x v="0"/>
    <x v="0"/>
    <x v="0"/>
    <x v="0"/>
    <x v="0"/>
  </r>
  <r>
    <x v="4"/>
    <s v="SICUANI"/>
    <s v="SICUANI"/>
    <x v="1"/>
    <x v="1"/>
    <x v="1"/>
    <x v="2106"/>
    <x v="0"/>
    <x v="7"/>
    <x v="150"/>
    <x v="0"/>
    <x v="0"/>
    <x v="0"/>
    <x v="0"/>
    <x v="0"/>
    <x v="194"/>
    <x v="0"/>
    <x v="1"/>
  </r>
  <r>
    <x v="4"/>
    <s v="SICUANI"/>
    <s v="SICUANI"/>
    <x v="1"/>
    <x v="1"/>
    <x v="1"/>
    <x v="2107"/>
    <x v="0"/>
    <x v="2"/>
    <x v="147"/>
    <x v="0"/>
    <x v="0"/>
    <x v="0"/>
    <x v="0"/>
    <x v="0"/>
    <x v="0"/>
    <x v="0"/>
    <x v="0"/>
  </r>
  <r>
    <x v="4"/>
    <s v="SICUANI"/>
    <s v="SICUANI"/>
    <x v="1"/>
    <x v="1"/>
    <x v="1"/>
    <x v="2108"/>
    <x v="0"/>
    <x v="0"/>
    <x v="331"/>
    <x v="0"/>
    <x v="0"/>
    <x v="0"/>
    <x v="0"/>
    <x v="0"/>
    <x v="0"/>
    <x v="0"/>
    <x v="0"/>
  </r>
  <r>
    <x v="4"/>
    <s v="SICUANI"/>
    <s v="SICUANI"/>
    <x v="1"/>
    <x v="1"/>
    <x v="1"/>
    <x v="2109"/>
    <x v="0"/>
    <x v="3"/>
    <x v="524"/>
    <x v="0"/>
    <x v="0"/>
    <x v="0"/>
    <x v="0"/>
    <x v="0"/>
    <x v="0"/>
    <x v="0"/>
    <x v="0"/>
  </r>
  <r>
    <x v="4"/>
    <s v="SICUANI"/>
    <s v="SICUANI"/>
    <x v="1"/>
    <x v="1"/>
    <x v="1"/>
    <x v="2110"/>
    <x v="1"/>
    <x v="3"/>
    <x v="108"/>
    <x v="0"/>
    <x v="0"/>
    <x v="0"/>
    <x v="0"/>
    <x v="0"/>
    <x v="0"/>
    <x v="0"/>
    <x v="0"/>
  </r>
  <r>
    <x v="4"/>
    <s v="SICUANI"/>
    <s v="SICUANI"/>
    <x v="1"/>
    <x v="1"/>
    <x v="1"/>
    <x v="2111"/>
    <x v="1"/>
    <x v="3"/>
    <x v="354"/>
    <x v="0"/>
    <x v="0"/>
    <x v="0"/>
    <x v="0"/>
    <x v="0"/>
    <x v="0"/>
    <x v="0"/>
    <x v="0"/>
  </r>
  <r>
    <x v="4"/>
    <s v="SICUANI"/>
    <s v="SICUANI"/>
    <x v="1"/>
    <x v="1"/>
    <x v="1"/>
    <x v="2112"/>
    <x v="1"/>
    <x v="1"/>
    <x v="375"/>
    <x v="0"/>
    <x v="0"/>
    <x v="0"/>
    <x v="0"/>
    <x v="0"/>
    <x v="0"/>
    <x v="0"/>
    <x v="0"/>
  </r>
  <r>
    <x v="4"/>
    <s v="SICUANI"/>
    <s v="SICUANI"/>
    <x v="1"/>
    <x v="1"/>
    <x v="1"/>
    <x v="2113"/>
    <x v="1"/>
    <x v="6"/>
    <x v="79"/>
    <x v="0"/>
    <x v="0"/>
    <x v="0"/>
    <x v="0"/>
    <x v="0"/>
    <x v="0"/>
    <x v="0"/>
    <x v="0"/>
  </r>
  <r>
    <x v="4"/>
    <s v="SICUANI"/>
    <s v="SICUANI"/>
    <x v="1"/>
    <x v="1"/>
    <x v="1"/>
    <x v="2114"/>
    <x v="1"/>
    <x v="0"/>
    <x v="27"/>
    <x v="0"/>
    <x v="0"/>
    <x v="0"/>
    <x v="0"/>
    <x v="0"/>
    <x v="0"/>
    <x v="0"/>
    <x v="0"/>
  </r>
  <r>
    <x v="4"/>
    <s v="SICUANI"/>
    <s v="SICUANI"/>
    <x v="1"/>
    <x v="1"/>
    <x v="1"/>
    <x v="2115"/>
    <x v="1"/>
    <x v="0"/>
    <x v="633"/>
    <x v="0"/>
    <x v="0"/>
    <x v="0"/>
    <x v="0"/>
    <x v="0"/>
    <x v="0"/>
    <x v="0"/>
    <x v="0"/>
  </r>
  <r>
    <x v="4"/>
    <s v="SICUANI"/>
    <s v="SICUANI"/>
    <x v="1"/>
    <x v="1"/>
    <x v="1"/>
    <x v="2116"/>
    <x v="1"/>
    <x v="6"/>
    <x v="342"/>
    <x v="0"/>
    <x v="0"/>
    <x v="0"/>
    <x v="0"/>
    <x v="0"/>
    <x v="0"/>
    <x v="0"/>
    <x v="0"/>
  </r>
  <r>
    <x v="4"/>
    <s v="SICUANI"/>
    <s v="SICUANI"/>
    <x v="1"/>
    <x v="1"/>
    <x v="1"/>
    <x v="2117"/>
    <x v="0"/>
    <x v="6"/>
    <x v="15"/>
    <x v="0"/>
    <x v="0"/>
    <x v="129"/>
    <x v="0"/>
    <x v="0"/>
    <x v="0"/>
    <x v="0"/>
    <x v="1"/>
  </r>
  <r>
    <x v="4"/>
    <s v="SICUANI"/>
    <s v="SICUANI"/>
    <x v="1"/>
    <x v="1"/>
    <x v="1"/>
    <x v="2118"/>
    <x v="0"/>
    <x v="2"/>
    <x v="523"/>
    <x v="0"/>
    <x v="0"/>
    <x v="0"/>
    <x v="0"/>
    <x v="35"/>
    <x v="0"/>
    <x v="0"/>
    <x v="1"/>
  </r>
  <r>
    <x v="4"/>
    <s v="SICUANI"/>
    <s v="SICUANI"/>
    <x v="1"/>
    <x v="1"/>
    <x v="1"/>
    <x v="2119"/>
    <x v="1"/>
    <x v="6"/>
    <x v="112"/>
    <x v="0"/>
    <x v="0"/>
    <x v="0"/>
    <x v="0"/>
    <x v="0"/>
    <x v="0"/>
    <x v="0"/>
    <x v="0"/>
  </r>
  <r>
    <x v="4"/>
    <s v="SICUANI"/>
    <s v="SICUANI"/>
    <x v="1"/>
    <x v="1"/>
    <x v="1"/>
    <x v="2120"/>
    <x v="1"/>
    <x v="3"/>
    <x v="84"/>
    <x v="0"/>
    <x v="0"/>
    <x v="0"/>
    <x v="0"/>
    <x v="0"/>
    <x v="0"/>
    <x v="0"/>
    <x v="0"/>
  </r>
  <r>
    <x v="4"/>
    <s v="SICUANI"/>
    <s v="SICUANI"/>
    <x v="1"/>
    <x v="1"/>
    <x v="1"/>
    <x v="2121"/>
    <x v="0"/>
    <x v="1"/>
    <x v="345"/>
    <x v="0"/>
    <x v="0"/>
    <x v="0"/>
    <x v="0"/>
    <x v="0"/>
    <x v="344"/>
    <x v="0"/>
    <x v="1"/>
  </r>
  <r>
    <x v="4"/>
    <s v="SICUANI"/>
    <s v="SICUANI"/>
    <x v="1"/>
    <x v="1"/>
    <x v="1"/>
    <x v="2122"/>
    <x v="0"/>
    <x v="2"/>
    <x v="21"/>
    <x v="0"/>
    <x v="0"/>
    <x v="0"/>
    <x v="0"/>
    <x v="0"/>
    <x v="277"/>
    <x v="0"/>
    <x v="1"/>
  </r>
  <r>
    <x v="4"/>
    <s v="SICUANI"/>
    <s v="SICUANI"/>
    <x v="1"/>
    <x v="1"/>
    <x v="1"/>
    <x v="2123"/>
    <x v="1"/>
    <x v="4"/>
    <x v="547"/>
    <x v="0"/>
    <x v="0"/>
    <x v="0"/>
    <x v="0"/>
    <x v="0"/>
    <x v="0"/>
    <x v="0"/>
    <x v="0"/>
  </r>
  <r>
    <x v="4"/>
    <s v="SICUANI"/>
    <s v="SICUANI"/>
    <x v="1"/>
    <x v="1"/>
    <x v="1"/>
    <x v="2124"/>
    <x v="1"/>
    <x v="6"/>
    <x v="281"/>
    <x v="0"/>
    <x v="0"/>
    <x v="0"/>
    <x v="0"/>
    <x v="0"/>
    <x v="0"/>
    <x v="0"/>
    <x v="0"/>
  </r>
  <r>
    <x v="4"/>
    <s v="SICUANI"/>
    <s v="SICUANI"/>
    <x v="1"/>
    <x v="1"/>
    <x v="1"/>
    <x v="2125"/>
    <x v="0"/>
    <x v="9"/>
    <x v="253"/>
    <x v="0"/>
    <x v="0"/>
    <x v="0"/>
    <x v="0"/>
    <x v="0"/>
    <x v="20"/>
    <x v="0"/>
    <x v="1"/>
  </r>
  <r>
    <x v="4"/>
    <s v="SICUANI"/>
    <s v="SICUANI"/>
    <x v="1"/>
    <x v="1"/>
    <x v="1"/>
    <x v="2126"/>
    <x v="0"/>
    <x v="2"/>
    <x v="494"/>
    <x v="0"/>
    <x v="0"/>
    <x v="0"/>
    <x v="0"/>
    <x v="186"/>
    <x v="0"/>
    <x v="0"/>
    <x v="1"/>
  </r>
  <r>
    <x v="4"/>
    <s v="SICUANI"/>
    <s v="SICUANI"/>
    <x v="1"/>
    <x v="1"/>
    <x v="1"/>
    <x v="2127"/>
    <x v="1"/>
    <x v="10"/>
    <x v="95"/>
    <x v="0"/>
    <x v="0"/>
    <x v="130"/>
    <x v="0"/>
    <x v="0"/>
    <x v="0"/>
    <x v="0"/>
    <x v="1"/>
  </r>
  <r>
    <x v="4"/>
    <s v="SICUANI"/>
    <s v="SICUANI"/>
    <x v="1"/>
    <x v="1"/>
    <x v="1"/>
    <x v="2128"/>
    <x v="1"/>
    <x v="9"/>
    <x v="611"/>
    <x v="0"/>
    <x v="0"/>
    <x v="0"/>
    <x v="0"/>
    <x v="0"/>
    <x v="0"/>
    <x v="0"/>
    <x v="0"/>
  </r>
  <r>
    <x v="4"/>
    <s v="SICUANI"/>
    <s v="SICUANI"/>
    <x v="1"/>
    <x v="1"/>
    <x v="1"/>
    <x v="2129"/>
    <x v="0"/>
    <x v="7"/>
    <x v="254"/>
    <x v="0"/>
    <x v="0"/>
    <x v="0"/>
    <x v="0"/>
    <x v="0"/>
    <x v="194"/>
    <x v="0"/>
    <x v="1"/>
  </r>
  <r>
    <x v="4"/>
    <s v="SICUANI"/>
    <s v="SICUANI"/>
    <x v="1"/>
    <x v="1"/>
    <x v="1"/>
    <x v="2130"/>
    <x v="1"/>
    <x v="5"/>
    <x v="329"/>
    <x v="0"/>
    <x v="0"/>
    <x v="0"/>
    <x v="0"/>
    <x v="0"/>
    <x v="0"/>
    <x v="0"/>
    <x v="0"/>
  </r>
  <r>
    <x v="4"/>
    <s v="SICUANI"/>
    <s v="SICUANI"/>
    <x v="1"/>
    <x v="1"/>
    <x v="1"/>
    <x v="2131"/>
    <x v="1"/>
    <x v="4"/>
    <x v="627"/>
    <x v="0"/>
    <x v="0"/>
    <x v="0"/>
    <x v="0"/>
    <x v="0"/>
    <x v="0"/>
    <x v="0"/>
    <x v="0"/>
  </r>
  <r>
    <x v="4"/>
    <s v="SICUANI"/>
    <s v="SICUANI"/>
    <x v="1"/>
    <x v="1"/>
    <x v="1"/>
    <x v="2132"/>
    <x v="1"/>
    <x v="0"/>
    <x v="537"/>
    <x v="0"/>
    <x v="0"/>
    <x v="0"/>
    <x v="0"/>
    <x v="0"/>
    <x v="0"/>
    <x v="0"/>
    <x v="0"/>
  </r>
  <r>
    <x v="4"/>
    <s v="SICUANI"/>
    <s v="SICUANI"/>
    <x v="1"/>
    <x v="1"/>
    <x v="1"/>
    <x v="2133"/>
    <x v="0"/>
    <x v="7"/>
    <x v="296"/>
    <x v="0"/>
    <x v="0"/>
    <x v="0"/>
    <x v="0"/>
    <x v="0"/>
    <x v="0"/>
    <x v="0"/>
    <x v="0"/>
  </r>
  <r>
    <x v="4"/>
    <s v="SICUANI"/>
    <s v="SICUANI"/>
    <x v="1"/>
    <x v="1"/>
    <x v="1"/>
    <x v="2134"/>
    <x v="1"/>
    <x v="7"/>
    <x v="454"/>
    <x v="0"/>
    <x v="0"/>
    <x v="0"/>
    <x v="0"/>
    <x v="0"/>
    <x v="0"/>
    <x v="0"/>
    <x v="0"/>
  </r>
  <r>
    <x v="4"/>
    <s v="SICUANI"/>
    <s v="SICUANI"/>
    <x v="1"/>
    <x v="1"/>
    <x v="1"/>
    <x v="2135"/>
    <x v="1"/>
    <x v="4"/>
    <x v="627"/>
    <x v="0"/>
    <x v="0"/>
    <x v="0"/>
    <x v="0"/>
    <x v="0"/>
    <x v="0"/>
    <x v="0"/>
    <x v="0"/>
  </r>
  <r>
    <x v="4"/>
    <s v="SICUANI"/>
    <s v="SICUANI"/>
    <x v="1"/>
    <x v="1"/>
    <x v="1"/>
    <x v="2136"/>
    <x v="1"/>
    <x v="7"/>
    <x v="447"/>
    <x v="0"/>
    <x v="0"/>
    <x v="0"/>
    <x v="0"/>
    <x v="0"/>
    <x v="0"/>
    <x v="0"/>
    <x v="0"/>
  </r>
  <r>
    <x v="4"/>
    <s v="SICUANI"/>
    <s v="SICUANI"/>
    <x v="1"/>
    <x v="1"/>
    <x v="1"/>
    <x v="2137"/>
    <x v="0"/>
    <x v="0"/>
    <x v="557"/>
    <x v="0"/>
    <x v="0"/>
    <x v="0"/>
    <x v="0"/>
    <x v="0"/>
    <x v="0"/>
    <x v="0"/>
    <x v="0"/>
  </r>
  <r>
    <x v="4"/>
    <s v="SICUANI"/>
    <s v="SICUANI"/>
    <x v="1"/>
    <x v="1"/>
    <x v="1"/>
    <x v="2138"/>
    <x v="1"/>
    <x v="3"/>
    <x v="354"/>
    <x v="0"/>
    <x v="0"/>
    <x v="0"/>
    <x v="0"/>
    <x v="0"/>
    <x v="0"/>
    <x v="0"/>
    <x v="0"/>
  </r>
  <r>
    <x v="4"/>
    <s v="SICUANI"/>
    <s v="SICUANI"/>
    <x v="1"/>
    <x v="1"/>
    <x v="1"/>
    <x v="2139"/>
    <x v="0"/>
    <x v="6"/>
    <x v="559"/>
    <x v="0"/>
    <x v="0"/>
    <x v="0"/>
    <x v="0"/>
    <x v="0"/>
    <x v="0"/>
    <x v="0"/>
    <x v="0"/>
  </r>
  <r>
    <x v="4"/>
    <s v="SICUANI"/>
    <s v="SICUANI"/>
    <x v="1"/>
    <x v="1"/>
    <x v="1"/>
    <x v="2140"/>
    <x v="1"/>
    <x v="9"/>
    <x v="509"/>
    <x v="0"/>
    <x v="0"/>
    <x v="0"/>
    <x v="0"/>
    <x v="0"/>
    <x v="0"/>
    <x v="0"/>
    <x v="0"/>
  </r>
  <r>
    <x v="4"/>
    <s v="SICUANI"/>
    <s v="SICUANI"/>
    <x v="1"/>
    <x v="1"/>
    <x v="1"/>
    <x v="2141"/>
    <x v="1"/>
    <x v="6"/>
    <x v="333"/>
    <x v="0"/>
    <x v="0"/>
    <x v="0"/>
    <x v="0"/>
    <x v="0"/>
    <x v="345"/>
    <x v="0"/>
    <x v="1"/>
  </r>
  <r>
    <x v="4"/>
    <s v="SICUANI"/>
    <s v="SICUANI"/>
    <x v="1"/>
    <x v="1"/>
    <x v="1"/>
    <x v="2142"/>
    <x v="1"/>
    <x v="7"/>
    <x v="447"/>
    <x v="0"/>
    <x v="0"/>
    <x v="0"/>
    <x v="0"/>
    <x v="0"/>
    <x v="0"/>
    <x v="0"/>
    <x v="0"/>
  </r>
  <r>
    <x v="4"/>
    <s v="SICUANI"/>
    <s v="SICUANI"/>
    <x v="1"/>
    <x v="1"/>
    <x v="1"/>
    <x v="2143"/>
    <x v="1"/>
    <x v="0"/>
    <x v="502"/>
    <x v="0"/>
    <x v="0"/>
    <x v="0"/>
    <x v="0"/>
    <x v="0"/>
    <x v="0"/>
    <x v="0"/>
    <x v="0"/>
  </r>
  <r>
    <x v="4"/>
    <s v="SICUANI"/>
    <s v="SICUANI"/>
    <x v="1"/>
    <x v="1"/>
    <x v="1"/>
    <x v="2144"/>
    <x v="1"/>
    <x v="2"/>
    <x v="353"/>
    <x v="0"/>
    <x v="0"/>
    <x v="0"/>
    <x v="0"/>
    <x v="0"/>
    <x v="346"/>
    <x v="0"/>
    <x v="1"/>
  </r>
  <r>
    <x v="4"/>
    <s v="SICUANI"/>
    <s v="SICUANI"/>
    <x v="1"/>
    <x v="1"/>
    <x v="1"/>
    <x v="2145"/>
    <x v="1"/>
    <x v="0"/>
    <x v="511"/>
    <x v="0"/>
    <x v="0"/>
    <x v="0"/>
    <x v="0"/>
    <x v="187"/>
    <x v="0"/>
    <x v="0"/>
    <x v="1"/>
  </r>
  <r>
    <x v="4"/>
    <s v="SICUANI"/>
    <s v="SICUANI"/>
    <x v="1"/>
    <x v="1"/>
    <x v="1"/>
    <x v="2146"/>
    <x v="1"/>
    <x v="9"/>
    <x v="457"/>
    <x v="0"/>
    <x v="0"/>
    <x v="0"/>
    <x v="0"/>
    <x v="0"/>
    <x v="0"/>
    <x v="0"/>
    <x v="0"/>
  </r>
  <r>
    <x v="4"/>
    <s v="SICUANI"/>
    <s v="SICUANI"/>
    <x v="1"/>
    <x v="1"/>
    <x v="1"/>
    <x v="2147"/>
    <x v="1"/>
    <x v="6"/>
    <x v="196"/>
    <x v="0"/>
    <x v="0"/>
    <x v="0"/>
    <x v="0"/>
    <x v="0"/>
    <x v="0"/>
    <x v="0"/>
    <x v="0"/>
  </r>
  <r>
    <x v="4"/>
    <s v="SICUANI"/>
    <s v="SICUANI"/>
    <x v="1"/>
    <x v="1"/>
    <x v="1"/>
    <x v="2148"/>
    <x v="0"/>
    <x v="2"/>
    <x v="427"/>
    <x v="0"/>
    <x v="0"/>
    <x v="0"/>
    <x v="0"/>
    <x v="0"/>
    <x v="0"/>
    <x v="0"/>
    <x v="0"/>
  </r>
  <r>
    <x v="4"/>
    <s v="SICUANI"/>
    <s v="SICUANI"/>
    <x v="1"/>
    <x v="1"/>
    <x v="1"/>
    <x v="2149"/>
    <x v="0"/>
    <x v="0"/>
    <x v="212"/>
    <x v="0"/>
    <x v="0"/>
    <x v="0"/>
    <x v="0"/>
    <x v="0"/>
    <x v="0"/>
    <x v="0"/>
    <x v="0"/>
  </r>
  <r>
    <x v="4"/>
    <s v="SICUANI"/>
    <s v="SICUANI"/>
    <x v="1"/>
    <x v="1"/>
    <x v="1"/>
    <x v="2150"/>
    <x v="1"/>
    <x v="1"/>
    <x v="31"/>
    <x v="0"/>
    <x v="0"/>
    <x v="131"/>
    <x v="0"/>
    <x v="0"/>
    <x v="0"/>
    <x v="0"/>
    <x v="1"/>
  </r>
  <r>
    <x v="4"/>
    <s v="SICUANI"/>
    <s v="SICUANI"/>
    <x v="1"/>
    <x v="1"/>
    <x v="1"/>
    <x v="2151"/>
    <x v="1"/>
    <x v="10"/>
    <x v="227"/>
    <x v="0"/>
    <x v="0"/>
    <x v="0"/>
    <x v="0"/>
    <x v="0"/>
    <x v="0"/>
    <x v="0"/>
    <x v="0"/>
  </r>
  <r>
    <x v="4"/>
    <s v="SICUANI"/>
    <s v="SICUANI"/>
    <x v="1"/>
    <x v="1"/>
    <x v="1"/>
    <x v="2152"/>
    <x v="1"/>
    <x v="8"/>
    <x v="382"/>
    <x v="0"/>
    <x v="0"/>
    <x v="0"/>
    <x v="0"/>
    <x v="0"/>
    <x v="0"/>
    <x v="0"/>
    <x v="0"/>
  </r>
  <r>
    <x v="4"/>
    <s v="SICUANI"/>
    <s v="SICUANI"/>
    <x v="1"/>
    <x v="1"/>
    <x v="1"/>
    <x v="2153"/>
    <x v="1"/>
    <x v="8"/>
    <x v="72"/>
    <x v="0"/>
    <x v="0"/>
    <x v="0"/>
    <x v="0"/>
    <x v="188"/>
    <x v="0"/>
    <x v="0"/>
    <x v="1"/>
  </r>
  <r>
    <x v="4"/>
    <s v="SICUANI"/>
    <s v="SICUANI"/>
    <x v="1"/>
    <x v="1"/>
    <x v="1"/>
    <x v="2154"/>
    <x v="0"/>
    <x v="1"/>
    <x v="22"/>
    <x v="0"/>
    <x v="0"/>
    <x v="0"/>
    <x v="0"/>
    <x v="0"/>
    <x v="133"/>
    <x v="0"/>
    <x v="1"/>
  </r>
  <r>
    <x v="4"/>
    <s v="SICUANI"/>
    <s v="SICUANI"/>
    <x v="1"/>
    <x v="1"/>
    <x v="1"/>
    <x v="2155"/>
    <x v="0"/>
    <x v="3"/>
    <x v="601"/>
    <x v="0"/>
    <x v="0"/>
    <x v="0"/>
    <x v="0"/>
    <x v="0"/>
    <x v="0"/>
    <x v="0"/>
    <x v="0"/>
  </r>
  <r>
    <x v="4"/>
    <s v="SICUANI"/>
    <s v="SICUANI"/>
    <x v="1"/>
    <x v="1"/>
    <x v="1"/>
    <x v="2156"/>
    <x v="1"/>
    <x v="6"/>
    <x v="117"/>
    <x v="0"/>
    <x v="0"/>
    <x v="0"/>
    <x v="0"/>
    <x v="0"/>
    <x v="0"/>
    <x v="0"/>
    <x v="0"/>
  </r>
  <r>
    <x v="4"/>
    <s v="SICUANI"/>
    <s v="SICUANI"/>
    <x v="1"/>
    <x v="1"/>
    <x v="1"/>
    <x v="2157"/>
    <x v="1"/>
    <x v="6"/>
    <x v="498"/>
    <x v="0"/>
    <x v="0"/>
    <x v="0"/>
    <x v="0"/>
    <x v="0"/>
    <x v="0"/>
    <x v="0"/>
    <x v="0"/>
  </r>
  <r>
    <x v="4"/>
    <s v="SICUANI"/>
    <s v="SICUANI"/>
    <x v="1"/>
    <x v="1"/>
    <x v="1"/>
    <x v="2158"/>
    <x v="1"/>
    <x v="3"/>
    <x v="521"/>
    <x v="0"/>
    <x v="0"/>
    <x v="0"/>
    <x v="0"/>
    <x v="0"/>
    <x v="0"/>
    <x v="0"/>
    <x v="0"/>
  </r>
  <r>
    <x v="4"/>
    <s v="SICUANI"/>
    <s v="SICUANI"/>
    <x v="1"/>
    <x v="1"/>
    <x v="1"/>
    <x v="2159"/>
    <x v="1"/>
    <x v="10"/>
    <x v="294"/>
    <x v="0"/>
    <x v="0"/>
    <x v="0"/>
    <x v="0"/>
    <x v="0"/>
    <x v="0"/>
    <x v="0"/>
    <x v="0"/>
  </r>
  <r>
    <x v="4"/>
    <s v="SICUANI"/>
    <s v="SICUANI"/>
    <x v="1"/>
    <x v="1"/>
    <x v="1"/>
    <x v="2160"/>
    <x v="1"/>
    <x v="0"/>
    <x v="511"/>
    <x v="0"/>
    <x v="0"/>
    <x v="0"/>
    <x v="0"/>
    <x v="0"/>
    <x v="0"/>
    <x v="0"/>
    <x v="0"/>
  </r>
  <r>
    <x v="4"/>
    <s v="SICUANI"/>
    <s v="SICUANI"/>
    <x v="1"/>
    <x v="1"/>
    <x v="1"/>
    <x v="2161"/>
    <x v="0"/>
    <x v="6"/>
    <x v="552"/>
    <x v="0"/>
    <x v="0"/>
    <x v="0"/>
    <x v="0"/>
    <x v="0"/>
    <x v="0"/>
    <x v="0"/>
    <x v="0"/>
  </r>
  <r>
    <x v="4"/>
    <s v="SICUANI"/>
    <s v="SICUANI"/>
    <x v="1"/>
    <x v="1"/>
    <x v="1"/>
    <x v="2162"/>
    <x v="1"/>
    <x v="0"/>
    <x v="105"/>
    <x v="0"/>
    <x v="0"/>
    <x v="0"/>
    <x v="0"/>
    <x v="0"/>
    <x v="0"/>
    <x v="0"/>
    <x v="0"/>
  </r>
  <r>
    <x v="4"/>
    <s v="SICUANI"/>
    <s v="SICUANI"/>
    <x v="1"/>
    <x v="1"/>
    <x v="1"/>
    <x v="2163"/>
    <x v="0"/>
    <x v="2"/>
    <x v="25"/>
    <x v="0"/>
    <x v="0"/>
    <x v="0"/>
    <x v="0"/>
    <x v="0"/>
    <x v="0"/>
    <x v="0"/>
    <x v="0"/>
  </r>
  <r>
    <x v="4"/>
    <s v="SICUANI"/>
    <s v="SICUANI"/>
    <x v="1"/>
    <x v="1"/>
    <x v="1"/>
    <x v="2164"/>
    <x v="1"/>
    <x v="0"/>
    <x v="7"/>
    <x v="0"/>
    <x v="0"/>
    <x v="0"/>
    <x v="0"/>
    <x v="0"/>
    <x v="0"/>
    <x v="0"/>
    <x v="0"/>
  </r>
  <r>
    <x v="4"/>
    <s v="SICUANI"/>
    <s v="SICUANI"/>
    <x v="1"/>
    <x v="1"/>
    <x v="1"/>
    <x v="2165"/>
    <x v="0"/>
    <x v="0"/>
    <x v="3"/>
    <x v="0"/>
    <x v="0"/>
    <x v="0"/>
    <x v="0"/>
    <x v="0"/>
    <x v="0"/>
    <x v="0"/>
    <x v="0"/>
  </r>
  <r>
    <x v="4"/>
    <s v="SICUANI"/>
    <s v="SICUANI"/>
    <x v="1"/>
    <x v="1"/>
    <x v="1"/>
    <x v="2166"/>
    <x v="0"/>
    <x v="9"/>
    <x v="282"/>
    <x v="0"/>
    <x v="0"/>
    <x v="0"/>
    <x v="0"/>
    <x v="0"/>
    <x v="347"/>
    <x v="0"/>
    <x v="1"/>
  </r>
  <r>
    <x v="4"/>
    <s v="SICUANI"/>
    <s v="SICUANI"/>
    <x v="1"/>
    <x v="1"/>
    <x v="1"/>
    <x v="2167"/>
    <x v="1"/>
    <x v="9"/>
    <x v="228"/>
    <x v="0"/>
    <x v="0"/>
    <x v="0"/>
    <x v="0"/>
    <x v="0"/>
    <x v="0"/>
    <x v="0"/>
    <x v="0"/>
  </r>
  <r>
    <x v="4"/>
    <s v="SICUANI"/>
    <s v="SICUANI"/>
    <x v="1"/>
    <x v="1"/>
    <x v="1"/>
    <x v="2168"/>
    <x v="0"/>
    <x v="10"/>
    <x v="624"/>
    <x v="0"/>
    <x v="0"/>
    <x v="0"/>
    <x v="0"/>
    <x v="0"/>
    <x v="0"/>
    <x v="0"/>
    <x v="0"/>
  </r>
  <r>
    <x v="4"/>
    <s v="SICUANI"/>
    <s v="SICUANI"/>
    <x v="1"/>
    <x v="1"/>
    <x v="1"/>
    <x v="2169"/>
    <x v="1"/>
    <x v="6"/>
    <x v="159"/>
    <x v="0"/>
    <x v="0"/>
    <x v="0"/>
    <x v="0"/>
    <x v="0"/>
    <x v="0"/>
    <x v="0"/>
    <x v="0"/>
  </r>
  <r>
    <x v="4"/>
    <s v="SICUANI"/>
    <s v="SICUANI"/>
    <x v="1"/>
    <x v="1"/>
    <x v="1"/>
    <x v="2170"/>
    <x v="1"/>
    <x v="2"/>
    <x v="161"/>
    <x v="0"/>
    <x v="0"/>
    <x v="0"/>
    <x v="0"/>
    <x v="0"/>
    <x v="0"/>
    <x v="0"/>
    <x v="0"/>
  </r>
  <r>
    <x v="4"/>
    <s v="SICUANI"/>
    <s v="SICUANI"/>
    <x v="1"/>
    <x v="1"/>
    <x v="1"/>
    <x v="2171"/>
    <x v="1"/>
    <x v="6"/>
    <x v="163"/>
    <x v="0"/>
    <x v="0"/>
    <x v="0"/>
    <x v="0"/>
    <x v="0"/>
    <x v="0"/>
    <x v="0"/>
    <x v="0"/>
  </r>
  <r>
    <x v="4"/>
    <s v="SICUANI"/>
    <s v="SICUANI"/>
    <x v="1"/>
    <x v="1"/>
    <x v="1"/>
    <x v="2172"/>
    <x v="1"/>
    <x v="3"/>
    <x v="274"/>
    <x v="0"/>
    <x v="0"/>
    <x v="0"/>
    <x v="0"/>
    <x v="0"/>
    <x v="0"/>
    <x v="0"/>
    <x v="0"/>
  </r>
  <r>
    <x v="4"/>
    <s v="SICUANI"/>
    <s v="SICUANI"/>
    <x v="1"/>
    <x v="1"/>
    <x v="1"/>
    <x v="2173"/>
    <x v="1"/>
    <x v="0"/>
    <x v="502"/>
    <x v="0"/>
    <x v="0"/>
    <x v="0"/>
    <x v="0"/>
    <x v="0"/>
    <x v="0"/>
    <x v="0"/>
    <x v="0"/>
  </r>
  <r>
    <x v="4"/>
    <s v="SICUANI"/>
    <s v="SICUANI"/>
    <x v="1"/>
    <x v="1"/>
    <x v="1"/>
    <x v="2174"/>
    <x v="1"/>
    <x v="1"/>
    <x v="634"/>
    <x v="0"/>
    <x v="0"/>
    <x v="0"/>
    <x v="0"/>
    <x v="0"/>
    <x v="0"/>
    <x v="0"/>
    <x v="0"/>
  </r>
  <r>
    <x v="4"/>
    <s v="SICUANI"/>
    <s v="SICUANI"/>
    <x v="1"/>
    <x v="1"/>
    <x v="1"/>
    <x v="2175"/>
    <x v="0"/>
    <x v="10"/>
    <x v="624"/>
    <x v="0"/>
    <x v="0"/>
    <x v="0"/>
    <x v="0"/>
    <x v="0"/>
    <x v="95"/>
    <x v="0"/>
    <x v="1"/>
  </r>
  <r>
    <x v="4"/>
    <s v="SICUANI"/>
    <s v="SICUANI"/>
    <x v="1"/>
    <x v="1"/>
    <x v="1"/>
    <x v="2176"/>
    <x v="0"/>
    <x v="6"/>
    <x v="559"/>
    <x v="0"/>
    <x v="0"/>
    <x v="0"/>
    <x v="0"/>
    <x v="0"/>
    <x v="348"/>
    <x v="0"/>
    <x v="1"/>
  </r>
  <r>
    <x v="4"/>
    <s v="SICUANI"/>
    <s v="SICUANI"/>
    <x v="1"/>
    <x v="1"/>
    <x v="1"/>
    <x v="2177"/>
    <x v="1"/>
    <x v="6"/>
    <x v="635"/>
    <x v="0"/>
    <x v="0"/>
    <x v="0"/>
    <x v="0"/>
    <x v="0"/>
    <x v="349"/>
    <x v="0"/>
    <x v="1"/>
  </r>
  <r>
    <x v="4"/>
    <s v="SICUANI"/>
    <s v="SICUANI"/>
    <x v="1"/>
    <x v="1"/>
    <x v="1"/>
    <x v="2178"/>
    <x v="1"/>
    <x v="6"/>
    <x v="635"/>
    <x v="0"/>
    <x v="0"/>
    <x v="0"/>
    <x v="0"/>
    <x v="0"/>
    <x v="0"/>
    <x v="0"/>
    <x v="0"/>
  </r>
  <r>
    <x v="4"/>
    <s v="SICUANI"/>
    <s v="SICUANI"/>
    <x v="1"/>
    <x v="1"/>
    <x v="1"/>
    <x v="2179"/>
    <x v="1"/>
    <x v="8"/>
    <x v="416"/>
    <x v="0"/>
    <x v="0"/>
    <x v="0"/>
    <x v="0"/>
    <x v="0"/>
    <x v="0"/>
    <x v="0"/>
    <x v="0"/>
  </r>
  <r>
    <x v="4"/>
    <s v="SICUANI"/>
    <s v="SICUANI"/>
    <x v="1"/>
    <x v="1"/>
    <x v="1"/>
    <x v="2180"/>
    <x v="0"/>
    <x v="2"/>
    <x v="271"/>
    <x v="0"/>
    <x v="0"/>
    <x v="0"/>
    <x v="0"/>
    <x v="0"/>
    <x v="0"/>
    <x v="0"/>
    <x v="0"/>
  </r>
  <r>
    <x v="4"/>
    <s v="SICUANI"/>
    <s v="SICUANI"/>
    <x v="1"/>
    <x v="1"/>
    <x v="1"/>
    <x v="2181"/>
    <x v="1"/>
    <x v="2"/>
    <x v="323"/>
    <x v="0"/>
    <x v="0"/>
    <x v="0"/>
    <x v="0"/>
    <x v="0"/>
    <x v="0"/>
    <x v="0"/>
    <x v="0"/>
  </r>
  <r>
    <x v="4"/>
    <s v="SICUANI"/>
    <s v="SICUANI"/>
    <x v="1"/>
    <x v="1"/>
    <x v="1"/>
    <x v="2182"/>
    <x v="1"/>
    <x v="1"/>
    <x v="34"/>
    <x v="0"/>
    <x v="0"/>
    <x v="0"/>
    <x v="0"/>
    <x v="0"/>
    <x v="0"/>
    <x v="0"/>
    <x v="0"/>
  </r>
  <r>
    <x v="4"/>
    <s v="SICUANI"/>
    <s v="SICUANI"/>
    <x v="1"/>
    <x v="1"/>
    <x v="1"/>
    <x v="2183"/>
    <x v="0"/>
    <x v="6"/>
    <x v="309"/>
    <x v="0"/>
    <x v="0"/>
    <x v="0"/>
    <x v="0"/>
    <x v="0"/>
    <x v="0"/>
    <x v="0"/>
    <x v="0"/>
  </r>
  <r>
    <x v="4"/>
    <s v="SICUANI"/>
    <s v="SICUANI"/>
    <x v="1"/>
    <x v="1"/>
    <x v="1"/>
    <x v="2184"/>
    <x v="0"/>
    <x v="1"/>
    <x v="393"/>
    <x v="0"/>
    <x v="0"/>
    <x v="0"/>
    <x v="0"/>
    <x v="0"/>
    <x v="324"/>
    <x v="0"/>
    <x v="1"/>
  </r>
  <r>
    <x v="4"/>
    <s v="SICUANI"/>
    <s v="SICUANI"/>
    <x v="1"/>
    <x v="1"/>
    <x v="1"/>
    <x v="2185"/>
    <x v="1"/>
    <x v="0"/>
    <x v="478"/>
    <x v="0"/>
    <x v="0"/>
    <x v="0"/>
    <x v="0"/>
    <x v="0"/>
    <x v="0"/>
    <x v="0"/>
    <x v="0"/>
  </r>
  <r>
    <x v="4"/>
    <s v="SICUANI"/>
    <s v="SICUANI"/>
    <x v="1"/>
    <x v="1"/>
    <x v="1"/>
    <x v="2186"/>
    <x v="1"/>
    <x v="3"/>
    <x v="283"/>
    <x v="0"/>
    <x v="0"/>
    <x v="0"/>
    <x v="0"/>
    <x v="0"/>
    <x v="0"/>
    <x v="0"/>
    <x v="0"/>
  </r>
  <r>
    <x v="4"/>
    <s v="SICUANI"/>
    <s v="SICUANI"/>
    <x v="1"/>
    <x v="1"/>
    <x v="1"/>
    <x v="2187"/>
    <x v="1"/>
    <x v="1"/>
    <x v="96"/>
    <x v="0"/>
    <x v="0"/>
    <x v="0"/>
    <x v="0"/>
    <x v="0"/>
    <x v="0"/>
    <x v="0"/>
    <x v="0"/>
  </r>
  <r>
    <x v="4"/>
    <s v="SICUANI"/>
    <s v="SICUANI"/>
    <x v="1"/>
    <x v="1"/>
    <x v="1"/>
    <x v="2188"/>
    <x v="0"/>
    <x v="7"/>
    <x v="62"/>
    <x v="0"/>
    <x v="0"/>
    <x v="0"/>
    <x v="0"/>
    <x v="0"/>
    <x v="128"/>
    <x v="0"/>
    <x v="1"/>
  </r>
  <r>
    <x v="4"/>
    <s v="SICUANI"/>
    <s v="SICUANI"/>
    <x v="1"/>
    <x v="1"/>
    <x v="1"/>
    <x v="2189"/>
    <x v="1"/>
    <x v="6"/>
    <x v="196"/>
    <x v="0"/>
    <x v="0"/>
    <x v="0"/>
    <x v="0"/>
    <x v="0"/>
    <x v="0"/>
    <x v="0"/>
    <x v="0"/>
  </r>
  <r>
    <x v="4"/>
    <s v="SICUANI"/>
    <s v="SICUANI"/>
    <x v="1"/>
    <x v="1"/>
    <x v="1"/>
    <x v="2190"/>
    <x v="1"/>
    <x v="9"/>
    <x v="389"/>
    <x v="0"/>
    <x v="0"/>
    <x v="0"/>
    <x v="0"/>
    <x v="0"/>
    <x v="0"/>
    <x v="0"/>
    <x v="0"/>
  </r>
  <r>
    <x v="4"/>
    <s v="SICUANI"/>
    <s v="SICUANI"/>
    <x v="1"/>
    <x v="1"/>
    <x v="1"/>
    <x v="2191"/>
    <x v="1"/>
    <x v="3"/>
    <x v="442"/>
    <x v="0"/>
    <x v="0"/>
    <x v="0"/>
    <x v="0"/>
    <x v="0"/>
    <x v="0"/>
    <x v="0"/>
    <x v="0"/>
  </r>
  <r>
    <x v="4"/>
    <s v="SICUANI"/>
    <s v="SICUANI"/>
    <x v="1"/>
    <x v="1"/>
    <x v="1"/>
    <x v="2192"/>
    <x v="1"/>
    <x v="6"/>
    <x v="394"/>
    <x v="0"/>
    <x v="0"/>
    <x v="0"/>
    <x v="0"/>
    <x v="0"/>
    <x v="0"/>
    <x v="0"/>
    <x v="0"/>
  </r>
  <r>
    <x v="4"/>
    <s v="SICUANI"/>
    <s v="SICUANI"/>
    <x v="1"/>
    <x v="1"/>
    <x v="1"/>
    <x v="2193"/>
    <x v="1"/>
    <x v="10"/>
    <x v="589"/>
    <x v="0"/>
    <x v="0"/>
    <x v="0"/>
    <x v="0"/>
    <x v="0"/>
    <x v="341"/>
    <x v="0"/>
    <x v="1"/>
  </r>
  <r>
    <x v="4"/>
    <s v="SICUANI"/>
    <s v="SICUANI"/>
    <x v="1"/>
    <x v="1"/>
    <x v="1"/>
    <x v="2194"/>
    <x v="0"/>
    <x v="0"/>
    <x v="413"/>
    <x v="0"/>
    <x v="0"/>
    <x v="0"/>
    <x v="0"/>
    <x v="189"/>
    <x v="0"/>
    <x v="0"/>
    <x v="1"/>
  </r>
  <r>
    <x v="4"/>
    <s v="SICUANI"/>
    <s v="SICUANI"/>
    <x v="1"/>
    <x v="1"/>
    <x v="1"/>
    <x v="2195"/>
    <x v="1"/>
    <x v="7"/>
    <x v="18"/>
    <x v="0"/>
    <x v="0"/>
    <x v="0"/>
    <x v="0"/>
    <x v="0"/>
    <x v="0"/>
    <x v="0"/>
    <x v="0"/>
  </r>
  <r>
    <x v="4"/>
    <s v="SICUANI"/>
    <s v="SICUANI"/>
    <x v="1"/>
    <x v="1"/>
    <x v="1"/>
    <x v="2196"/>
    <x v="1"/>
    <x v="1"/>
    <x v="23"/>
    <x v="0"/>
    <x v="0"/>
    <x v="0"/>
    <x v="0"/>
    <x v="0"/>
    <x v="0"/>
    <x v="0"/>
    <x v="0"/>
  </r>
  <r>
    <x v="4"/>
    <s v="SICUANI"/>
    <s v="SICUANI"/>
    <x v="1"/>
    <x v="1"/>
    <x v="1"/>
    <x v="2197"/>
    <x v="1"/>
    <x v="3"/>
    <x v="508"/>
    <x v="0"/>
    <x v="0"/>
    <x v="0"/>
    <x v="0"/>
    <x v="0"/>
    <x v="0"/>
    <x v="0"/>
    <x v="0"/>
  </r>
  <r>
    <x v="4"/>
    <s v="SICUANI"/>
    <s v="SICUANI"/>
    <x v="1"/>
    <x v="1"/>
    <x v="1"/>
    <x v="2198"/>
    <x v="1"/>
    <x v="5"/>
    <x v="621"/>
    <x v="0"/>
    <x v="0"/>
    <x v="0"/>
    <x v="0"/>
    <x v="0"/>
    <x v="0"/>
    <x v="0"/>
    <x v="0"/>
  </r>
  <r>
    <x v="4"/>
    <s v="SICUANI"/>
    <s v="SICUANI"/>
    <x v="1"/>
    <x v="1"/>
    <x v="1"/>
    <x v="2199"/>
    <x v="1"/>
    <x v="9"/>
    <x v="472"/>
    <x v="0"/>
    <x v="0"/>
    <x v="0"/>
    <x v="0"/>
    <x v="0"/>
    <x v="0"/>
    <x v="0"/>
    <x v="0"/>
  </r>
  <r>
    <x v="4"/>
    <s v="SICUANI"/>
    <s v="SICUANI"/>
    <x v="1"/>
    <x v="1"/>
    <x v="1"/>
    <x v="2200"/>
    <x v="1"/>
    <x v="0"/>
    <x v="511"/>
    <x v="0"/>
    <x v="0"/>
    <x v="132"/>
    <x v="0"/>
    <x v="0"/>
    <x v="0"/>
    <x v="0"/>
    <x v="1"/>
  </r>
  <r>
    <x v="4"/>
    <s v="SICUANI"/>
    <s v="SICUANI"/>
    <x v="1"/>
    <x v="1"/>
    <x v="1"/>
    <x v="2201"/>
    <x v="0"/>
    <x v="4"/>
    <x v="318"/>
    <x v="0"/>
    <x v="0"/>
    <x v="0"/>
    <x v="0"/>
    <x v="0"/>
    <x v="0"/>
    <x v="0"/>
    <x v="0"/>
  </r>
  <r>
    <x v="4"/>
    <s v="SICUANI"/>
    <s v="SICUANI"/>
    <x v="1"/>
    <x v="1"/>
    <x v="1"/>
    <x v="2202"/>
    <x v="0"/>
    <x v="2"/>
    <x v="151"/>
    <x v="0"/>
    <x v="0"/>
    <x v="0"/>
    <x v="0"/>
    <x v="0"/>
    <x v="0"/>
    <x v="0"/>
    <x v="0"/>
  </r>
  <r>
    <x v="4"/>
    <s v="SICUANI"/>
    <s v="SICUANI"/>
    <x v="1"/>
    <x v="1"/>
    <x v="1"/>
    <x v="2203"/>
    <x v="0"/>
    <x v="7"/>
    <x v="541"/>
    <x v="0"/>
    <x v="0"/>
    <x v="0"/>
    <x v="0"/>
    <x v="0"/>
    <x v="257"/>
    <x v="0"/>
    <x v="1"/>
  </r>
  <r>
    <x v="4"/>
    <s v="SICUANI"/>
    <s v="SICUANI"/>
    <x v="1"/>
    <x v="1"/>
    <x v="1"/>
    <x v="2204"/>
    <x v="0"/>
    <x v="9"/>
    <x v="88"/>
    <x v="0"/>
    <x v="0"/>
    <x v="0"/>
    <x v="0"/>
    <x v="0"/>
    <x v="0"/>
    <x v="0"/>
    <x v="0"/>
  </r>
  <r>
    <x v="4"/>
    <s v="SICUANI"/>
    <s v="SICUANI"/>
    <x v="1"/>
    <x v="1"/>
    <x v="1"/>
    <x v="2205"/>
    <x v="0"/>
    <x v="4"/>
    <x v="120"/>
    <x v="0"/>
    <x v="0"/>
    <x v="0"/>
    <x v="0"/>
    <x v="0"/>
    <x v="117"/>
    <x v="0"/>
    <x v="1"/>
  </r>
  <r>
    <x v="4"/>
    <s v="SICUANI"/>
    <s v="SICUANI"/>
    <x v="1"/>
    <x v="1"/>
    <x v="1"/>
    <x v="2206"/>
    <x v="1"/>
    <x v="3"/>
    <x v="121"/>
    <x v="0"/>
    <x v="0"/>
    <x v="0"/>
    <x v="0"/>
    <x v="0"/>
    <x v="0"/>
    <x v="0"/>
    <x v="0"/>
  </r>
  <r>
    <x v="4"/>
    <s v="SICUANI"/>
    <s v="SICUANI"/>
    <x v="1"/>
    <x v="1"/>
    <x v="1"/>
    <x v="2207"/>
    <x v="1"/>
    <x v="1"/>
    <x v="236"/>
    <x v="0"/>
    <x v="0"/>
    <x v="0"/>
    <x v="0"/>
    <x v="0"/>
    <x v="0"/>
    <x v="0"/>
    <x v="0"/>
  </r>
  <r>
    <x v="4"/>
    <s v="SICUANI"/>
    <s v="SICUANI"/>
    <x v="1"/>
    <x v="1"/>
    <x v="1"/>
    <x v="2208"/>
    <x v="0"/>
    <x v="7"/>
    <x v="463"/>
    <x v="0"/>
    <x v="0"/>
    <x v="0"/>
    <x v="0"/>
    <x v="0"/>
    <x v="0"/>
    <x v="0"/>
    <x v="0"/>
  </r>
  <r>
    <x v="4"/>
    <s v="SICUANI"/>
    <s v="SICUANI"/>
    <x v="1"/>
    <x v="1"/>
    <x v="1"/>
    <x v="2209"/>
    <x v="1"/>
    <x v="9"/>
    <x v="297"/>
    <x v="0"/>
    <x v="0"/>
    <x v="0"/>
    <x v="0"/>
    <x v="0"/>
    <x v="0"/>
    <x v="0"/>
    <x v="0"/>
  </r>
  <r>
    <x v="4"/>
    <s v="SICUANI"/>
    <s v="SICUANI"/>
    <x v="1"/>
    <x v="1"/>
    <x v="1"/>
    <x v="2210"/>
    <x v="1"/>
    <x v="1"/>
    <x v="375"/>
    <x v="0"/>
    <x v="0"/>
    <x v="0"/>
    <x v="0"/>
    <x v="0"/>
    <x v="0"/>
    <x v="0"/>
    <x v="0"/>
  </r>
  <r>
    <x v="4"/>
    <s v="SICUANI"/>
    <s v="SICUANI"/>
    <x v="1"/>
    <x v="1"/>
    <x v="1"/>
    <x v="2211"/>
    <x v="1"/>
    <x v="6"/>
    <x v="636"/>
    <x v="0"/>
    <x v="0"/>
    <x v="0"/>
    <x v="0"/>
    <x v="0"/>
    <x v="0"/>
    <x v="0"/>
    <x v="0"/>
  </r>
  <r>
    <x v="4"/>
    <s v="SICUANI"/>
    <s v="SICUANI"/>
    <x v="1"/>
    <x v="1"/>
    <x v="1"/>
    <x v="2212"/>
    <x v="0"/>
    <x v="6"/>
    <x v="69"/>
    <x v="0"/>
    <x v="0"/>
    <x v="0"/>
    <x v="0"/>
    <x v="0"/>
    <x v="220"/>
    <x v="0"/>
    <x v="1"/>
  </r>
  <r>
    <x v="4"/>
    <s v="SICUANI"/>
    <s v="SICUANI"/>
    <x v="1"/>
    <x v="1"/>
    <x v="1"/>
    <x v="2213"/>
    <x v="1"/>
    <x v="9"/>
    <x v="144"/>
    <x v="0"/>
    <x v="0"/>
    <x v="0"/>
    <x v="0"/>
    <x v="0"/>
    <x v="0"/>
    <x v="0"/>
    <x v="0"/>
  </r>
  <r>
    <x v="4"/>
    <s v="SICUANI"/>
    <s v="SICUANI"/>
    <x v="1"/>
    <x v="1"/>
    <x v="1"/>
    <x v="2214"/>
    <x v="1"/>
    <x v="3"/>
    <x v="108"/>
    <x v="0"/>
    <x v="0"/>
    <x v="0"/>
    <x v="0"/>
    <x v="0"/>
    <x v="0"/>
    <x v="0"/>
    <x v="0"/>
  </r>
  <r>
    <x v="4"/>
    <s v="SICUANI"/>
    <s v="SICUANI"/>
    <x v="1"/>
    <x v="1"/>
    <x v="1"/>
    <x v="2215"/>
    <x v="1"/>
    <x v="8"/>
    <x v="591"/>
    <x v="0"/>
    <x v="0"/>
    <x v="0"/>
    <x v="0"/>
    <x v="0"/>
    <x v="0"/>
    <x v="0"/>
    <x v="0"/>
  </r>
  <r>
    <x v="4"/>
    <s v="SICUANI"/>
    <s v="SICUANI"/>
    <x v="1"/>
    <x v="1"/>
    <x v="1"/>
    <x v="2216"/>
    <x v="1"/>
    <x v="8"/>
    <x v="50"/>
    <x v="0"/>
    <x v="0"/>
    <x v="0"/>
    <x v="0"/>
    <x v="0"/>
    <x v="0"/>
    <x v="0"/>
    <x v="0"/>
  </r>
  <r>
    <x v="4"/>
    <s v="SICUANI"/>
    <s v="SICUANI"/>
    <x v="1"/>
    <x v="1"/>
    <x v="1"/>
    <x v="2217"/>
    <x v="1"/>
    <x v="1"/>
    <x v="34"/>
    <x v="0"/>
    <x v="0"/>
    <x v="0"/>
    <x v="0"/>
    <x v="0"/>
    <x v="0"/>
    <x v="0"/>
    <x v="0"/>
  </r>
  <r>
    <x v="4"/>
    <s v="SICUANI"/>
    <s v="SICUANI"/>
    <x v="1"/>
    <x v="1"/>
    <x v="1"/>
    <x v="2218"/>
    <x v="0"/>
    <x v="1"/>
    <x v="630"/>
    <x v="0"/>
    <x v="0"/>
    <x v="129"/>
    <x v="0"/>
    <x v="0"/>
    <x v="0"/>
    <x v="0"/>
    <x v="1"/>
  </r>
  <r>
    <x v="4"/>
    <s v="SICUANI"/>
    <s v="SICUANI"/>
    <x v="1"/>
    <x v="1"/>
    <x v="1"/>
    <x v="2219"/>
    <x v="0"/>
    <x v="2"/>
    <x v="155"/>
    <x v="0"/>
    <x v="0"/>
    <x v="0"/>
    <x v="0"/>
    <x v="0"/>
    <x v="0"/>
    <x v="0"/>
    <x v="0"/>
  </r>
  <r>
    <x v="4"/>
    <s v="SICUANI"/>
    <s v="SICUANI"/>
    <x v="1"/>
    <x v="1"/>
    <x v="1"/>
    <x v="2220"/>
    <x v="1"/>
    <x v="6"/>
    <x v="444"/>
    <x v="0"/>
    <x v="0"/>
    <x v="0"/>
    <x v="0"/>
    <x v="0"/>
    <x v="0"/>
    <x v="0"/>
    <x v="0"/>
  </r>
  <r>
    <x v="4"/>
    <s v="SICUANI"/>
    <s v="SICUANI"/>
    <x v="1"/>
    <x v="1"/>
    <x v="1"/>
    <x v="2221"/>
    <x v="1"/>
    <x v="6"/>
    <x v="102"/>
    <x v="0"/>
    <x v="0"/>
    <x v="0"/>
    <x v="0"/>
    <x v="176"/>
    <x v="0"/>
    <x v="0"/>
    <x v="1"/>
  </r>
  <r>
    <x v="4"/>
    <s v="SICUANI"/>
    <s v="SICUANI"/>
    <x v="1"/>
    <x v="1"/>
    <x v="1"/>
    <x v="2222"/>
    <x v="1"/>
    <x v="11"/>
    <x v="343"/>
    <x v="0"/>
    <x v="0"/>
    <x v="133"/>
    <x v="0"/>
    <x v="0"/>
    <x v="0"/>
    <x v="0"/>
    <x v="1"/>
  </r>
  <r>
    <x v="4"/>
    <s v="SICUANI"/>
    <s v="SICUANI"/>
    <x v="1"/>
    <x v="1"/>
    <x v="1"/>
    <x v="2223"/>
    <x v="1"/>
    <x v="1"/>
    <x v="31"/>
    <x v="0"/>
    <x v="0"/>
    <x v="0"/>
    <x v="0"/>
    <x v="0"/>
    <x v="0"/>
    <x v="0"/>
    <x v="0"/>
  </r>
  <r>
    <x v="4"/>
    <s v="SICUANI"/>
    <s v="SICUANI"/>
    <x v="1"/>
    <x v="1"/>
    <x v="1"/>
    <x v="2224"/>
    <x v="0"/>
    <x v="9"/>
    <x v="125"/>
    <x v="0"/>
    <x v="0"/>
    <x v="0"/>
    <x v="0"/>
    <x v="0"/>
    <x v="0"/>
    <x v="0"/>
    <x v="0"/>
  </r>
  <r>
    <x v="4"/>
    <s v="SICUANI"/>
    <s v="SICUANI"/>
    <x v="1"/>
    <x v="1"/>
    <x v="1"/>
    <x v="2225"/>
    <x v="0"/>
    <x v="1"/>
    <x v="565"/>
    <x v="0"/>
    <x v="0"/>
    <x v="0"/>
    <x v="0"/>
    <x v="88"/>
    <x v="0"/>
    <x v="0"/>
    <x v="1"/>
  </r>
  <r>
    <x v="4"/>
    <s v="SICUANI"/>
    <s v="SICUANI"/>
    <x v="1"/>
    <x v="1"/>
    <x v="1"/>
    <x v="2226"/>
    <x v="1"/>
    <x v="6"/>
    <x v="394"/>
    <x v="0"/>
    <x v="0"/>
    <x v="0"/>
    <x v="0"/>
    <x v="0"/>
    <x v="0"/>
    <x v="0"/>
    <x v="0"/>
  </r>
  <r>
    <x v="4"/>
    <s v="SICUANI"/>
    <s v="SICUANI"/>
    <x v="1"/>
    <x v="1"/>
    <x v="1"/>
    <x v="2227"/>
    <x v="1"/>
    <x v="10"/>
    <x v="100"/>
    <x v="0"/>
    <x v="0"/>
    <x v="0"/>
    <x v="0"/>
    <x v="0"/>
    <x v="0"/>
    <x v="0"/>
    <x v="0"/>
  </r>
  <r>
    <x v="4"/>
    <s v="SICUANI"/>
    <s v="SICUANI"/>
    <x v="1"/>
    <x v="1"/>
    <x v="1"/>
    <x v="2228"/>
    <x v="1"/>
    <x v="1"/>
    <x v="34"/>
    <x v="0"/>
    <x v="0"/>
    <x v="0"/>
    <x v="0"/>
    <x v="0"/>
    <x v="0"/>
    <x v="0"/>
    <x v="0"/>
  </r>
  <r>
    <x v="4"/>
    <s v="SICUANI"/>
    <s v="SICUANI"/>
    <x v="1"/>
    <x v="1"/>
    <x v="1"/>
    <x v="2229"/>
    <x v="0"/>
    <x v="1"/>
    <x v="410"/>
    <x v="0"/>
    <x v="0"/>
    <x v="0"/>
    <x v="0"/>
    <x v="0"/>
    <x v="0"/>
    <x v="0"/>
    <x v="0"/>
  </r>
  <r>
    <x v="4"/>
    <s v="SICUANI"/>
    <s v="SICUANI"/>
    <x v="1"/>
    <x v="1"/>
    <x v="1"/>
    <x v="2230"/>
    <x v="0"/>
    <x v="1"/>
    <x v="6"/>
    <x v="0"/>
    <x v="0"/>
    <x v="0"/>
    <x v="0"/>
    <x v="0"/>
    <x v="0"/>
    <x v="0"/>
    <x v="0"/>
  </r>
  <r>
    <x v="4"/>
    <s v="SICUANI"/>
    <s v="SICUANI"/>
    <x v="1"/>
    <x v="1"/>
    <x v="1"/>
    <x v="2231"/>
    <x v="1"/>
    <x v="8"/>
    <x v="201"/>
    <x v="0"/>
    <x v="0"/>
    <x v="0"/>
    <x v="0"/>
    <x v="0"/>
    <x v="0"/>
    <x v="0"/>
    <x v="0"/>
  </r>
  <r>
    <x v="4"/>
    <s v="SICUANI"/>
    <s v="SICUANI"/>
    <x v="1"/>
    <x v="1"/>
    <x v="1"/>
    <x v="2232"/>
    <x v="1"/>
    <x v="5"/>
    <x v="337"/>
    <x v="0"/>
    <x v="0"/>
    <x v="0"/>
    <x v="0"/>
    <x v="0"/>
    <x v="0"/>
    <x v="0"/>
    <x v="0"/>
  </r>
  <r>
    <x v="4"/>
    <s v="SICUANI"/>
    <s v="SICUANI"/>
    <x v="1"/>
    <x v="1"/>
    <x v="1"/>
    <x v="2233"/>
    <x v="1"/>
    <x v="1"/>
    <x v="31"/>
    <x v="0"/>
    <x v="0"/>
    <x v="0"/>
    <x v="0"/>
    <x v="0"/>
    <x v="0"/>
    <x v="0"/>
    <x v="0"/>
  </r>
  <r>
    <x v="4"/>
    <s v="SICUANI"/>
    <s v="SICUANI"/>
    <x v="1"/>
    <x v="1"/>
    <x v="1"/>
    <x v="2234"/>
    <x v="1"/>
    <x v="0"/>
    <x v="434"/>
    <x v="0"/>
    <x v="0"/>
    <x v="0"/>
    <x v="0"/>
    <x v="0"/>
    <x v="0"/>
    <x v="0"/>
    <x v="0"/>
  </r>
  <r>
    <x v="4"/>
    <s v="SICUANI"/>
    <s v="SICUANI"/>
    <x v="1"/>
    <x v="1"/>
    <x v="1"/>
    <x v="2235"/>
    <x v="1"/>
    <x v="0"/>
    <x v="441"/>
    <x v="0"/>
    <x v="0"/>
    <x v="0"/>
    <x v="0"/>
    <x v="0"/>
    <x v="0"/>
    <x v="0"/>
    <x v="0"/>
  </r>
  <r>
    <x v="4"/>
    <s v="SICUANI"/>
    <s v="SICUANI"/>
    <x v="1"/>
    <x v="1"/>
    <x v="1"/>
    <x v="2236"/>
    <x v="1"/>
    <x v="7"/>
    <x v="229"/>
    <x v="0"/>
    <x v="0"/>
    <x v="0"/>
    <x v="0"/>
    <x v="0"/>
    <x v="0"/>
    <x v="0"/>
    <x v="0"/>
  </r>
  <r>
    <x v="4"/>
    <s v="SICUANI"/>
    <s v="SICUANI"/>
    <x v="1"/>
    <x v="1"/>
    <x v="1"/>
    <x v="2237"/>
    <x v="0"/>
    <x v="3"/>
    <x v="209"/>
    <x v="0"/>
    <x v="0"/>
    <x v="0"/>
    <x v="0"/>
    <x v="0"/>
    <x v="42"/>
    <x v="0"/>
    <x v="1"/>
  </r>
  <r>
    <x v="4"/>
    <s v="SICUANI"/>
    <s v="SICUANI"/>
    <x v="1"/>
    <x v="1"/>
    <x v="1"/>
    <x v="2238"/>
    <x v="1"/>
    <x v="11"/>
    <x v="206"/>
    <x v="0"/>
    <x v="0"/>
    <x v="33"/>
    <x v="0"/>
    <x v="0"/>
    <x v="0"/>
    <x v="0"/>
    <x v="1"/>
  </r>
  <r>
    <x v="4"/>
    <s v="SICUANI"/>
    <s v="SICUANI"/>
    <x v="1"/>
    <x v="1"/>
    <x v="1"/>
    <x v="2239"/>
    <x v="1"/>
    <x v="5"/>
    <x v="154"/>
    <x v="0"/>
    <x v="0"/>
    <x v="0"/>
    <x v="0"/>
    <x v="190"/>
    <x v="0"/>
    <x v="0"/>
    <x v="1"/>
  </r>
  <r>
    <x v="4"/>
    <s v="SICUANI"/>
    <s v="SICUANI"/>
    <x v="1"/>
    <x v="1"/>
    <x v="1"/>
    <x v="2240"/>
    <x v="1"/>
    <x v="0"/>
    <x v="70"/>
    <x v="0"/>
    <x v="0"/>
    <x v="0"/>
    <x v="0"/>
    <x v="0"/>
    <x v="0"/>
    <x v="0"/>
    <x v="0"/>
  </r>
  <r>
    <x v="4"/>
    <s v="SICUANI"/>
    <s v="SICUANI"/>
    <x v="1"/>
    <x v="1"/>
    <x v="1"/>
    <x v="2241"/>
    <x v="1"/>
    <x v="3"/>
    <x v="289"/>
    <x v="0"/>
    <x v="0"/>
    <x v="0"/>
    <x v="0"/>
    <x v="0"/>
    <x v="0"/>
    <x v="0"/>
    <x v="0"/>
  </r>
  <r>
    <x v="4"/>
    <s v="SICUANI"/>
    <s v="SICUANI"/>
    <x v="1"/>
    <x v="1"/>
    <x v="1"/>
    <x v="2242"/>
    <x v="1"/>
    <x v="6"/>
    <x v="159"/>
    <x v="0"/>
    <x v="0"/>
    <x v="0"/>
    <x v="0"/>
    <x v="0"/>
    <x v="0"/>
    <x v="0"/>
    <x v="0"/>
  </r>
  <r>
    <x v="4"/>
    <s v="SICUANI"/>
    <s v="SICUANI"/>
    <x v="1"/>
    <x v="1"/>
    <x v="1"/>
    <x v="2243"/>
    <x v="1"/>
    <x v="6"/>
    <x v="159"/>
    <x v="0"/>
    <x v="0"/>
    <x v="0"/>
    <x v="0"/>
    <x v="0"/>
    <x v="0"/>
    <x v="0"/>
    <x v="0"/>
  </r>
  <r>
    <x v="4"/>
    <s v="SICUANI"/>
    <s v="SICUANI"/>
    <x v="1"/>
    <x v="1"/>
    <x v="1"/>
    <x v="2244"/>
    <x v="0"/>
    <x v="1"/>
    <x v="620"/>
    <x v="0"/>
    <x v="0"/>
    <x v="0"/>
    <x v="0"/>
    <x v="0"/>
    <x v="0"/>
    <x v="0"/>
    <x v="0"/>
  </r>
  <r>
    <x v="4"/>
    <s v="SICUANI"/>
    <s v="SICUANI"/>
    <x v="1"/>
    <x v="1"/>
    <x v="1"/>
    <x v="2245"/>
    <x v="0"/>
    <x v="6"/>
    <x v="92"/>
    <x v="0"/>
    <x v="0"/>
    <x v="0"/>
    <x v="0"/>
    <x v="0"/>
    <x v="0"/>
    <x v="0"/>
    <x v="0"/>
  </r>
  <r>
    <x v="4"/>
    <s v="SICUANI"/>
    <s v="SICUANI"/>
    <x v="1"/>
    <x v="1"/>
    <x v="1"/>
    <x v="2246"/>
    <x v="0"/>
    <x v="1"/>
    <x v="410"/>
    <x v="0"/>
    <x v="0"/>
    <x v="0"/>
    <x v="0"/>
    <x v="0"/>
    <x v="79"/>
    <x v="0"/>
    <x v="1"/>
  </r>
  <r>
    <x v="4"/>
    <s v="SICUANI"/>
    <s v="SICUANI"/>
    <x v="1"/>
    <x v="1"/>
    <x v="1"/>
    <x v="2247"/>
    <x v="1"/>
    <x v="5"/>
    <x v="637"/>
    <x v="0"/>
    <x v="0"/>
    <x v="0"/>
    <x v="0"/>
    <x v="190"/>
    <x v="0"/>
    <x v="0"/>
    <x v="1"/>
  </r>
  <r>
    <x v="4"/>
    <s v="SICUANI"/>
    <s v="SICUANI"/>
    <x v="1"/>
    <x v="1"/>
    <x v="1"/>
    <x v="2248"/>
    <x v="1"/>
    <x v="6"/>
    <x v="233"/>
    <x v="0"/>
    <x v="0"/>
    <x v="0"/>
    <x v="0"/>
    <x v="0"/>
    <x v="0"/>
    <x v="0"/>
    <x v="0"/>
  </r>
  <r>
    <x v="4"/>
    <s v="SICUANI"/>
    <s v="SICUANI"/>
    <x v="1"/>
    <x v="1"/>
    <x v="1"/>
    <x v="2249"/>
    <x v="0"/>
    <x v="9"/>
    <x v="352"/>
    <x v="0"/>
    <x v="0"/>
    <x v="0"/>
    <x v="0"/>
    <x v="0"/>
    <x v="131"/>
    <x v="0"/>
    <x v="1"/>
  </r>
  <r>
    <x v="4"/>
    <s v="SICUANI"/>
    <s v="SICUANI"/>
    <x v="1"/>
    <x v="1"/>
    <x v="1"/>
    <x v="2250"/>
    <x v="1"/>
    <x v="3"/>
    <x v="442"/>
    <x v="0"/>
    <x v="0"/>
    <x v="0"/>
    <x v="0"/>
    <x v="0"/>
    <x v="0"/>
    <x v="0"/>
    <x v="0"/>
  </r>
  <r>
    <x v="4"/>
    <s v="SICUANI"/>
    <s v="SICUANI"/>
    <x v="1"/>
    <x v="1"/>
    <x v="1"/>
    <x v="2251"/>
    <x v="1"/>
    <x v="7"/>
    <x v="614"/>
    <x v="0"/>
    <x v="0"/>
    <x v="0"/>
    <x v="0"/>
    <x v="0"/>
    <x v="0"/>
    <x v="0"/>
    <x v="0"/>
  </r>
  <r>
    <x v="4"/>
    <s v="SICUANI"/>
    <s v="SICUANI"/>
    <x v="1"/>
    <x v="1"/>
    <x v="1"/>
    <x v="2252"/>
    <x v="1"/>
    <x v="4"/>
    <x v="26"/>
    <x v="0"/>
    <x v="0"/>
    <x v="0"/>
    <x v="0"/>
    <x v="0"/>
    <x v="0"/>
    <x v="0"/>
    <x v="0"/>
  </r>
  <r>
    <x v="4"/>
    <s v="SICUANI"/>
    <s v="SICUANI"/>
    <x v="1"/>
    <x v="1"/>
    <x v="1"/>
    <x v="2253"/>
    <x v="0"/>
    <x v="0"/>
    <x v="545"/>
    <x v="0"/>
    <x v="0"/>
    <x v="0"/>
    <x v="0"/>
    <x v="0"/>
    <x v="0"/>
    <x v="0"/>
    <x v="0"/>
  </r>
  <r>
    <x v="4"/>
    <s v="SICUANI"/>
    <s v="SICUANI"/>
    <x v="1"/>
    <x v="1"/>
    <x v="1"/>
    <x v="2254"/>
    <x v="1"/>
    <x v="11"/>
    <x v="206"/>
    <x v="0"/>
    <x v="0"/>
    <x v="0"/>
    <x v="0"/>
    <x v="191"/>
    <x v="0"/>
    <x v="0"/>
    <x v="1"/>
  </r>
  <r>
    <x v="4"/>
    <s v="SICUANI"/>
    <s v="SICUANI"/>
    <x v="1"/>
    <x v="1"/>
    <x v="1"/>
    <x v="2255"/>
    <x v="1"/>
    <x v="9"/>
    <x v="173"/>
    <x v="0"/>
    <x v="0"/>
    <x v="0"/>
    <x v="0"/>
    <x v="0"/>
    <x v="0"/>
    <x v="0"/>
    <x v="0"/>
  </r>
  <r>
    <x v="4"/>
    <s v="SICUANI"/>
    <s v="SICUANI"/>
    <x v="1"/>
    <x v="1"/>
    <x v="1"/>
    <x v="2256"/>
    <x v="1"/>
    <x v="6"/>
    <x v="638"/>
    <x v="0"/>
    <x v="0"/>
    <x v="0"/>
    <x v="0"/>
    <x v="0"/>
    <x v="0"/>
    <x v="0"/>
    <x v="0"/>
  </r>
  <r>
    <x v="4"/>
    <s v="SICUANI"/>
    <s v="SICUANI"/>
    <x v="1"/>
    <x v="1"/>
    <x v="1"/>
    <x v="2257"/>
    <x v="1"/>
    <x v="9"/>
    <x v="320"/>
    <x v="0"/>
    <x v="0"/>
    <x v="0"/>
    <x v="0"/>
    <x v="0"/>
    <x v="0"/>
    <x v="0"/>
    <x v="0"/>
  </r>
  <r>
    <x v="4"/>
    <s v="SICUANI"/>
    <s v="SICUANI"/>
    <x v="1"/>
    <x v="1"/>
    <x v="1"/>
    <x v="2258"/>
    <x v="1"/>
    <x v="9"/>
    <x v="71"/>
    <x v="0"/>
    <x v="0"/>
    <x v="0"/>
    <x v="0"/>
    <x v="0"/>
    <x v="0"/>
    <x v="0"/>
    <x v="0"/>
  </r>
  <r>
    <x v="4"/>
    <s v="SICUANI"/>
    <s v="SICUANI"/>
    <x v="1"/>
    <x v="1"/>
    <x v="1"/>
    <x v="2259"/>
    <x v="1"/>
    <x v="0"/>
    <x v="135"/>
    <x v="0"/>
    <x v="0"/>
    <x v="0"/>
    <x v="0"/>
    <x v="0"/>
    <x v="0"/>
    <x v="0"/>
    <x v="0"/>
  </r>
  <r>
    <x v="4"/>
    <s v="SICUANI"/>
    <s v="SICUANI"/>
    <x v="1"/>
    <x v="1"/>
    <x v="1"/>
    <x v="2260"/>
    <x v="1"/>
    <x v="3"/>
    <x v="274"/>
    <x v="0"/>
    <x v="0"/>
    <x v="0"/>
    <x v="0"/>
    <x v="0"/>
    <x v="0"/>
    <x v="0"/>
    <x v="0"/>
  </r>
  <r>
    <x v="4"/>
    <s v="SICUANI"/>
    <s v="SICUANI"/>
    <x v="1"/>
    <x v="1"/>
    <x v="1"/>
    <x v="2261"/>
    <x v="1"/>
    <x v="9"/>
    <x v="74"/>
    <x v="0"/>
    <x v="0"/>
    <x v="0"/>
    <x v="0"/>
    <x v="0"/>
    <x v="0"/>
    <x v="0"/>
    <x v="0"/>
  </r>
  <r>
    <x v="4"/>
    <s v="SICUANI"/>
    <s v="SICUANI"/>
    <x v="1"/>
    <x v="1"/>
    <x v="1"/>
    <x v="2262"/>
    <x v="1"/>
    <x v="7"/>
    <x v="626"/>
    <x v="0"/>
    <x v="0"/>
    <x v="0"/>
    <x v="0"/>
    <x v="0"/>
    <x v="0"/>
    <x v="0"/>
    <x v="0"/>
  </r>
  <r>
    <x v="4"/>
    <s v="SICUANI"/>
    <s v="SICUANI"/>
    <x v="1"/>
    <x v="1"/>
    <x v="1"/>
    <x v="2263"/>
    <x v="1"/>
    <x v="0"/>
    <x v="639"/>
    <x v="0"/>
    <x v="0"/>
    <x v="0"/>
    <x v="0"/>
    <x v="0"/>
    <x v="0"/>
    <x v="0"/>
    <x v="0"/>
  </r>
  <r>
    <x v="4"/>
    <s v="SICUANI"/>
    <s v="SICUANI"/>
    <x v="1"/>
    <x v="1"/>
    <x v="1"/>
    <x v="2264"/>
    <x v="1"/>
    <x v="9"/>
    <x v="235"/>
    <x v="0"/>
    <x v="0"/>
    <x v="0"/>
    <x v="0"/>
    <x v="0"/>
    <x v="0"/>
    <x v="0"/>
    <x v="0"/>
  </r>
  <r>
    <x v="4"/>
    <s v="SICUANI"/>
    <s v="SICUANI"/>
    <x v="1"/>
    <x v="1"/>
    <x v="1"/>
    <x v="2265"/>
    <x v="0"/>
    <x v="2"/>
    <x v="155"/>
    <x v="0"/>
    <x v="0"/>
    <x v="0"/>
    <x v="0"/>
    <x v="0"/>
    <x v="139"/>
    <x v="0"/>
    <x v="1"/>
  </r>
  <r>
    <x v="4"/>
    <s v="SICUANI"/>
    <s v="SICUANI"/>
    <x v="1"/>
    <x v="1"/>
    <x v="1"/>
    <x v="2266"/>
    <x v="0"/>
    <x v="1"/>
    <x v="64"/>
    <x v="0"/>
    <x v="0"/>
    <x v="0"/>
    <x v="0"/>
    <x v="0"/>
    <x v="63"/>
    <x v="0"/>
    <x v="1"/>
  </r>
  <r>
    <x v="4"/>
    <s v="SICUANI"/>
    <s v="SICUANI"/>
    <x v="1"/>
    <x v="1"/>
    <x v="1"/>
    <x v="2267"/>
    <x v="0"/>
    <x v="1"/>
    <x v="246"/>
    <x v="0"/>
    <x v="0"/>
    <x v="0"/>
    <x v="0"/>
    <x v="0"/>
    <x v="350"/>
    <x v="0"/>
    <x v="1"/>
  </r>
  <r>
    <x v="4"/>
    <s v="SICUANI"/>
    <s v="SICUANI"/>
    <x v="1"/>
    <x v="1"/>
    <x v="1"/>
    <x v="2268"/>
    <x v="0"/>
    <x v="10"/>
    <x v="451"/>
    <x v="0"/>
    <x v="0"/>
    <x v="0"/>
    <x v="0"/>
    <x v="0"/>
    <x v="0"/>
    <x v="0"/>
    <x v="0"/>
  </r>
  <r>
    <x v="4"/>
    <s v="SICUANI"/>
    <s v="SICUANI"/>
    <x v="1"/>
    <x v="1"/>
    <x v="1"/>
    <x v="2269"/>
    <x v="0"/>
    <x v="4"/>
    <x v="106"/>
    <x v="0"/>
    <x v="0"/>
    <x v="0"/>
    <x v="0"/>
    <x v="0"/>
    <x v="271"/>
    <x v="0"/>
    <x v="1"/>
  </r>
  <r>
    <x v="4"/>
    <s v="SICUANI"/>
    <s v="SICUANI"/>
    <x v="1"/>
    <x v="1"/>
    <x v="1"/>
    <x v="2270"/>
    <x v="0"/>
    <x v="10"/>
    <x v="624"/>
    <x v="0"/>
    <x v="0"/>
    <x v="0"/>
    <x v="0"/>
    <x v="0"/>
    <x v="0"/>
    <x v="0"/>
    <x v="0"/>
  </r>
  <r>
    <x v="4"/>
    <s v="SICUANI"/>
    <s v="SICUANI"/>
    <x v="1"/>
    <x v="1"/>
    <x v="1"/>
    <x v="2271"/>
    <x v="1"/>
    <x v="6"/>
    <x v="117"/>
    <x v="0"/>
    <x v="0"/>
    <x v="0"/>
    <x v="0"/>
    <x v="0"/>
    <x v="0"/>
    <x v="0"/>
    <x v="0"/>
  </r>
  <r>
    <x v="4"/>
    <s v="SICUANI"/>
    <s v="SICUANI"/>
    <x v="1"/>
    <x v="1"/>
    <x v="1"/>
    <x v="2272"/>
    <x v="1"/>
    <x v="9"/>
    <x v="97"/>
    <x v="0"/>
    <x v="0"/>
    <x v="0"/>
    <x v="0"/>
    <x v="0"/>
    <x v="0"/>
    <x v="0"/>
    <x v="0"/>
  </r>
  <r>
    <x v="4"/>
    <s v="SICUANI"/>
    <s v="SICUANI"/>
    <x v="1"/>
    <x v="1"/>
    <x v="1"/>
    <x v="2273"/>
    <x v="0"/>
    <x v="1"/>
    <x v="6"/>
    <x v="0"/>
    <x v="0"/>
    <x v="0"/>
    <x v="0"/>
    <x v="0"/>
    <x v="173"/>
    <x v="0"/>
    <x v="1"/>
  </r>
  <r>
    <x v="4"/>
    <s v="SICUANI"/>
    <s v="SICUANI"/>
    <x v="1"/>
    <x v="1"/>
    <x v="1"/>
    <x v="2274"/>
    <x v="1"/>
    <x v="6"/>
    <x v="28"/>
    <x v="0"/>
    <x v="0"/>
    <x v="0"/>
    <x v="0"/>
    <x v="0"/>
    <x v="0"/>
    <x v="0"/>
    <x v="0"/>
  </r>
  <r>
    <x v="4"/>
    <s v="SICUANI"/>
    <s v="SICUANI"/>
    <x v="1"/>
    <x v="1"/>
    <x v="1"/>
    <x v="2275"/>
    <x v="1"/>
    <x v="5"/>
    <x v="303"/>
    <x v="0"/>
    <x v="0"/>
    <x v="0"/>
    <x v="0"/>
    <x v="0"/>
    <x v="0"/>
    <x v="0"/>
    <x v="0"/>
  </r>
  <r>
    <x v="4"/>
    <s v="SICUANI"/>
    <s v="SICUANI"/>
    <x v="1"/>
    <x v="1"/>
    <x v="1"/>
    <x v="2276"/>
    <x v="1"/>
    <x v="0"/>
    <x v="441"/>
    <x v="0"/>
    <x v="0"/>
    <x v="0"/>
    <x v="0"/>
    <x v="0"/>
    <x v="0"/>
    <x v="0"/>
    <x v="0"/>
  </r>
  <r>
    <x v="4"/>
    <s v="SICUANI"/>
    <s v="SICUANI"/>
    <x v="1"/>
    <x v="1"/>
    <x v="1"/>
    <x v="2277"/>
    <x v="0"/>
    <x v="11"/>
    <x v="220"/>
    <x v="0"/>
    <x v="0"/>
    <x v="0"/>
    <x v="0"/>
    <x v="0"/>
    <x v="0"/>
    <x v="0"/>
    <x v="0"/>
  </r>
  <r>
    <x v="4"/>
    <s v="SICUANI"/>
    <s v="SICUANI"/>
    <x v="1"/>
    <x v="1"/>
    <x v="1"/>
    <x v="2278"/>
    <x v="1"/>
    <x v="8"/>
    <x v="514"/>
    <x v="0"/>
    <x v="0"/>
    <x v="0"/>
    <x v="0"/>
    <x v="0"/>
    <x v="0"/>
    <x v="0"/>
    <x v="0"/>
  </r>
  <r>
    <x v="4"/>
    <s v="SICUANI"/>
    <s v="SICUANI"/>
    <x v="1"/>
    <x v="1"/>
    <x v="1"/>
    <x v="2279"/>
    <x v="1"/>
    <x v="9"/>
    <x v="472"/>
    <x v="0"/>
    <x v="0"/>
    <x v="0"/>
    <x v="0"/>
    <x v="0"/>
    <x v="0"/>
    <x v="0"/>
    <x v="0"/>
  </r>
  <r>
    <x v="4"/>
    <s v="SICUANI"/>
    <s v="SICUANI"/>
    <x v="1"/>
    <x v="1"/>
    <x v="1"/>
    <x v="2280"/>
    <x v="1"/>
    <x v="9"/>
    <x v="230"/>
    <x v="0"/>
    <x v="0"/>
    <x v="0"/>
    <x v="0"/>
    <x v="0"/>
    <x v="0"/>
    <x v="0"/>
    <x v="0"/>
  </r>
  <r>
    <x v="4"/>
    <s v="SICUANI"/>
    <s v="SICUANI"/>
    <x v="1"/>
    <x v="1"/>
    <x v="1"/>
    <x v="2281"/>
    <x v="1"/>
    <x v="7"/>
    <x v="603"/>
    <x v="0"/>
    <x v="0"/>
    <x v="0"/>
    <x v="0"/>
    <x v="0"/>
    <x v="0"/>
    <x v="0"/>
    <x v="0"/>
  </r>
  <r>
    <x v="4"/>
    <s v="SICUANI"/>
    <s v="SICUANI"/>
    <x v="1"/>
    <x v="1"/>
    <x v="1"/>
    <x v="2282"/>
    <x v="0"/>
    <x v="6"/>
    <x v="35"/>
    <x v="0"/>
    <x v="0"/>
    <x v="0"/>
    <x v="0"/>
    <x v="0"/>
    <x v="0"/>
    <x v="0"/>
    <x v="0"/>
  </r>
  <r>
    <x v="4"/>
    <s v="SICUANI"/>
    <s v="SICUANI"/>
    <x v="1"/>
    <x v="1"/>
    <x v="1"/>
    <x v="2283"/>
    <x v="0"/>
    <x v="1"/>
    <x v="620"/>
    <x v="0"/>
    <x v="0"/>
    <x v="0"/>
    <x v="0"/>
    <x v="0"/>
    <x v="351"/>
    <x v="0"/>
    <x v="1"/>
  </r>
  <r>
    <x v="4"/>
    <s v="SICUANI"/>
    <s v="SICUANI"/>
    <x v="1"/>
    <x v="1"/>
    <x v="1"/>
    <x v="2284"/>
    <x v="1"/>
    <x v="0"/>
    <x v="639"/>
    <x v="0"/>
    <x v="0"/>
    <x v="0"/>
    <x v="0"/>
    <x v="0"/>
    <x v="0"/>
    <x v="0"/>
    <x v="0"/>
  </r>
  <r>
    <x v="4"/>
    <s v="SICUANI"/>
    <s v="SICUANI"/>
    <x v="1"/>
    <x v="1"/>
    <x v="1"/>
    <x v="2285"/>
    <x v="0"/>
    <x v="0"/>
    <x v="473"/>
    <x v="0"/>
    <x v="0"/>
    <x v="0"/>
    <x v="0"/>
    <x v="0"/>
    <x v="0"/>
    <x v="0"/>
    <x v="0"/>
  </r>
  <r>
    <x v="4"/>
    <s v="SICUANI"/>
    <s v="SICUANI"/>
    <x v="1"/>
    <x v="1"/>
    <x v="1"/>
    <x v="2286"/>
    <x v="1"/>
    <x v="7"/>
    <x v="371"/>
    <x v="0"/>
    <x v="0"/>
    <x v="0"/>
    <x v="0"/>
    <x v="0"/>
    <x v="0"/>
    <x v="0"/>
    <x v="0"/>
  </r>
  <r>
    <x v="4"/>
    <s v="SICUANI"/>
    <s v="SICUANI"/>
    <x v="1"/>
    <x v="1"/>
    <x v="1"/>
    <x v="2287"/>
    <x v="0"/>
    <x v="1"/>
    <x v="267"/>
    <x v="0"/>
    <x v="0"/>
    <x v="0"/>
    <x v="0"/>
    <x v="117"/>
    <x v="299"/>
    <x v="0"/>
    <x v="1"/>
  </r>
  <r>
    <x v="4"/>
    <s v="SICUANI"/>
    <s v="SICUANI"/>
    <x v="1"/>
    <x v="1"/>
    <x v="1"/>
    <x v="2288"/>
    <x v="1"/>
    <x v="5"/>
    <x v="497"/>
    <x v="0"/>
    <x v="0"/>
    <x v="0"/>
    <x v="0"/>
    <x v="0"/>
    <x v="0"/>
    <x v="0"/>
    <x v="0"/>
  </r>
  <r>
    <x v="4"/>
    <s v="SICUANI"/>
    <s v="SICUANI"/>
    <x v="1"/>
    <x v="1"/>
    <x v="1"/>
    <x v="2289"/>
    <x v="0"/>
    <x v="3"/>
    <x v="205"/>
    <x v="0"/>
    <x v="0"/>
    <x v="0"/>
    <x v="0"/>
    <x v="0"/>
    <x v="0"/>
    <x v="0"/>
    <x v="0"/>
  </r>
  <r>
    <x v="4"/>
    <s v="SICUANI"/>
    <s v="SICUANI"/>
    <x v="1"/>
    <x v="1"/>
    <x v="1"/>
    <x v="2290"/>
    <x v="1"/>
    <x v="6"/>
    <x v="444"/>
    <x v="0"/>
    <x v="0"/>
    <x v="0"/>
    <x v="0"/>
    <x v="0"/>
    <x v="352"/>
    <x v="0"/>
    <x v="1"/>
  </r>
  <r>
    <x v="4"/>
    <s v="SICUANI"/>
    <s v="SICUANI"/>
    <x v="1"/>
    <x v="1"/>
    <x v="1"/>
    <x v="2291"/>
    <x v="0"/>
    <x v="1"/>
    <x v="64"/>
    <x v="0"/>
    <x v="0"/>
    <x v="0"/>
    <x v="0"/>
    <x v="0"/>
    <x v="0"/>
    <x v="0"/>
    <x v="0"/>
  </r>
  <r>
    <x v="4"/>
    <s v="SICUANI"/>
    <s v="SICUANI"/>
    <x v="1"/>
    <x v="1"/>
    <x v="1"/>
    <x v="2292"/>
    <x v="1"/>
    <x v="9"/>
    <x v="320"/>
    <x v="0"/>
    <x v="0"/>
    <x v="0"/>
    <x v="0"/>
    <x v="0"/>
    <x v="0"/>
    <x v="0"/>
    <x v="0"/>
  </r>
  <r>
    <x v="4"/>
    <s v="SICUANI"/>
    <s v="SICUANI"/>
    <x v="1"/>
    <x v="1"/>
    <x v="1"/>
    <x v="2293"/>
    <x v="1"/>
    <x v="6"/>
    <x v="196"/>
    <x v="0"/>
    <x v="0"/>
    <x v="0"/>
    <x v="0"/>
    <x v="0"/>
    <x v="0"/>
    <x v="0"/>
    <x v="0"/>
  </r>
  <r>
    <x v="4"/>
    <s v="SICUANI"/>
    <s v="SICUANI"/>
    <x v="1"/>
    <x v="1"/>
    <x v="1"/>
    <x v="2294"/>
    <x v="0"/>
    <x v="4"/>
    <x v="356"/>
    <x v="0"/>
    <x v="0"/>
    <x v="0"/>
    <x v="0"/>
    <x v="0"/>
    <x v="91"/>
    <x v="0"/>
    <x v="1"/>
  </r>
  <r>
    <x v="4"/>
    <s v="SICUANI"/>
    <s v="SICUANI"/>
    <x v="1"/>
    <x v="1"/>
    <x v="1"/>
    <x v="2295"/>
    <x v="1"/>
    <x v="0"/>
    <x v="504"/>
    <x v="0"/>
    <x v="0"/>
    <x v="0"/>
    <x v="0"/>
    <x v="0"/>
    <x v="0"/>
    <x v="0"/>
    <x v="0"/>
  </r>
  <r>
    <x v="4"/>
    <s v="SICUANI"/>
    <s v="SICUANI"/>
    <x v="1"/>
    <x v="1"/>
    <x v="1"/>
    <x v="2296"/>
    <x v="0"/>
    <x v="2"/>
    <x v="640"/>
    <x v="0"/>
    <x v="0"/>
    <x v="0"/>
    <x v="0"/>
    <x v="0"/>
    <x v="0"/>
    <x v="0"/>
    <x v="0"/>
  </r>
  <r>
    <x v="4"/>
    <s v="SICUANI"/>
    <s v="SICUANI"/>
    <x v="1"/>
    <x v="1"/>
    <x v="1"/>
    <x v="2297"/>
    <x v="1"/>
    <x v="1"/>
    <x v="8"/>
    <x v="0"/>
    <x v="0"/>
    <x v="0"/>
    <x v="0"/>
    <x v="0"/>
    <x v="0"/>
    <x v="0"/>
    <x v="0"/>
  </r>
  <r>
    <x v="4"/>
    <s v="SICUANI"/>
    <s v="SICUANI"/>
    <x v="1"/>
    <x v="1"/>
    <x v="1"/>
    <x v="2298"/>
    <x v="1"/>
    <x v="9"/>
    <x v="228"/>
    <x v="0"/>
    <x v="0"/>
    <x v="0"/>
    <x v="0"/>
    <x v="0"/>
    <x v="0"/>
    <x v="0"/>
    <x v="0"/>
  </r>
  <r>
    <x v="4"/>
    <s v="SICUANI"/>
    <s v="SICUANI"/>
    <x v="1"/>
    <x v="1"/>
    <x v="1"/>
    <x v="2299"/>
    <x v="1"/>
    <x v="9"/>
    <x v="144"/>
    <x v="0"/>
    <x v="0"/>
    <x v="0"/>
    <x v="0"/>
    <x v="0"/>
    <x v="0"/>
    <x v="0"/>
    <x v="0"/>
  </r>
  <r>
    <x v="4"/>
    <s v="SICUANI"/>
    <s v="SICUANI"/>
    <x v="1"/>
    <x v="1"/>
    <x v="1"/>
    <x v="2300"/>
    <x v="0"/>
    <x v="3"/>
    <x v="641"/>
    <x v="0"/>
    <x v="0"/>
    <x v="0"/>
    <x v="0"/>
    <x v="0"/>
    <x v="109"/>
    <x v="0"/>
    <x v="1"/>
  </r>
  <r>
    <x v="4"/>
    <s v="SICUANI"/>
    <s v="SICUANI"/>
    <x v="1"/>
    <x v="1"/>
    <x v="1"/>
    <x v="2301"/>
    <x v="1"/>
    <x v="0"/>
    <x v="37"/>
    <x v="0"/>
    <x v="0"/>
    <x v="0"/>
    <x v="0"/>
    <x v="0"/>
    <x v="0"/>
    <x v="0"/>
    <x v="0"/>
  </r>
  <r>
    <x v="4"/>
    <s v="SICUANI"/>
    <s v="SICUANI"/>
    <x v="1"/>
    <x v="1"/>
    <x v="1"/>
    <x v="2302"/>
    <x v="0"/>
    <x v="9"/>
    <x v="16"/>
    <x v="0"/>
    <x v="0"/>
    <x v="0"/>
    <x v="0"/>
    <x v="0"/>
    <x v="90"/>
    <x v="0"/>
    <x v="1"/>
  </r>
  <r>
    <x v="4"/>
    <s v="SICUANI"/>
    <s v="SICUANI"/>
    <x v="1"/>
    <x v="1"/>
    <x v="1"/>
    <x v="2303"/>
    <x v="1"/>
    <x v="2"/>
    <x v="323"/>
    <x v="0"/>
    <x v="0"/>
    <x v="134"/>
    <x v="0"/>
    <x v="0"/>
    <x v="0"/>
    <x v="0"/>
    <x v="1"/>
  </r>
  <r>
    <x v="4"/>
    <s v="SICUANI"/>
    <s v="SICUANI"/>
    <x v="1"/>
    <x v="1"/>
    <x v="1"/>
    <x v="2304"/>
    <x v="1"/>
    <x v="7"/>
    <x v="338"/>
    <x v="0"/>
    <x v="0"/>
    <x v="0"/>
    <x v="0"/>
    <x v="0"/>
    <x v="0"/>
    <x v="0"/>
    <x v="0"/>
  </r>
  <r>
    <x v="4"/>
    <s v="SICUANI"/>
    <s v="SICUANI"/>
    <x v="1"/>
    <x v="1"/>
    <x v="1"/>
    <x v="2305"/>
    <x v="1"/>
    <x v="10"/>
    <x v="40"/>
    <x v="0"/>
    <x v="0"/>
    <x v="0"/>
    <x v="0"/>
    <x v="0"/>
    <x v="0"/>
    <x v="0"/>
    <x v="0"/>
  </r>
  <r>
    <x v="4"/>
    <s v="SICUANI"/>
    <s v="SICUANI"/>
    <x v="1"/>
    <x v="1"/>
    <x v="1"/>
    <x v="2306"/>
    <x v="0"/>
    <x v="4"/>
    <x v="400"/>
    <x v="0"/>
    <x v="0"/>
    <x v="0"/>
    <x v="0"/>
    <x v="0"/>
    <x v="54"/>
    <x v="0"/>
    <x v="1"/>
  </r>
  <r>
    <x v="4"/>
    <s v="SICUANI"/>
    <s v="SICUANI"/>
    <x v="1"/>
    <x v="1"/>
    <x v="1"/>
    <x v="2307"/>
    <x v="0"/>
    <x v="9"/>
    <x v="642"/>
    <x v="0"/>
    <x v="0"/>
    <x v="0"/>
    <x v="0"/>
    <x v="0"/>
    <x v="0"/>
    <x v="0"/>
    <x v="0"/>
  </r>
  <r>
    <x v="4"/>
    <s v="SICUANI"/>
    <s v="SICUANI"/>
    <x v="1"/>
    <x v="1"/>
    <x v="1"/>
    <x v="2308"/>
    <x v="1"/>
    <x v="0"/>
    <x v="7"/>
    <x v="0"/>
    <x v="0"/>
    <x v="0"/>
    <x v="0"/>
    <x v="0"/>
    <x v="0"/>
    <x v="0"/>
    <x v="0"/>
  </r>
  <r>
    <x v="4"/>
    <s v="SICUANI"/>
    <s v="SICUANI"/>
    <x v="1"/>
    <x v="1"/>
    <x v="1"/>
    <x v="2309"/>
    <x v="1"/>
    <x v="3"/>
    <x v="274"/>
    <x v="0"/>
    <x v="0"/>
    <x v="0"/>
    <x v="0"/>
    <x v="0"/>
    <x v="0"/>
    <x v="0"/>
    <x v="0"/>
  </r>
  <r>
    <x v="4"/>
    <s v="SICUANI"/>
    <s v="SICUANI"/>
    <x v="1"/>
    <x v="1"/>
    <x v="1"/>
    <x v="2310"/>
    <x v="1"/>
    <x v="1"/>
    <x v="104"/>
    <x v="0"/>
    <x v="0"/>
    <x v="0"/>
    <x v="0"/>
    <x v="192"/>
    <x v="0"/>
    <x v="0"/>
    <x v="1"/>
  </r>
  <r>
    <x v="4"/>
    <s v="SICUANI"/>
    <s v="SICUANI"/>
    <x v="1"/>
    <x v="1"/>
    <x v="1"/>
    <x v="2311"/>
    <x v="1"/>
    <x v="10"/>
    <x v="83"/>
    <x v="0"/>
    <x v="0"/>
    <x v="0"/>
    <x v="0"/>
    <x v="0"/>
    <x v="0"/>
    <x v="0"/>
    <x v="0"/>
  </r>
  <r>
    <x v="4"/>
    <s v="SICUANI"/>
    <s v="SICUANI"/>
    <x v="1"/>
    <x v="1"/>
    <x v="1"/>
    <x v="2312"/>
    <x v="1"/>
    <x v="7"/>
    <x v="29"/>
    <x v="0"/>
    <x v="0"/>
    <x v="0"/>
    <x v="0"/>
    <x v="0"/>
    <x v="0"/>
    <x v="0"/>
    <x v="0"/>
  </r>
  <r>
    <x v="4"/>
    <s v="SICUANI"/>
    <s v="SICUANI"/>
    <x v="1"/>
    <x v="1"/>
    <x v="1"/>
    <x v="2313"/>
    <x v="0"/>
    <x v="7"/>
    <x v="62"/>
    <x v="0"/>
    <x v="0"/>
    <x v="0"/>
    <x v="0"/>
    <x v="0"/>
    <x v="353"/>
    <x v="0"/>
    <x v="1"/>
  </r>
  <r>
    <x v="4"/>
    <s v="SICUANI"/>
    <s v="SICUANI"/>
    <x v="1"/>
    <x v="1"/>
    <x v="1"/>
    <x v="2314"/>
    <x v="1"/>
    <x v="0"/>
    <x v="441"/>
    <x v="0"/>
    <x v="0"/>
    <x v="0"/>
    <x v="0"/>
    <x v="0"/>
    <x v="0"/>
    <x v="0"/>
    <x v="0"/>
  </r>
  <r>
    <x v="4"/>
    <s v="SICUANI"/>
    <s v="SICUANI"/>
    <x v="1"/>
    <x v="1"/>
    <x v="1"/>
    <x v="2315"/>
    <x v="1"/>
    <x v="9"/>
    <x v="52"/>
    <x v="0"/>
    <x v="0"/>
    <x v="0"/>
    <x v="0"/>
    <x v="0"/>
    <x v="0"/>
    <x v="0"/>
    <x v="0"/>
  </r>
  <r>
    <x v="4"/>
    <s v="SICUANI"/>
    <s v="SICUANI"/>
    <x v="1"/>
    <x v="1"/>
    <x v="1"/>
    <x v="2316"/>
    <x v="1"/>
    <x v="9"/>
    <x v="611"/>
    <x v="0"/>
    <x v="0"/>
    <x v="0"/>
    <x v="0"/>
    <x v="0"/>
    <x v="0"/>
    <x v="0"/>
    <x v="0"/>
  </r>
  <r>
    <x v="4"/>
    <s v="SICUANI"/>
    <s v="SICUANI"/>
    <x v="1"/>
    <x v="1"/>
    <x v="1"/>
    <x v="2317"/>
    <x v="1"/>
    <x v="3"/>
    <x v="521"/>
    <x v="0"/>
    <x v="0"/>
    <x v="0"/>
    <x v="0"/>
    <x v="0"/>
    <x v="0"/>
    <x v="0"/>
    <x v="0"/>
  </r>
  <r>
    <x v="4"/>
    <s v="SICUANI"/>
    <s v="SICUANI"/>
    <x v="1"/>
    <x v="1"/>
    <x v="1"/>
    <x v="2318"/>
    <x v="0"/>
    <x v="3"/>
    <x v="85"/>
    <x v="0"/>
    <x v="0"/>
    <x v="0"/>
    <x v="0"/>
    <x v="0"/>
    <x v="111"/>
    <x v="0"/>
    <x v="1"/>
  </r>
  <r>
    <x v="4"/>
    <s v="SICUANI"/>
    <s v="SICUANI"/>
    <x v="1"/>
    <x v="1"/>
    <x v="1"/>
    <x v="2319"/>
    <x v="0"/>
    <x v="1"/>
    <x v="391"/>
    <x v="0"/>
    <x v="0"/>
    <x v="0"/>
    <x v="0"/>
    <x v="0"/>
    <x v="327"/>
    <x v="0"/>
    <x v="1"/>
  </r>
  <r>
    <x v="4"/>
    <s v="SICUANI"/>
    <s v="SICUANI"/>
    <x v="1"/>
    <x v="1"/>
    <x v="1"/>
    <x v="2320"/>
    <x v="1"/>
    <x v="6"/>
    <x v="159"/>
    <x v="0"/>
    <x v="0"/>
    <x v="0"/>
    <x v="0"/>
    <x v="0"/>
    <x v="354"/>
    <x v="0"/>
    <x v="1"/>
  </r>
  <r>
    <x v="4"/>
    <s v="SICUANI"/>
    <s v="SICUANI"/>
    <x v="1"/>
    <x v="1"/>
    <x v="1"/>
    <x v="2321"/>
    <x v="1"/>
    <x v="1"/>
    <x v="236"/>
    <x v="0"/>
    <x v="0"/>
    <x v="0"/>
    <x v="0"/>
    <x v="0"/>
    <x v="0"/>
    <x v="0"/>
    <x v="0"/>
  </r>
  <r>
    <x v="4"/>
    <s v="SICUANI"/>
    <s v="SICUANI"/>
    <x v="0"/>
    <x v="3"/>
    <x v="10"/>
    <x v="2322"/>
    <x v="0"/>
    <x v="4"/>
    <x v="129"/>
    <x v="0"/>
    <x v="0"/>
    <x v="0"/>
    <x v="0"/>
    <x v="0"/>
    <x v="355"/>
    <x v="0"/>
    <x v="1"/>
  </r>
  <r>
    <x v="4"/>
    <s v="SICUANI"/>
    <s v="SICUANI"/>
    <x v="0"/>
    <x v="3"/>
    <x v="10"/>
    <x v="2323"/>
    <x v="0"/>
    <x v="3"/>
    <x v="601"/>
    <x v="0"/>
    <x v="0"/>
    <x v="0"/>
    <x v="0"/>
    <x v="0"/>
    <x v="204"/>
    <x v="0"/>
    <x v="1"/>
  </r>
  <r>
    <x v="4"/>
    <s v="SICUANI"/>
    <s v="SICUANI"/>
    <x v="0"/>
    <x v="3"/>
    <x v="10"/>
    <x v="2324"/>
    <x v="0"/>
    <x v="3"/>
    <x v="85"/>
    <x v="0"/>
    <x v="0"/>
    <x v="0"/>
    <x v="0"/>
    <x v="193"/>
    <x v="0"/>
    <x v="0"/>
    <x v="1"/>
  </r>
  <r>
    <x v="4"/>
    <s v="SICUANI"/>
    <s v="SICUANI"/>
    <x v="0"/>
    <x v="7"/>
    <x v="18"/>
    <x v="2325"/>
    <x v="0"/>
    <x v="2"/>
    <x v="156"/>
    <x v="0"/>
    <x v="0"/>
    <x v="0"/>
    <x v="0"/>
    <x v="194"/>
    <x v="0"/>
    <x v="0"/>
    <x v="1"/>
  </r>
  <r>
    <x v="4"/>
    <s v="SICUANI"/>
    <s v="SICUANI"/>
    <x v="0"/>
    <x v="5"/>
    <x v="5"/>
    <x v="2326"/>
    <x v="1"/>
    <x v="8"/>
    <x v="72"/>
    <x v="0"/>
    <x v="0"/>
    <x v="0"/>
    <x v="0"/>
    <x v="0"/>
    <x v="0"/>
    <x v="0"/>
    <x v="0"/>
  </r>
  <r>
    <x v="4"/>
    <s v="SICUANI"/>
    <s v="SICUANI"/>
    <x v="0"/>
    <x v="5"/>
    <x v="5"/>
    <x v="2327"/>
    <x v="1"/>
    <x v="11"/>
    <x v="422"/>
    <x v="0"/>
    <x v="0"/>
    <x v="0"/>
    <x v="0"/>
    <x v="0"/>
    <x v="0"/>
    <x v="0"/>
    <x v="0"/>
  </r>
  <r>
    <x v="4"/>
    <s v="SICUANI"/>
    <s v="SICUANI"/>
    <x v="0"/>
    <x v="5"/>
    <x v="5"/>
    <x v="2328"/>
    <x v="1"/>
    <x v="6"/>
    <x v="281"/>
    <x v="0"/>
    <x v="0"/>
    <x v="0"/>
    <x v="0"/>
    <x v="0"/>
    <x v="0"/>
    <x v="0"/>
    <x v="0"/>
  </r>
  <r>
    <x v="4"/>
    <s v="SICUANI"/>
    <s v="SICUANI"/>
    <x v="0"/>
    <x v="5"/>
    <x v="5"/>
    <x v="2329"/>
    <x v="0"/>
    <x v="9"/>
    <x v="219"/>
    <x v="0"/>
    <x v="0"/>
    <x v="0"/>
    <x v="0"/>
    <x v="0"/>
    <x v="142"/>
    <x v="0"/>
    <x v="1"/>
  </r>
  <r>
    <x v="4"/>
    <s v="SICUANI"/>
    <s v="SICUANI"/>
    <x v="0"/>
    <x v="5"/>
    <x v="5"/>
    <x v="2330"/>
    <x v="0"/>
    <x v="11"/>
    <x v="616"/>
    <x v="0"/>
    <x v="0"/>
    <x v="135"/>
    <x v="0"/>
    <x v="0"/>
    <x v="0"/>
    <x v="0"/>
    <x v="1"/>
  </r>
  <r>
    <x v="4"/>
    <s v="SICUANI"/>
    <s v="SICUANI"/>
    <x v="0"/>
    <x v="5"/>
    <x v="5"/>
    <x v="2331"/>
    <x v="1"/>
    <x v="11"/>
    <x v="247"/>
    <x v="0"/>
    <x v="0"/>
    <x v="0"/>
    <x v="0"/>
    <x v="0"/>
    <x v="0"/>
    <x v="0"/>
    <x v="0"/>
  </r>
  <r>
    <x v="4"/>
    <s v="SICUANI"/>
    <s v="SICUANI"/>
    <x v="0"/>
    <x v="5"/>
    <x v="5"/>
    <x v="2332"/>
    <x v="0"/>
    <x v="4"/>
    <x v="290"/>
    <x v="0"/>
    <x v="0"/>
    <x v="0"/>
    <x v="0"/>
    <x v="0"/>
    <x v="0"/>
    <x v="0"/>
    <x v="0"/>
  </r>
  <r>
    <x v="4"/>
    <s v="SICUANI"/>
    <s v="SICUANI"/>
    <x v="0"/>
    <x v="5"/>
    <x v="5"/>
    <x v="2333"/>
    <x v="0"/>
    <x v="7"/>
    <x v="392"/>
    <x v="0"/>
    <x v="0"/>
    <x v="0"/>
    <x v="0"/>
    <x v="0"/>
    <x v="0"/>
    <x v="0"/>
    <x v="0"/>
  </r>
  <r>
    <x v="4"/>
    <s v="SICUANI"/>
    <s v="SICUANI"/>
    <x v="0"/>
    <x v="5"/>
    <x v="5"/>
    <x v="2334"/>
    <x v="1"/>
    <x v="8"/>
    <x v="359"/>
    <x v="0"/>
    <x v="0"/>
    <x v="0"/>
    <x v="0"/>
    <x v="0"/>
    <x v="0"/>
    <x v="0"/>
    <x v="0"/>
  </r>
  <r>
    <x v="4"/>
    <s v="SICUANI"/>
    <s v="SICUANI"/>
    <x v="0"/>
    <x v="5"/>
    <x v="5"/>
    <x v="2335"/>
    <x v="1"/>
    <x v="5"/>
    <x v="162"/>
    <x v="0"/>
    <x v="0"/>
    <x v="0"/>
    <x v="0"/>
    <x v="0"/>
    <x v="0"/>
    <x v="0"/>
    <x v="0"/>
  </r>
  <r>
    <x v="4"/>
    <s v="SICUANI"/>
    <s v="SICUANI"/>
    <x v="0"/>
    <x v="5"/>
    <x v="5"/>
    <x v="2336"/>
    <x v="1"/>
    <x v="5"/>
    <x v="45"/>
    <x v="0"/>
    <x v="0"/>
    <x v="0"/>
    <x v="0"/>
    <x v="0"/>
    <x v="0"/>
    <x v="0"/>
    <x v="0"/>
  </r>
  <r>
    <x v="4"/>
    <s v="SICUANI"/>
    <s v="SICUANI"/>
    <x v="0"/>
    <x v="5"/>
    <x v="5"/>
    <x v="2337"/>
    <x v="0"/>
    <x v="3"/>
    <x v="221"/>
    <x v="0"/>
    <x v="16"/>
    <x v="0"/>
    <x v="0"/>
    <x v="0"/>
    <x v="0"/>
    <x v="0"/>
    <x v="1"/>
  </r>
  <r>
    <x v="4"/>
    <s v="SICUANI"/>
    <s v="SICUANI"/>
    <x v="0"/>
    <x v="5"/>
    <x v="5"/>
    <x v="2338"/>
    <x v="0"/>
    <x v="1"/>
    <x v="425"/>
    <x v="0"/>
    <x v="0"/>
    <x v="0"/>
    <x v="0"/>
    <x v="0"/>
    <x v="0"/>
    <x v="0"/>
    <x v="0"/>
  </r>
  <r>
    <x v="4"/>
    <s v="SICUANI"/>
    <s v="SICUANI"/>
    <x v="0"/>
    <x v="5"/>
    <x v="5"/>
    <x v="2339"/>
    <x v="1"/>
    <x v="5"/>
    <x v="324"/>
    <x v="0"/>
    <x v="0"/>
    <x v="0"/>
    <x v="0"/>
    <x v="0"/>
    <x v="0"/>
    <x v="0"/>
    <x v="0"/>
  </r>
  <r>
    <x v="4"/>
    <s v="SICUANI"/>
    <s v="SICUANI"/>
    <x v="0"/>
    <x v="5"/>
    <x v="5"/>
    <x v="2340"/>
    <x v="1"/>
    <x v="8"/>
    <x v="204"/>
    <x v="0"/>
    <x v="0"/>
    <x v="0"/>
    <x v="0"/>
    <x v="0"/>
    <x v="0"/>
    <x v="0"/>
    <x v="0"/>
  </r>
  <r>
    <x v="4"/>
    <s v="SICUANI"/>
    <s v="SICUANI"/>
    <x v="0"/>
    <x v="5"/>
    <x v="5"/>
    <x v="2341"/>
    <x v="1"/>
    <x v="8"/>
    <x v="127"/>
    <x v="0"/>
    <x v="0"/>
    <x v="0"/>
    <x v="0"/>
    <x v="0"/>
    <x v="0"/>
    <x v="0"/>
    <x v="0"/>
  </r>
  <r>
    <x v="4"/>
    <s v="SICUANI"/>
    <s v="SICUANI"/>
    <x v="0"/>
    <x v="5"/>
    <x v="5"/>
    <x v="2342"/>
    <x v="1"/>
    <x v="10"/>
    <x v="517"/>
    <x v="0"/>
    <x v="8"/>
    <x v="0"/>
    <x v="0"/>
    <x v="0"/>
    <x v="0"/>
    <x v="0"/>
    <x v="1"/>
  </r>
  <r>
    <x v="4"/>
    <s v="SICUANI"/>
    <s v="SICUANI"/>
    <x v="0"/>
    <x v="5"/>
    <x v="5"/>
    <x v="2343"/>
    <x v="0"/>
    <x v="1"/>
    <x v="491"/>
    <x v="0"/>
    <x v="0"/>
    <x v="0"/>
    <x v="0"/>
    <x v="0"/>
    <x v="327"/>
    <x v="0"/>
    <x v="1"/>
  </r>
  <r>
    <x v="4"/>
    <s v="SICUANI"/>
    <s v="SICUANI"/>
    <x v="0"/>
    <x v="5"/>
    <x v="5"/>
    <x v="2344"/>
    <x v="1"/>
    <x v="7"/>
    <x v="614"/>
    <x v="0"/>
    <x v="0"/>
    <x v="0"/>
    <x v="0"/>
    <x v="0"/>
    <x v="0"/>
    <x v="0"/>
    <x v="0"/>
  </r>
  <r>
    <x v="4"/>
    <s v="SICUANI"/>
    <s v="SICUANI"/>
    <x v="0"/>
    <x v="5"/>
    <x v="5"/>
    <x v="2345"/>
    <x v="0"/>
    <x v="11"/>
    <x v="643"/>
    <x v="0"/>
    <x v="0"/>
    <x v="0"/>
    <x v="0"/>
    <x v="0"/>
    <x v="0"/>
    <x v="0"/>
    <x v="0"/>
  </r>
  <r>
    <x v="4"/>
    <s v="SICUANI"/>
    <s v="SICUANI"/>
    <x v="0"/>
    <x v="5"/>
    <x v="5"/>
    <x v="2346"/>
    <x v="1"/>
    <x v="11"/>
    <x v="347"/>
    <x v="0"/>
    <x v="0"/>
    <x v="0"/>
    <x v="0"/>
    <x v="0"/>
    <x v="0"/>
    <x v="0"/>
    <x v="0"/>
  </r>
  <r>
    <x v="4"/>
    <s v="SICUANI"/>
    <s v="SICUANI"/>
    <x v="0"/>
    <x v="5"/>
    <x v="5"/>
    <x v="2347"/>
    <x v="0"/>
    <x v="2"/>
    <x v="190"/>
    <x v="0"/>
    <x v="0"/>
    <x v="0"/>
    <x v="0"/>
    <x v="0"/>
    <x v="0"/>
    <x v="0"/>
    <x v="0"/>
  </r>
  <r>
    <x v="4"/>
    <s v="SICUANI"/>
    <s v="SICUANI"/>
    <x v="0"/>
    <x v="5"/>
    <x v="5"/>
    <x v="2348"/>
    <x v="1"/>
    <x v="3"/>
    <x v="449"/>
    <x v="0"/>
    <x v="0"/>
    <x v="0"/>
    <x v="0"/>
    <x v="0"/>
    <x v="0"/>
    <x v="0"/>
    <x v="0"/>
  </r>
  <r>
    <x v="4"/>
    <s v="SICUANI"/>
    <s v="SICUANI"/>
    <x v="0"/>
    <x v="5"/>
    <x v="5"/>
    <x v="2349"/>
    <x v="0"/>
    <x v="7"/>
    <x v="284"/>
    <x v="0"/>
    <x v="0"/>
    <x v="0"/>
    <x v="0"/>
    <x v="0"/>
    <x v="187"/>
    <x v="0"/>
    <x v="1"/>
  </r>
  <r>
    <x v="4"/>
    <s v="SICUANI"/>
    <s v="SICUANI"/>
    <x v="0"/>
    <x v="5"/>
    <x v="5"/>
    <x v="2350"/>
    <x v="0"/>
    <x v="11"/>
    <x v="178"/>
    <x v="0"/>
    <x v="0"/>
    <x v="0"/>
    <x v="0"/>
    <x v="0"/>
    <x v="139"/>
    <x v="0"/>
    <x v="1"/>
  </r>
  <r>
    <x v="4"/>
    <s v="SICUANI"/>
    <s v="SICUANI"/>
    <x v="0"/>
    <x v="5"/>
    <x v="5"/>
    <x v="2351"/>
    <x v="1"/>
    <x v="5"/>
    <x v="337"/>
    <x v="0"/>
    <x v="0"/>
    <x v="0"/>
    <x v="0"/>
    <x v="0"/>
    <x v="0"/>
    <x v="0"/>
    <x v="0"/>
  </r>
  <r>
    <x v="4"/>
    <s v="SICUANI"/>
    <s v="SICUANI"/>
    <x v="0"/>
    <x v="5"/>
    <x v="5"/>
    <x v="2352"/>
    <x v="0"/>
    <x v="9"/>
    <x v="388"/>
    <x v="0"/>
    <x v="0"/>
    <x v="0"/>
    <x v="0"/>
    <x v="0"/>
    <x v="0"/>
    <x v="0"/>
    <x v="0"/>
  </r>
  <r>
    <x v="4"/>
    <s v="SICUANI"/>
    <s v="SICUANI"/>
    <x v="0"/>
    <x v="5"/>
    <x v="5"/>
    <x v="2353"/>
    <x v="1"/>
    <x v="9"/>
    <x v="367"/>
    <x v="0"/>
    <x v="0"/>
    <x v="0"/>
    <x v="0"/>
    <x v="0"/>
    <x v="0"/>
    <x v="0"/>
    <x v="0"/>
  </r>
  <r>
    <x v="4"/>
    <s v="SICUANI"/>
    <s v="SICUANI"/>
    <x v="0"/>
    <x v="5"/>
    <x v="5"/>
    <x v="2354"/>
    <x v="0"/>
    <x v="2"/>
    <x v="494"/>
    <x v="0"/>
    <x v="0"/>
    <x v="0"/>
    <x v="0"/>
    <x v="0"/>
    <x v="0"/>
    <x v="0"/>
    <x v="0"/>
  </r>
  <r>
    <x v="4"/>
    <s v="SICUANI"/>
    <s v="SICUANI"/>
    <x v="0"/>
    <x v="5"/>
    <x v="5"/>
    <x v="2355"/>
    <x v="1"/>
    <x v="3"/>
    <x v="584"/>
    <x v="0"/>
    <x v="0"/>
    <x v="0"/>
    <x v="0"/>
    <x v="0"/>
    <x v="0"/>
    <x v="0"/>
    <x v="0"/>
  </r>
  <r>
    <x v="4"/>
    <s v="SICUANI"/>
    <s v="SICUANI"/>
    <x v="0"/>
    <x v="5"/>
    <x v="5"/>
    <x v="2356"/>
    <x v="1"/>
    <x v="2"/>
    <x v="41"/>
    <x v="0"/>
    <x v="0"/>
    <x v="0"/>
    <x v="0"/>
    <x v="0"/>
    <x v="0"/>
    <x v="0"/>
    <x v="0"/>
  </r>
  <r>
    <x v="4"/>
    <s v="SICUANI"/>
    <s v="SICUANI"/>
    <x v="0"/>
    <x v="5"/>
    <x v="5"/>
    <x v="2357"/>
    <x v="0"/>
    <x v="7"/>
    <x v="597"/>
    <x v="0"/>
    <x v="17"/>
    <x v="0"/>
    <x v="0"/>
    <x v="0"/>
    <x v="0"/>
    <x v="0"/>
    <x v="1"/>
  </r>
  <r>
    <x v="4"/>
    <s v="SICUANI"/>
    <s v="SICUANI"/>
    <x v="0"/>
    <x v="5"/>
    <x v="5"/>
    <x v="2358"/>
    <x v="0"/>
    <x v="9"/>
    <x v="423"/>
    <x v="0"/>
    <x v="0"/>
    <x v="0"/>
    <x v="0"/>
    <x v="0"/>
    <x v="0"/>
    <x v="0"/>
    <x v="0"/>
  </r>
  <r>
    <x v="4"/>
    <s v="SICUANI"/>
    <s v="SICUANI"/>
    <x v="0"/>
    <x v="5"/>
    <x v="5"/>
    <x v="2359"/>
    <x v="0"/>
    <x v="10"/>
    <x v="409"/>
    <x v="0"/>
    <x v="0"/>
    <x v="0"/>
    <x v="0"/>
    <x v="0"/>
    <x v="0"/>
    <x v="0"/>
    <x v="0"/>
  </r>
  <r>
    <x v="4"/>
    <s v="SICUANI"/>
    <s v="SICUANI"/>
    <x v="0"/>
    <x v="5"/>
    <x v="5"/>
    <x v="2360"/>
    <x v="1"/>
    <x v="8"/>
    <x v="556"/>
    <x v="0"/>
    <x v="0"/>
    <x v="0"/>
    <x v="0"/>
    <x v="0"/>
    <x v="0"/>
    <x v="0"/>
    <x v="0"/>
  </r>
  <r>
    <x v="4"/>
    <s v="SICUANI"/>
    <s v="SICUANI"/>
    <x v="0"/>
    <x v="5"/>
    <x v="5"/>
    <x v="2361"/>
    <x v="0"/>
    <x v="7"/>
    <x v="396"/>
    <x v="0"/>
    <x v="18"/>
    <x v="0"/>
    <x v="0"/>
    <x v="0"/>
    <x v="0"/>
    <x v="0"/>
    <x v="1"/>
  </r>
  <r>
    <x v="4"/>
    <s v="SICUANI"/>
    <s v="SICUANI"/>
    <x v="0"/>
    <x v="5"/>
    <x v="5"/>
    <x v="2362"/>
    <x v="1"/>
    <x v="11"/>
    <x v="363"/>
    <x v="0"/>
    <x v="0"/>
    <x v="0"/>
    <x v="0"/>
    <x v="0"/>
    <x v="0"/>
    <x v="0"/>
    <x v="0"/>
  </r>
  <r>
    <x v="4"/>
    <s v="SICUANI"/>
    <s v="SICUANI"/>
    <x v="0"/>
    <x v="5"/>
    <x v="5"/>
    <x v="2363"/>
    <x v="0"/>
    <x v="6"/>
    <x v="492"/>
    <x v="0"/>
    <x v="0"/>
    <x v="0"/>
    <x v="0"/>
    <x v="0"/>
    <x v="0"/>
    <x v="0"/>
    <x v="0"/>
  </r>
  <r>
    <x v="4"/>
    <s v="SICUANI"/>
    <s v="SICUANI"/>
    <x v="0"/>
    <x v="5"/>
    <x v="5"/>
    <x v="2364"/>
    <x v="0"/>
    <x v="2"/>
    <x v="245"/>
    <x v="0"/>
    <x v="0"/>
    <x v="136"/>
    <x v="0"/>
    <x v="0"/>
    <x v="0"/>
    <x v="0"/>
    <x v="1"/>
  </r>
  <r>
    <x v="4"/>
    <s v="SICUANI"/>
    <s v="SICUANI"/>
    <x v="0"/>
    <x v="5"/>
    <x v="5"/>
    <x v="2365"/>
    <x v="0"/>
    <x v="0"/>
    <x v="310"/>
    <x v="0"/>
    <x v="0"/>
    <x v="0"/>
    <x v="0"/>
    <x v="0"/>
    <x v="0"/>
    <x v="0"/>
    <x v="0"/>
  </r>
  <r>
    <x v="4"/>
    <s v="SICUANI"/>
    <s v="SICUANI"/>
    <x v="0"/>
    <x v="5"/>
    <x v="5"/>
    <x v="2366"/>
    <x v="1"/>
    <x v="11"/>
    <x v="288"/>
    <x v="0"/>
    <x v="0"/>
    <x v="0"/>
    <x v="0"/>
    <x v="0"/>
    <x v="0"/>
    <x v="0"/>
    <x v="0"/>
  </r>
  <r>
    <x v="4"/>
    <s v="SICUANI"/>
    <s v="SICUANI"/>
    <x v="0"/>
    <x v="5"/>
    <x v="5"/>
    <x v="2367"/>
    <x v="0"/>
    <x v="7"/>
    <x v="226"/>
    <x v="0"/>
    <x v="0"/>
    <x v="0"/>
    <x v="0"/>
    <x v="0"/>
    <x v="356"/>
    <x v="0"/>
    <x v="1"/>
  </r>
  <r>
    <x v="4"/>
    <s v="SICUANI"/>
    <s v="SICUANI"/>
    <x v="0"/>
    <x v="5"/>
    <x v="5"/>
    <x v="2368"/>
    <x v="1"/>
    <x v="3"/>
    <x v="644"/>
    <x v="0"/>
    <x v="0"/>
    <x v="0"/>
    <x v="0"/>
    <x v="0"/>
    <x v="0"/>
    <x v="0"/>
    <x v="0"/>
  </r>
  <r>
    <x v="4"/>
    <s v="SICUANI"/>
    <s v="SICUANI"/>
    <x v="0"/>
    <x v="5"/>
    <x v="5"/>
    <x v="2369"/>
    <x v="0"/>
    <x v="2"/>
    <x v="156"/>
    <x v="0"/>
    <x v="0"/>
    <x v="0"/>
    <x v="0"/>
    <x v="0"/>
    <x v="0"/>
    <x v="0"/>
    <x v="0"/>
  </r>
  <r>
    <x v="4"/>
    <s v="SICUANI"/>
    <s v="SICUANI"/>
    <x v="0"/>
    <x v="5"/>
    <x v="5"/>
    <x v="2370"/>
    <x v="0"/>
    <x v="6"/>
    <x v="492"/>
    <x v="0"/>
    <x v="0"/>
    <x v="0"/>
    <x v="0"/>
    <x v="0"/>
    <x v="0"/>
    <x v="0"/>
    <x v="0"/>
  </r>
  <r>
    <x v="4"/>
    <s v="SICUANI"/>
    <s v="SICUANI"/>
    <x v="0"/>
    <x v="5"/>
    <x v="5"/>
    <x v="2371"/>
    <x v="0"/>
    <x v="3"/>
    <x v="215"/>
    <x v="0"/>
    <x v="0"/>
    <x v="0"/>
    <x v="0"/>
    <x v="0"/>
    <x v="0"/>
    <x v="0"/>
    <x v="0"/>
  </r>
  <r>
    <x v="4"/>
    <s v="SICUANI"/>
    <s v="SICUANI"/>
    <x v="0"/>
    <x v="5"/>
    <x v="5"/>
    <x v="2372"/>
    <x v="1"/>
    <x v="8"/>
    <x v="13"/>
    <x v="0"/>
    <x v="0"/>
    <x v="0"/>
    <x v="0"/>
    <x v="0"/>
    <x v="0"/>
    <x v="0"/>
    <x v="0"/>
  </r>
  <r>
    <x v="4"/>
    <s v="SICUANI"/>
    <s v="SICUANI"/>
    <x v="0"/>
    <x v="5"/>
    <x v="5"/>
    <x v="2373"/>
    <x v="0"/>
    <x v="6"/>
    <x v="445"/>
    <x v="0"/>
    <x v="0"/>
    <x v="0"/>
    <x v="0"/>
    <x v="0"/>
    <x v="278"/>
    <x v="0"/>
    <x v="1"/>
  </r>
  <r>
    <x v="4"/>
    <s v="SICUANI"/>
    <s v="SICUANI"/>
    <x v="0"/>
    <x v="5"/>
    <x v="5"/>
    <x v="2374"/>
    <x v="1"/>
    <x v="11"/>
    <x v="122"/>
    <x v="0"/>
    <x v="0"/>
    <x v="0"/>
    <x v="0"/>
    <x v="0"/>
    <x v="0"/>
    <x v="0"/>
    <x v="0"/>
  </r>
  <r>
    <x v="4"/>
    <s v="SICUANI"/>
    <s v="SICUANI"/>
    <x v="0"/>
    <x v="5"/>
    <x v="5"/>
    <x v="2375"/>
    <x v="1"/>
    <x v="4"/>
    <x v="351"/>
    <x v="0"/>
    <x v="8"/>
    <x v="0"/>
    <x v="0"/>
    <x v="0"/>
    <x v="0"/>
    <x v="0"/>
    <x v="1"/>
  </r>
  <r>
    <x v="4"/>
    <s v="SICUANI"/>
    <s v="SICUANI"/>
    <x v="0"/>
    <x v="5"/>
    <x v="5"/>
    <x v="2376"/>
    <x v="1"/>
    <x v="2"/>
    <x v="193"/>
    <x v="0"/>
    <x v="0"/>
    <x v="0"/>
    <x v="0"/>
    <x v="0"/>
    <x v="0"/>
    <x v="0"/>
    <x v="0"/>
  </r>
  <r>
    <x v="4"/>
    <s v="SICUANI"/>
    <s v="SICUANI"/>
    <x v="0"/>
    <x v="5"/>
    <x v="5"/>
    <x v="2377"/>
    <x v="1"/>
    <x v="6"/>
    <x v="636"/>
    <x v="0"/>
    <x v="0"/>
    <x v="0"/>
    <x v="0"/>
    <x v="0"/>
    <x v="0"/>
    <x v="0"/>
    <x v="0"/>
  </r>
  <r>
    <x v="4"/>
    <s v="SICUANI"/>
    <s v="SICUANI"/>
    <x v="0"/>
    <x v="5"/>
    <x v="5"/>
    <x v="2378"/>
    <x v="1"/>
    <x v="8"/>
    <x v="204"/>
    <x v="0"/>
    <x v="0"/>
    <x v="0"/>
    <x v="0"/>
    <x v="0"/>
    <x v="0"/>
    <x v="0"/>
    <x v="0"/>
  </r>
  <r>
    <x v="4"/>
    <s v="SICUANI"/>
    <s v="SICUANI"/>
    <x v="0"/>
    <x v="5"/>
    <x v="5"/>
    <x v="2379"/>
    <x v="0"/>
    <x v="2"/>
    <x v="25"/>
    <x v="0"/>
    <x v="0"/>
    <x v="0"/>
    <x v="0"/>
    <x v="0"/>
    <x v="227"/>
    <x v="0"/>
    <x v="1"/>
  </r>
  <r>
    <x v="4"/>
    <s v="SICUANI"/>
    <s v="SICUANI"/>
    <x v="0"/>
    <x v="5"/>
    <x v="5"/>
    <x v="2380"/>
    <x v="1"/>
    <x v="4"/>
    <x v="55"/>
    <x v="0"/>
    <x v="0"/>
    <x v="0"/>
    <x v="0"/>
    <x v="0"/>
    <x v="0"/>
    <x v="0"/>
    <x v="0"/>
  </r>
  <r>
    <x v="4"/>
    <s v="SICUANI"/>
    <s v="SICUANI"/>
    <x v="0"/>
    <x v="5"/>
    <x v="5"/>
    <x v="2381"/>
    <x v="0"/>
    <x v="3"/>
    <x v="199"/>
    <x v="0"/>
    <x v="0"/>
    <x v="0"/>
    <x v="0"/>
    <x v="0"/>
    <x v="0"/>
    <x v="0"/>
    <x v="0"/>
  </r>
  <r>
    <x v="4"/>
    <s v="SICUANI"/>
    <s v="SICUANI"/>
    <x v="0"/>
    <x v="5"/>
    <x v="5"/>
    <x v="2382"/>
    <x v="0"/>
    <x v="7"/>
    <x v="573"/>
    <x v="0"/>
    <x v="0"/>
    <x v="0"/>
    <x v="0"/>
    <x v="0"/>
    <x v="357"/>
    <x v="0"/>
    <x v="1"/>
  </r>
  <r>
    <x v="4"/>
    <s v="SICUANI"/>
    <s v="SICUANI"/>
    <x v="0"/>
    <x v="5"/>
    <x v="5"/>
    <x v="2383"/>
    <x v="0"/>
    <x v="9"/>
    <x v="214"/>
    <x v="0"/>
    <x v="0"/>
    <x v="0"/>
    <x v="0"/>
    <x v="0"/>
    <x v="0"/>
    <x v="0"/>
    <x v="0"/>
  </r>
  <r>
    <x v="4"/>
    <s v="SICUANI"/>
    <s v="SICUANI"/>
    <x v="0"/>
    <x v="5"/>
    <x v="5"/>
    <x v="2384"/>
    <x v="1"/>
    <x v="7"/>
    <x v="546"/>
    <x v="0"/>
    <x v="0"/>
    <x v="0"/>
    <x v="0"/>
    <x v="0"/>
    <x v="0"/>
    <x v="0"/>
    <x v="0"/>
  </r>
  <r>
    <x v="4"/>
    <s v="SICUANI"/>
    <s v="SICUANI"/>
    <x v="0"/>
    <x v="5"/>
    <x v="5"/>
    <x v="2385"/>
    <x v="0"/>
    <x v="11"/>
    <x v="468"/>
    <x v="0"/>
    <x v="0"/>
    <x v="0"/>
    <x v="0"/>
    <x v="0"/>
    <x v="0"/>
    <x v="0"/>
    <x v="0"/>
  </r>
  <r>
    <x v="4"/>
    <s v="SICUANI"/>
    <s v="SICUANI"/>
    <x v="0"/>
    <x v="5"/>
    <x v="5"/>
    <x v="2386"/>
    <x v="0"/>
    <x v="9"/>
    <x v="550"/>
    <x v="0"/>
    <x v="0"/>
    <x v="0"/>
    <x v="0"/>
    <x v="0"/>
    <x v="0"/>
    <x v="0"/>
    <x v="0"/>
  </r>
  <r>
    <x v="4"/>
    <s v="SICUANI"/>
    <s v="SICUANI"/>
    <x v="0"/>
    <x v="5"/>
    <x v="5"/>
    <x v="2387"/>
    <x v="0"/>
    <x v="6"/>
    <x v="559"/>
    <x v="0"/>
    <x v="0"/>
    <x v="0"/>
    <x v="0"/>
    <x v="0"/>
    <x v="348"/>
    <x v="0"/>
    <x v="1"/>
  </r>
  <r>
    <x v="4"/>
    <s v="SICUANI"/>
    <s v="SICUANI"/>
    <x v="0"/>
    <x v="5"/>
    <x v="5"/>
    <x v="2388"/>
    <x v="0"/>
    <x v="9"/>
    <x v="214"/>
    <x v="0"/>
    <x v="0"/>
    <x v="0"/>
    <x v="0"/>
    <x v="0"/>
    <x v="180"/>
    <x v="0"/>
    <x v="1"/>
  </r>
  <r>
    <x v="4"/>
    <s v="SICUANI"/>
    <s v="SICUANI"/>
    <x v="0"/>
    <x v="5"/>
    <x v="5"/>
    <x v="2389"/>
    <x v="1"/>
    <x v="11"/>
    <x v="339"/>
    <x v="0"/>
    <x v="0"/>
    <x v="0"/>
    <x v="0"/>
    <x v="0"/>
    <x v="0"/>
    <x v="0"/>
    <x v="0"/>
  </r>
  <r>
    <x v="4"/>
    <s v="SICUANI"/>
    <s v="SICUANI"/>
    <x v="0"/>
    <x v="5"/>
    <x v="5"/>
    <x v="2390"/>
    <x v="0"/>
    <x v="7"/>
    <x v="536"/>
    <x v="0"/>
    <x v="0"/>
    <x v="0"/>
    <x v="0"/>
    <x v="0"/>
    <x v="0"/>
    <x v="0"/>
    <x v="0"/>
  </r>
  <r>
    <x v="4"/>
    <s v="SICUANI"/>
    <s v="SICUANI"/>
    <x v="0"/>
    <x v="5"/>
    <x v="5"/>
    <x v="2391"/>
    <x v="0"/>
    <x v="4"/>
    <x v="290"/>
    <x v="0"/>
    <x v="0"/>
    <x v="0"/>
    <x v="0"/>
    <x v="0"/>
    <x v="0"/>
    <x v="0"/>
    <x v="0"/>
  </r>
  <r>
    <x v="4"/>
    <s v="SICUANI"/>
    <s v="SICUANI"/>
    <x v="0"/>
    <x v="5"/>
    <x v="5"/>
    <x v="2392"/>
    <x v="0"/>
    <x v="1"/>
    <x v="1"/>
    <x v="0"/>
    <x v="0"/>
    <x v="0"/>
    <x v="0"/>
    <x v="0"/>
    <x v="0"/>
    <x v="0"/>
    <x v="0"/>
  </r>
  <r>
    <x v="4"/>
    <s v="SICUANI"/>
    <s v="SICUANI"/>
    <x v="0"/>
    <x v="5"/>
    <x v="5"/>
    <x v="2393"/>
    <x v="0"/>
    <x v="0"/>
    <x v="134"/>
    <x v="0"/>
    <x v="0"/>
    <x v="0"/>
    <x v="0"/>
    <x v="0"/>
    <x v="0"/>
    <x v="0"/>
    <x v="0"/>
  </r>
  <r>
    <x v="4"/>
    <s v="SICUANI"/>
    <s v="SICUANI"/>
    <x v="0"/>
    <x v="5"/>
    <x v="5"/>
    <x v="2394"/>
    <x v="0"/>
    <x v="0"/>
    <x v="615"/>
    <x v="0"/>
    <x v="0"/>
    <x v="0"/>
    <x v="0"/>
    <x v="0"/>
    <x v="0"/>
    <x v="0"/>
    <x v="0"/>
  </r>
  <r>
    <x v="4"/>
    <s v="SICUANI"/>
    <s v="SICUANI"/>
    <x v="0"/>
    <x v="5"/>
    <x v="5"/>
    <x v="2395"/>
    <x v="0"/>
    <x v="10"/>
    <x v="237"/>
    <x v="0"/>
    <x v="0"/>
    <x v="0"/>
    <x v="0"/>
    <x v="0"/>
    <x v="128"/>
    <x v="0"/>
    <x v="1"/>
  </r>
  <r>
    <x v="4"/>
    <s v="SICUANI"/>
    <s v="SICUANI"/>
    <x v="0"/>
    <x v="5"/>
    <x v="5"/>
    <x v="2396"/>
    <x v="1"/>
    <x v="8"/>
    <x v="204"/>
    <x v="0"/>
    <x v="0"/>
    <x v="0"/>
    <x v="0"/>
    <x v="0"/>
    <x v="0"/>
    <x v="0"/>
    <x v="0"/>
  </r>
  <r>
    <x v="4"/>
    <s v="SICUANI"/>
    <s v="SICUANI"/>
    <x v="0"/>
    <x v="5"/>
    <x v="5"/>
    <x v="2397"/>
    <x v="1"/>
    <x v="4"/>
    <x v="5"/>
    <x v="0"/>
    <x v="0"/>
    <x v="0"/>
    <x v="0"/>
    <x v="0"/>
    <x v="0"/>
    <x v="0"/>
    <x v="0"/>
  </r>
  <r>
    <x v="4"/>
    <s v="SICUANI"/>
    <s v="SICUANI"/>
    <x v="0"/>
    <x v="5"/>
    <x v="5"/>
    <x v="2398"/>
    <x v="1"/>
    <x v="2"/>
    <x v="41"/>
    <x v="0"/>
    <x v="0"/>
    <x v="0"/>
    <x v="0"/>
    <x v="0"/>
    <x v="0"/>
    <x v="0"/>
    <x v="0"/>
  </r>
  <r>
    <x v="4"/>
    <s v="SICUANI"/>
    <s v="SICUANI"/>
    <x v="0"/>
    <x v="5"/>
    <x v="5"/>
    <x v="2399"/>
    <x v="1"/>
    <x v="10"/>
    <x v="456"/>
    <x v="0"/>
    <x v="0"/>
    <x v="0"/>
    <x v="0"/>
    <x v="0"/>
    <x v="0"/>
    <x v="0"/>
    <x v="0"/>
  </r>
  <r>
    <x v="4"/>
    <s v="SICUANI"/>
    <s v="SICUANI"/>
    <x v="0"/>
    <x v="5"/>
    <x v="5"/>
    <x v="2400"/>
    <x v="1"/>
    <x v="5"/>
    <x v="202"/>
    <x v="0"/>
    <x v="0"/>
    <x v="0"/>
    <x v="0"/>
    <x v="0"/>
    <x v="0"/>
    <x v="0"/>
    <x v="0"/>
  </r>
  <r>
    <x v="4"/>
    <s v="SICUANI"/>
    <s v="SICUANI"/>
    <x v="0"/>
    <x v="5"/>
    <x v="5"/>
    <x v="2401"/>
    <x v="1"/>
    <x v="2"/>
    <x v="465"/>
    <x v="0"/>
    <x v="0"/>
    <x v="0"/>
    <x v="0"/>
    <x v="0"/>
    <x v="0"/>
    <x v="0"/>
    <x v="0"/>
  </r>
  <r>
    <x v="4"/>
    <s v="SICUANI"/>
    <s v="SICUANI"/>
    <x v="0"/>
    <x v="5"/>
    <x v="5"/>
    <x v="2402"/>
    <x v="0"/>
    <x v="6"/>
    <x v="464"/>
    <x v="0"/>
    <x v="0"/>
    <x v="0"/>
    <x v="0"/>
    <x v="0"/>
    <x v="0"/>
    <x v="0"/>
    <x v="0"/>
  </r>
  <r>
    <x v="4"/>
    <s v="SICUANI"/>
    <s v="SICUANI"/>
    <x v="0"/>
    <x v="5"/>
    <x v="5"/>
    <x v="2403"/>
    <x v="1"/>
    <x v="5"/>
    <x v="303"/>
    <x v="0"/>
    <x v="0"/>
    <x v="0"/>
    <x v="0"/>
    <x v="0"/>
    <x v="0"/>
    <x v="0"/>
    <x v="0"/>
  </r>
  <r>
    <x v="4"/>
    <s v="SICUANI"/>
    <s v="SICUANI"/>
    <x v="0"/>
    <x v="5"/>
    <x v="5"/>
    <x v="2404"/>
    <x v="0"/>
    <x v="4"/>
    <x v="167"/>
    <x v="0"/>
    <x v="0"/>
    <x v="0"/>
    <x v="0"/>
    <x v="0"/>
    <x v="0"/>
    <x v="0"/>
    <x v="0"/>
  </r>
  <r>
    <x v="4"/>
    <s v="SICUANI"/>
    <s v="SICUANI"/>
    <x v="0"/>
    <x v="5"/>
    <x v="5"/>
    <x v="2405"/>
    <x v="0"/>
    <x v="3"/>
    <x v="85"/>
    <x v="0"/>
    <x v="0"/>
    <x v="0"/>
    <x v="0"/>
    <x v="0"/>
    <x v="0"/>
    <x v="0"/>
    <x v="0"/>
  </r>
  <r>
    <x v="4"/>
    <s v="SICUANI"/>
    <s v="SICUANI"/>
    <x v="0"/>
    <x v="5"/>
    <x v="5"/>
    <x v="2406"/>
    <x v="1"/>
    <x v="10"/>
    <x v="170"/>
    <x v="0"/>
    <x v="0"/>
    <x v="0"/>
    <x v="0"/>
    <x v="0"/>
    <x v="0"/>
    <x v="0"/>
    <x v="0"/>
  </r>
  <r>
    <x v="4"/>
    <s v="SICUANI"/>
    <s v="SICUANI"/>
    <x v="0"/>
    <x v="5"/>
    <x v="5"/>
    <x v="2407"/>
    <x v="0"/>
    <x v="7"/>
    <x v="536"/>
    <x v="0"/>
    <x v="0"/>
    <x v="0"/>
    <x v="0"/>
    <x v="0"/>
    <x v="0"/>
    <x v="0"/>
    <x v="0"/>
  </r>
  <r>
    <x v="4"/>
    <s v="SICUANI"/>
    <s v="SICUANI"/>
    <x v="0"/>
    <x v="5"/>
    <x v="5"/>
    <x v="2408"/>
    <x v="0"/>
    <x v="10"/>
    <x v="80"/>
    <x v="0"/>
    <x v="0"/>
    <x v="0"/>
    <x v="0"/>
    <x v="0"/>
    <x v="0"/>
    <x v="0"/>
    <x v="0"/>
  </r>
  <r>
    <x v="4"/>
    <s v="SICUANI"/>
    <s v="SICUANI"/>
    <x v="0"/>
    <x v="5"/>
    <x v="5"/>
    <x v="2409"/>
    <x v="0"/>
    <x v="0"/>
    <x v="160"/>
    <x v="0"/>
    <x v="0"/>
    <x v="0"/>
    <x v="0"/>
    <x v="195"/>
    <x v="0"/>
    <x v="0"/>
    <x v="1"/>
  </r>
  <r>
    <x v="4"/>
    <s v="SICUANI"/>
    <s v="SICUANI"/>
    <x v="0"/>
    <x v="5"/>
    <x v="5"/>
    <x v="2410"/>
    <x v="0"/>
    <x v="6"/>
    <x v="92"/>
    <x v="0"/>
    <x v="0"/>
    <x v="0"/>
    <x v="0"/>
    <x v="0"/>
    <x v="0"/>
    <x v="0"/>
    <x v="0"/>
  </r>
  <r>
    <x v="4"/>
    <s v="SICUANI"/>
    <s v="SICUANI"/>
    <x v="0"/>
    <x v="5"/>
    <x v="5"/>
    <x v="2411"/>
    <x v="0"/>
    <x v="7"/>
    <x v="407"/>
    <x v="0"/>
    <x v="0"/>
    <x v="0"/>
    <x v="0"/>
    <x v="0"/>
    <x v="0"/>
    <x v="0"/>
    <x v="0"/>
  </r>
  <r>
    <x v="4"/>
    <s v="SICUANI"/>
    <s v="SICUANI"/>
    <x v="0"/>
    <x v="5"/>
    <x v="5"/>
    <x v="2412"/>
    <x v="1"/>
    <x v="4"/>
    <x v="255"/>
    <x v="0"/>
    <x v="0"/>
    <x v="0"/>
    <x v="0"/>
    <x v="0"/>
    <x v="0"/>
    <x v="0"/>
    <x v="0"/>
  </r>
  <r>
    <x v="4"/>
    <s v="SICUANI"/>
    <s v="SICUANI"/>
    <x v="0"/>
    <x v="5"/>
    <x v="5"/>
    <x v="2413"/>
    <x v="0"/>
    <x v="7"/>
    <x v="272"/>
    <x v="0"/>
    <x v="0"/>
    <x v="0"/>
    <x v="0"/>
    <x v="0"/>
    <x v="0"/>
    <x v="0"/>
    <x v="0"/>
  </r>
  <r>
    <x v="4"/>
    <s v="SICUANI"/>
    <s v="SICUANI"/>
    <x v="0"/>
    <x v="5"/>
    <x v="5"/>
    <x v="2414"/>
    <x v="0"/>
    <x v="4"/>
    <x v="269"/>
    <x v="0"/>
    <x v="0"/>
    <x v="0"/>
    <x v="0"/>
    <x v="0"/>
    <x v="0"/>
    <x v="0"/>
    <x v="0"/>
  </r>
  <r>
    <x v="4"/>
    <s v="SICUANI"/>
    <s v="SICUANI"/>
    <x v="0"/>
    <x v="5"/>
    <x v="5"/>
    <x v="2415"/>
    <x v="1"/>
    <x v="8"/>
    <x v="124"/>
    <x v="0"/>
    <x v="0"/>
    <x v="0"/>
    <x v="0"/>
    <x v="0"/>
    <x v="0"/>
    <x v="0"/>
    <x v="0"/>
  </r>
  <r>
    <x v="4"/>
    <s v="SICUANI"/>
    <s v="SICUANI"/>
    <x v="0"/>
    <x v="5"/>
    <x v="5"/>
    <x v="2416"/>
    <x v="0"/>
    <x v="9"/>
    <x v="125"/>
    <x v="0"/>
    <x v="19"/>
    <x v="0"/>
    <x v="0"/>
    <x v="0"/>
    <x v="0"/>
    <x v="0"/>
    <x v="1"/>
  </r>
  <r>
    <x v="4"/>
    <s v="SICUANI"/>
    <s v="SICUANI"/>
    <x v="0"/>
    <x v="5"/>
    <x v="5"/>
    <x v="2417"/>
    <x v="0"/>
    <x v="11"/>
    <x v="428"/>
    <x v="0"/>
    <x v="0"/>
    <x v="0"/>
    <x v="0"/>
    <x v="0"/>
    <x v="0"/>
    <x v="0"/>
    <x v="0"/>
  </r>
  <r>
    <x v="4"/>
    <s v="SICUANI"/>
    <s v="SICUANI"/>
    <x v="0"/>
    <x v="5"/>
    <x v="5"/>
    <x v="2418"/>
    <x v="1"/>
    <x v="11"/>
    <x v="176"/>
    <x v="0"/>
    <x v="0"/>
    <x v="0"/>
    <x v="0"/>
    <x v="0"/>
    <x v="0"/>
    <x v="0"/>
    <x v="0"/>
  </r>
  <r>
    <x v="4"/>
    <s v="SICUANI"/>
    <s v="SICUANI"/>
    <x v="0"/>
    <x v="5"/>
    <x v="5"/>
    <x v="2419"/>
    <x v="1"/>
    <x v="8"/>
    <x v="591"/>
    <x v="0"/>
    <x v="0"/>
    <x v="0"/>
    <x v="0"/>
    <x v="0"/>
    <x v="0"/>
    <x v="0"/>
    <x v="0"/>
  </r>
  <r>
    <x v="4"/>
    <s v="SICUANI"/>
    <s v="SICUANI"/>
    <x v="0"/>
    <x v="5"/>
    <x v="5"/>
    <x v="2420"/>
    <x v="1"/>
    <x v="8"/>
    <x v="486"/>
    <x v="0"/>
    <x v="0"/>
    <x v="0"/>
    <x v="0"/>
    <x v="0"/>
    <x v="0"/>
    <x v="0"/>
    <x v="0"/>
  </r>
  <r>
    <x v="4"/>
    <s v="SICUANI"/>
    <s v="SICUANI"/>
    <x v="0"/>
    <x v="5"/>
    <x v="5"/>
    <x v="2421"/>
    <x v="1"/>
    <x v="6"/>
    <x v="28"/>
    <x v="0"/>
    <x v="0"/>
    <x v="0"/>
    <x v="0"/>
    <x v="0"/>
    <x v="0"/>
    <x v="0"/>
    <x v="0"/>
  </r>
  <r>
    <x v="4"/>
    <s v="SICUANI"/>
    <s v="SICUANI"/>
    <x v="0"/>
    <x v="5"/>
    <x v="5"/>
    <x v="2422"/>
    <x v="0"/>
    <x v="2"/>
    <x v="245"/>
    <x v="0"/>
    <x v="0"/>
    <x v="0"/>
    <x v="0"/>
    <x v="0"/>
    <x v="0"/>
    <x v="0"/>
    <x v="0"/>
  </r>
  <r>
    <x v="4"/>
    <s v="SICUANI"/>
    <s v="SICUANI"/>
    <x v="0"/>
    <x v="5"/>
    <x v="5"/>
    <x v="2423"/>
    <x v="0"/>
    <x v="3"/>
    <x v="78"/>
    <x v="0"/>
    <x v="0"/>
    <x v="0"/>
    <x v="0"/>
    <x v="0"/>
    <x v="0"/>
    <x v="0"/>
    <x v="0"/>
  </r>
  <r>
    <x v="4"/>
    <s v="SICUANI"/>
    <s v="SICUANI"/>
    <x v="0"/>
    <x v="5"/>
    <x v="5"/>
    <x v="2424"/>
    <x v="0"/>
    <x v="6"/>
    <x v="35"/>
    <x v="0"/>
    <x v="0"/>
    <x v="0"/>
    <x v="0"/>
    <x v="0"/>
    <x v="342"/>
    <x v="0"/>
    <x v="1"/>
  </r>
  <r>
    <x v="4"/>
    <s v="SICUANI"/>
    <s v="SICUANI"/>
    <x v="0"/>
    <x v="5"/>
    <x v="5"/>
    <x v="2425"/>
    <x v="0"/>
    <x v="11"/>
    <x v="426"/>
    <x v="0"/>
    <x v="0"/>
    <x v="0"/>
    <x v="0"/>
    <x v="0"/>
    <x v="207"/>
    <x v="0"/>
    <x v="1"/>
  </r>
  <r>
    <x v="4"/>
    <s v="SICUANI"/>
    <s v="SICUANI"/>
    <x v="0"/>
    <x v="5"/>
    <x v="5"/>
    <x v="2426"/>
    <x v="0"/>
    <x v="11"/>
    <x v="315"/>
    <x v="0"/>
    <x v="0"/>
    <x v="0"/>
    <x v="0"/>
    <x v="0"/>
    <x v="0"/>
    <x v="0"/>
    <x v="0"/>
  </r>
  <r>
    <x v="4"/>
    <s v="SICUANI"/>
    <s v="SICUANI"/>
    <x v="0"/>
    <x v="5"/>
    <x v="5"/>
    <x v="2427"/>
    <x v="1"/>
    <x v="7"/>
    <x v="603"/>
    <x v="0"/>
    <x v="0"/>
    <x v="0"/>
    <x v="0"/>
    <x v="0"/>
    <x v="0"/>
    <x v="0"/>
    <x v="0"/>
  </r>
  <r>
    <x v="4"/>
    <s v="SICUANI"/>
    <s v="SICUANI"/>
    <x v="0"/>
    <x v="5"/>
    <x v="5"/>
    <x v="2428"/>
    <x v="0"/>
    <x v="0"/>
    <x v="383"/>
    <x v="0"/>
    <x v="0"/>
    <x v="0"/>
    <x v="0"/>
    <x v="0"/>
    <x v="0"/>
    <x v="0"/>
    <x v="0"/>
  </r>
  <r>
    <x v="4"/>
    <s v="SICUANI"/>
    <s v="SICUANI"/>
    <x v="0"/>
    <x v="5"/>
    <x v="5"/>
    <x v="2429"/>
    <x v="1"/>
    <x v="2"/>
    <x v="490"/>
    <x v="0"/>
    <x v="0"/>
    <x v="0"/>
    <x v="0"/>
    <x v="0"/>
    <x v="0"/>
    <x v="0"/>
    <x v="0"/>
  </r>
  <r>
    <x v="4"/>
    <s v="SICUANI"/>
    <s v="SICUANI"/>
    <x v="0"/>
    <x v="5"/>
    <x v="5"/>
    <x v="2430"/>
    <x v="0"/>
    <x v="6"/>
    <x v="559"/>
    <x v="0"/>
    <x v="0"/>
    <x v="0"/>
    <x v="0"/>
    <x v="0"/>
    <x v="192"/>
    <x v="0"/>
    <x v="1"/>
  </r>
  <r>
    <x v="4"/>
    <s v="SICUANI"/>
    <s v="SICUANI"/>
    <x v="0"/>
    <x v="5"/>
    <x v="5"/>
    <x v="2431"/>
    <x v="1"/>
    <x v="11"/>
    <x v="347"/>
    <x v="0"/>
    <x v="0"/>
    <x v="0"/>
    <x v="0"/>
    <x v="0"/>
    <x v="0"/>
    <x v="0"/>
    <x v="0"/>
  </r>
  <r>
    <x v="4"/>
    <s v="SICUANI"/>
    <s v="SICUANI"/>
    <x v="0"/>
    <x v="5"/>
    <x v="5"/>
    <x v="2432"/>
    <x v="1"/>
    <x v="6"/>
    <x v="397"/>
    <x v="0"/>
    <x v="0"/>
    <x v="0"/>
    <x v="0"/>
    <x v="0"/>
    <x v="0"/>
    <x v="0"/>
    <x v="0"/>
  </r>
  <r>
    <x v="4"/>
    <s v="SICUANI"/>
    <s v="SICUANI"/>
    <x v="0"/>
    <x v="5"/>
    <x v="5"/>
    <x v="2433"/>
    <x v="0"/>
    <x v="6"/>
    <x v="327"/>
    <x v="0"/>
    <x v="0"/>
    <x v="0"/>
    <x v="0"/>
    <x v="0"/>
    <x v="0"/>
    <x v="0"/>
    <x v="0"/>
  </r>
  <r>
    <x v="4"/>
    <s v="SICUANI"/>
    <s v="SICUANI"/>
    <x v="0"/>
    <x v="5"/>
    <x v="5"/>
    <x v="2434"/>
    <x v="1"/>
    <x v="8"/>
    <x v="204"/>
    <x v="0"/>
    <x v="0"/>
    <x v="0"/>
    <x v="0"/>
    <x v="0"/>
    <x v="0"/>
    <x v="0"/>
    <x v="0"/>
  </r>
  <r>
    <x v="4"/>
    <s v="SICUANI"/>
    <s v="SICUANI"/>
    <x v="0"/>
    <x v="5"/>
    <x v="5"/>
    <x v="2435"/>
    <x v="1"/>
    <x v="5"/>
    <x v="497"/>
    <x v="0"/>
    <x v="0"/>
    <x v="0"/>
    <x v="0"/>
    <x v="0"/>
    <x v="0"/>
    <x v="0"/>
    <x v="0"/>
  </r>
  <r>
    <x v="4"/>
    <s v="SICUANI"/>
    <s v="SICUANI"/>
    <x v="0"/>
    <x v="5"/>
    <x v="5"/>
    <x v="2436"/>
    <x v="1"/>
    <x v="7"/>
    <x v="301"/>
    <x v="0"/>
    <x v="0"/>
    <x v="0"/>
    <x v="0"/>
    <x v="0"/>
    <x v="0"/>
    <x v="0"/>
    <x v="0"/>
  </r>
  <r>
    <x v="4"/>
    <s v="SICUANI"/>
    <s v="SICUANI"/>
    <x v="0"/>
    <x v="5"/>
    <x v="5"/>
    <x v="2437"/>
    <x v="0"/>
    <x v="11"/>
    <x v="632"/>
    <x v="0"/>
    <x v="0"/>
    <x v="0"/>
    <x v="0"/>
    <x v="0"/>
    <x v="229"/>
    <x v="0"/>
    <x v="1"/>
  </r>
  <r>
    <x v="4"/>
    <s v="SICUANI"/>
    <s v="SICUANI"/>
    <x v="0"/>
    <x v="5"/>
    <x v="5"/>
    <x v="2438"/>
    <x v="0"/>
    <x v="11"/>
    <x v="116"/>
    <x v="0"/>
    <x v="0"/>
    <x v="0"/>
    <x v="0"/>
    <x v="0"/>
    <x v="0"/>
    <x v="0"/>
    <x v="0"/>
  </r>
  <r>
    <x v="4"/>
    <s v="SICUANI"/>
    <s v="SICUANI"/>
    <x v="0"/>
    <x v="5"/>
    <x v="5"/>
    <x v="2439"/>
    <x v="1"/>
    <x v="2"/>
    <x v="477"/>
    <x v="0"/>
    <x v="0"/>
    <x v="0"/>
    <x v="0"/>
    <x v="0"/>
    <x v="0"/>
    <x v="0"/>
    <x v="0"/>
  </r>
  <r>
    <x v="4"/>
    <s v="SICUANI"/>
    <s v="SICUANI"/>
    <x v="0"/>
    <x v="5"/>
    <x v="5"/>
    <x v="2440"/>
    <x v="0"/>
    <x v="3"/>
    <x v="362"/>
    <x v="0"/>
    <x v="0"/>
    <x v="0"/>
    <x v="0"/>
    <x v="0"/>
    <x v="105"/>
    <x v="0"/>
    <x v="1"/>
  </r>
  <r>
    <x v="4"/>
    <s v="SICUANI"/>
    <s v="SICUANI"/>
    <x v="0"/>
    <x v="5"/>
    <x v="5"/>
    <x v="2441"/>
    <x v="1"/>
    <x v="11"/>
    <x v="288"/>
    <x v="0"/>
    <x v="0"/>
    <x v="9"/>
    <x v="0"/>
    <x v="0"/>
    <x v="0"/>
    <x v="0"/>
    <x v="1"/>
  </r>
  <r>
    <x v="4"/>
    <s v="SICUANI"/>
    <s v="SICUANI"/>
    <x v="0"/>
    <x v="5"/>
    <x v="5"/>
    <x v="2442"/>
    <x v="0"/>
    <x v="3"/>
    <x v="85"/>
    <x v="0"/>
    <x v="0"/>
    <x v="0"/>
    <x v="0"/>
    <x v="0"/>
    <x v="0"/>
    <x v="0"/>
    <x v="0"/>
  </r>
  <r>
    <x v="4"/>
    <s v="SICUANI"/>
    <s v="SICUANI"/>
    <x v="0"/>
    <x v="5"/>
    <x v="5"/>
    <x v="2443"/>
    <x v="1"/>
    <x v="4"/>
    <x v="645"/>
    <x v="0"/>
    <x v="0"/>
    <x v="0"/>
    <x v="0"/>
    <x v="0"/>
    <x v="0"/>
    <x v="0"/>
    <x v="0"/>
  </r>
  <r>
    <x v="4"/>
    <s v="SICUANI"/>
    <s v="SICUANI"/>
    <x v="0"/>
    <x v="5"/>
    <x v="5"/>
    <x v="2444"/>
    <x v="0"/>
    <x v="9"/>
    <x v="231"/>
    <x v="0"/>
    <x v="0"/>
    <x v="0"/>
    <x v="0"/>
    <x v="0"/>
    <x v="347"/>
    <x v="0"/>
    <x v="1"/>
  </r>
  <r>
    <x v="4"/>
    <s v="SICUANI"/>
    <s v="SICUANI"/>
    <x v="0"/>
    <x v="5"/>
    <x v="5"/>
    <x v="2445"/>
    <x v="0"/>
    <x v="9"/>
    <x v="277"/>
    <x v="0"/>
    <x v="0"/>
    <x v="0"/>
    <x v="0"/>
    <x v="0"/>
    <x v="5"/>
    <x v="0"/>
    <x v="1"/>
  </r>
  <r>
    <x v="4"/>
    <s v="SICUANI"/>
    <s v="SICUANI"/>
    <x v="0"/>
    <x v="5"/>
    <x v="5"/>
    <x v="2446"/>
    <x v="1"/>
    <x v="7"/>
    <x v="239"/>
    <x v="0"/>
    <x v="0"/>
    <x v="0"/>
    <x v="0"/>
    <x v="0"/>
    <x v="0"/>
    <x v="0"/>
    <x v="0"/>
  </r>
  <r>
    <x v="4"/>
    <s v="SICUANI"/>
    <s v="SICUANI"/>
    <x v="0"/>
    <x v="5"/>
    <x v="5"/>
    <x v="2447"/>
    <x v="0"/>
    <x v="3"/>
    <x v="61"/>
    <x v="0"/>
    <x v="0"/>
    <x v="0"/>
    <x v="0"/>
    <x v="0"/>
    <x v="358"/>
    <x v="0"/>
    <x v="1"/>
  </r>
  <r>
    <x v="4"/>
    <s v="SICUANI"/>
    <s v="SICUANI"/>
    <x v="0"/>
    <x v="5"/>
    <x v="5"/>
    <x v="2448"/>
    <x v="0"/>
    <x v="10"/>
    <x v="237"/>
    <x v="0"/>
    <x v="0"/>
    <x v="0"/>
    <x v="0"/>
    <x v="0"/>
    <x v="359"/>
    <x v="0"/>
    <x v="1"/>
  </r>
  <r>
    <x v="4"/>
    <s v="SICUANI"/>
    <s v="SICUANI"/>
    <x v="0"/>
    <x v="5"/>
    <x v="5"/>
    <x v="2449"/>
    <x v="1"/>
    <x v="0"/>
    <x v="238"/>
    <x v="0"/>
    <x v="0"/>
    <x v="0"/>
    <x v="0"/>
    <x v="0"/>
    <x v="0"/>
    <x v="0"/>
    <x v="0"/>
  </r>
  <r>
    <x v="4"/>
    <s v="SICUANI"/>
    <s v="SICUANI"/>
    <x v="0"/>
    <x v="5"/>
    <x v="5"/>
    <x v="2450"/>
    <x v="0"/>
    <x v="11"/>
    <x v="220"/>
    <x v="0"/>
    <x v="0"/>
    <x v="70"/>
    <x v="0"/>
    <x v="0"/>
    <x v="0"/>
    <x v="0"/>
    <x v="1"/>
  </r>
  <r>
    <x v="4"/>
    <s v="SICUANI"/>
    <s v="SICUANI"/>
    <x v="0"/>
    <x v="5"/>
    <x v="5"/>
    <x v="2451"/>
    <x v="1"/>
    <x v="11"/>
    <x v="44"/>
    <x v="0"/>
    <x v="0"/>
    <x v="0"/>
    <x v="0"/>
    <x v="0"/>
    <x v="0"/>
    <x v="0"/>
    <x v="0"/>
  </r>
  <r>
    <x v="4"/>
    <s v="SICUANI"/>
    <s v="SICUANI"/>
    <x v="0"/>
    <x v="5"/>
    <x v="5"/>
    <x v="2452"/>
    <x v="0"/>
    <x v="9"/>
    <x v="642"/>
    <x v="0"/>
    <x v="0"/>
    <x v="0"/>
    <x v="0"/>
    <x v="0"/>
    <x v="5"/>
    <x v="0"/>
    <x v="1"/>
  </r>
  <r>
    <x v="4"/>
    <s v="SICUANI"/>
    <s v="SICUANI"/>
    <x v="0"/>
    <x v="5"/>
    <x v="5"/>
    <x v="2453"/>
    <x v="0"/>
    <x v="2"/>
    <x v="330"/>
    <x v="0"/>
    <x v="0"/>
    <x v="0"/>
    <x v="0"/>
    <x v="0"/>
    <x v="0"/>
    <x v="0"/>
    <x v="0"/>
  </r>
  <r>
    <x v="4"/>
    <s v="SICUANI"/>
    <s v="SICUANI"/>
    <x v="0"/>
    <x v="5"/>
    <x v="5"/>
    <x v="2454"/>
    <x v="0"/>
    <x v="11"/>
    <x v="403"/>
    <x v="0"/>
    <x v="0"/>
    <x v="0"/>
    <x v="0"/>
    <x v="0"/>
    <x v="139"/>
    <x v="0"/>
    <x v="1"/>
  </r>
  <r>
    <x v="4"/>
    <s v="SICUANI"/>
    <s v="SICUANI"/>
    <x v="0"/>
    <x v="5"/>
    <x v="5"/>
    <x v="2455"/>
    <x v="0"/>
    <x v="9"/>
    <x v="253"/>
    <x v="0"/>
    <x v="0"/>
    <x v="0"/>
    <x v="0"/>
    <x v="0"/>
    <x v="0"/>
    <x v="0"/>
    <x v="0"/>
  </r>
  <r>
    <x v="4"/>
    <s v="SICUANI"/>
    <s v="SICUANI"/>
    <x v="0"/>
    <x v="5"/>
    <x v="5"/>
    <x v="2456"/>
    <x v="1"/>
    <x v="2"/>
    <x v="353"/>
    <x v="0"/>
    <x v="0"/>
    <x v="0"/>
    <x v="0"/>
    <x v="0"/>
    <x v="0"/>
    <x v="0"/>
    <x v="0"/>
  </r>
  <r>
    <x v="4"/>
    <s v="SICUANI"/>
    <s v="SICUANI"/>
    <x v="0"/>
    <x v="5"/>
    <x v="5"/>
    <x v="2457"/>
    <x v="0"/>
    <x v="3"/>
    <x v="145"/>
    <x v="0"/>
    <x v="0"/>
    <x v="0"/>
    <x v="0"/>
    <x v="0"/>
    <x v="0"/>
    <x v="0"/>
    <x v="0"/>
  </r>
  <r>
    <x v="4"/>
    <s v="SICUANI"/>
    <s v="SICUANI"/>
    <x v="0"/>
    <x v="5"/>
    <x v="5"/>
    <x v="2458"/>
    <x v="0"/>
    <x v="0"/>
    <x v="137"/>
    <x v="0"/>
    <x v="0"/>
    <x v="137"/>
    <x v="0"/>
    <x v="0"/>
    <x v="0"/>
    <x v="0"/>
    <x v="1"/>
  </r>
  <r>
    <x v="4"/>
    <s v="SICUANI"/>
    <s v="SICUANI"/>
    <x v="0"/>
    <x v="5"/>
    <x v="5"/>
    <x v="2459"/>
    <x v="0"/>
    <x v="6"/>
    <x v="492"/>
    <x v="0"/>
    <x v="0"/>
    <x v="0"/>
    <x v="0"/>
    <x v="0"/>
    <x v="0"/>
    <x v="0"/>
    <x v="0"/>
  </r>
  <r>
    <x v="4"/>
    <s v="SICUANI"/>
    <s v="SICUANI"/>
    <x v="0"/>
    <x v="5"/>
    <x v="5"/>
    <x v="2460"/>
    <x v="0"/>
    <x v="1"/>
    <x v="246"/>
    <x v="0"/>
    <x v="0"/>
    <x v="0"/>
    <x v="0"/>
    <x v="0"/>
    <x v="0"/>
    <x v="0"/>
    <x v="0"/>
  </r>
  <r>
    <x v="4"/>
    <s v="SICUANI"/>
    <s v="SICUANI"/>
    <x v="0"/>
    <x v="5"/>
    <x v="5"/>
    <x v="2461"/>
    <x v="0"/>
    <x v="4"/>
    <x v="475"/>
    <x v="0"/>
    <x v="0"/>
    <x v="0"/>
    <x v="0"/>
    <x v="0"/>
    <x v="0"/>
    <x v="0"/>
    <x v="0"/>
  </r>
  <r>
    <x v="4"/>
    <s v="SICUANI"/>
    <s v="SICUANI"/>
    <x v="0"/>
    <x v="5"/>
    <x v="5"/>
    <x v="2462"/>
    <x v="1"/>
    <x v="3"/>
    <x v="411"/>
    <x v="0"/>
    <x v="0"/>
    <x v="0"/>
    <x v="0"/>
    <x v="0"/>
    <x v="0"/>
    <x v="0"/>
    <x v="0"/>
  </r>
  <r>
    <x v="4"/>
    <s v="SICUANI"/>
    <s v="SICUANI"/>
    <x v="0"/>
    <x v="5"/>
    <x v="5"/>
    <x v="2463"/>
    <x v="0"/>
    <x v="10"/>
    <x v="528"/>
    <x v="0"/>
    <x v="0"/>
    <x v="0"/>
    <x v="0"/>
    <x v="0"/>
    <x v="359"/>
    <x v="0"/>
    <x v="1"/>
  </r>
  <r>
    <x v="4"/>
    <s v="SICUANI"/>
    <s v="SICUANI"/>
    <x v="0"/>
    <x v="5"/>
    <x v="5"/>
    <x v="2464"/>
    <x v="0"/>
    <x v="10"/>
    <x v="322"/>
    <x v="0"/>
    <x v="0"/>
    <x v="0"/>
    <x v="0"/>
    <x v="0"/>
    <x v="0"/>
    <x v="0"/>
    <x v="0"/>
  </r>
  <r>
    <x v="4"/>
    <s v="SICUANI"/>
    <s v="SICUANI"/>
    <x v="0"/>
    <x v="5"/>
    <x v="5"/>
    <x v="2465"/>
    <x v="0"/>
    <x v="9"/>
    <x v="49"/>
    <x v="0"/>
    <x v="0"/>
    <x v="0"/>
    <x v="0"/>
    <x v="196"/>
    <x v="0"/>
    <x v="0"/>
    <x v="1"/>
  </r>
  <r>
    <x v="4"/>
    <s v="SICUANI"/>
    <s v="SICUANI"/>
    <x v="0"/>
    <x v="5"/>
    <x v="5"/>
    <x v="2466"/>
    <x v="1"/>
    <x v="11"/>
    <x v="194"/>
    <x v="0"/>
    <x v="0"/>
    <x v="0"/>
    <x v="0"/>
    <x v="0"/>
    <x v="0"/>
    <x v="0"/>
    <x v="0"/>
  </r>
  <r>
    <x v="4"/>
    <s v="SICUANI"/>
    <s v="SICUANI"/>
    <x v="0"/>
    <x v="5"/>
    <x v="5"/>
    <x v="2467"/>
    <x v="0"/>
    <x v="0"/>
    <x v="408"/>
    <x v="0"/>
    <x v="0"/>
    <x v="0"/>
    <x v="0"/>
    <x v="0"/>
    <x v="131"/>
    <x v="0"/>
    <x v="1"/>
  </r>
  <r>
    <x v="4"/>
    <s v="SICUANI"/>
    <s v="SICUANI"/>
    <x v="0"/>
    <x v="5"/>
    <x v="5"/>
    <x v="2468"/>
    <x v="0"/>
    <x v="11"/>
    <x v="220"/>
    <x v="0"/>
    <x v="0"/>
    <x v="70"/>
    <x v="0"/>
    <x v="0"/>
    <x v="0"/>
    <x v="0"/>
    <x v="1"/>
  </r>
  <r>
    <x v="4"/>
    <s v="SICUANI"/>
    <s v="SICUANI"/>
    <x v="0"/>
    <x v="5"/>
    <x v="5"/>
    <x v="2469"/>
    <x v="0"/>
    <x v="4"/>
    <x v="628"/>
    <x v="0"/>
    <x v="0"/>
    <x v="0"/>
    <x v="0"/>
    <x v="0"/>
    <x v="0"/>
    <x v="0"/>
    <x v="0"/>
  </r>
  <r>
    <x v="4"/>
    <s v="SICUANI"/>
    <s v="SICUANI"/>
    <x v="0"/>
    <x v="5"/>
    <x v="5"/>
    <x v="2470"/>
    <x v="1"/>
    <x v="3"/>
    <x v="53"/>
    <x v="0"/>
    <x v="0"/>
    <x v="0"/>
    <x v="0"/>
    <x v="0"/>
    <x v="0"/>
    <x v="0"/>
    <x v="0"/>
  </r>
  <r>
    <x v="4"/>
    <s v="SICUANI"/>
    <s v="SICUANI"/>
    <x v="0"/>
    <x v="5"/>
    <x v="5"/>
    <x v="2471"/>
    <x v="0"/>
    <x v="11"/>
    <x v="220"/>
    <x v="0"/>
    <x v="0"/>
    <x v="0"/>
    <x v="0"/>
    <x v="0"/>
    <x v="135"/>
    <x v="0"/>
    <x v="1"/>
  </r>
  <r>
    <x v="4"/>
    <s v="SICUANI"/>
    <s v="SICUANI"/>
    <x v="0"/>
    <x v="5"/>
    <x v="5"/>
    <x v="2472"/>
    <x v="0"/>
    <x v="7"/>
    <x v="541"/>
    <x v="0"/>
    <x v="0"/>
    <x v="0"/>
    <x v="0"/>
    <x v="0"/>
    <x v="0"/>
    <x v="0"/>
    <x v="0"/>
  </r>
  <r>
    <x v="4"/>
    <s v="SICUANI"/>
    <s v="SICUANI"/>
    <x v="0"/>
    <x v="5"/>
    <x v="5"/>
    <x v="2473"/>
    <x v="0"/>
    <x v="2"/>
    <x v="437"/>
    <x v="0"/>
    <x v="0"/>
    <x v="0"/>
    <x v="0"/>
    <x v="0"/>
    <x v="0"/>
    <x v="0"/>
    <x v="0"/>
  </r>
  <r>
    <x v="4"/>
    <s v="SICUANI"/>
    <s v="SICUANI"/>
    <x v="0"/>
    <x v="5"/>
    <x v="5"/>
    <x v="2474"/>
    <x v="0"/>
    <x v="10"/>
    <x v="587"/>
    <x v="0"/>
    <x v="0"/>
    <x v="138"/>
    <x v="0"/>
    <x v="0"/>
    <x v="0"/>
    <x v="0"/>
    <x v="1"/>
  </r>
  <r>
    <x v="4"/>
    <s v="SICUANI"/>
    <s v="SICUANI"/>
    <x v="0"/>
    <x v="5"/>
    <x v="5"/>
    <x v="2475"/>
    <x v="0"/>
    <x v="0"/>
    <x v="615"/>
    <x v="0"/>
    <x v="0"/>
    <x v="0"/>
    <x v="0"/>
    <x v="0"/>
    <x v="0"/>
    <x v="0"/>
    <x v="0"/>
  </r>
  <r>
    <x v="4"/>
    <s v="SICUANI"/>
    <s v="SICUANI"/>
    <x v="0"/>
    <x v="5"/>
    <x v="5"/>
    <x v="2476"/>
    <x v="0"/>
    <x v="11"/>
    <x v="402"/>
    <x v="0"/>
    <x v="0"/>
    <x v="0"/>
    <x v="0"/>
    <x v="0"/>
    <x v="0"/>
    <x v="0"/>
    <x v="0"/>
  </r>
  <r>
    <x v="4"/>
    <s v="SICUANI"/>
    <s v="SICUANI"/>
    <x v="0"/>
    <x v="5"/>
    <x v="5"/>
    <x v="2477"/>
    <x v="0"/>
    <x v="10"/>
    <x v="344"/>
    <x v="0"/>
    <x v="0"/>
    <x v="36"/>
    <x v="0"/>
    <x v="0"/>
    <x v="0"/>
    <x v="0"/>
    <x v="1"/>
  </r>
  <r>
    <x v="4"/>
    <s v="SICUANI"/>
    <s v="SICUANI"/>
    <x v="0"/>
    <x v="5"/>
    <x v="5"/>
    <x v="2478"/>
    <x v="1"/>
    <x v="8"/>
    <x v="556"/>
    <x v="0"/>
    <x v="0"/>
    <x v="0"/>
    <x v="0"/>
    <x v="0"/>
    <x v="0"/>
    <x v="0"/>
    <x v="0"/>
  </r>
  <r>
    <x v="4"/>
    <s v="SICUANI"/>
    <s v="SICUANI"/>
    <x v="0"/>
    <x v="5"/>
    <x v="5"/>
    <x v="2479"/>
    <x v="1"/>
    <x v="5"/>
    <x v="303"/>
    <x v="0"/>
    <x v="0"/>
    <x v="0"/>
    <x v="0"/>
    <x v="0"/>
    <x v="0"/>
    <x v="0"/>
    <x v="0"/>
  </r>
  <r>
    <x v="4"/>
    <s v="SICUANI"/>
    <s v="SICUANI"/>
    <x v="0"/>
    <x v="5"/>
    <x v="5"/>
    <x v="2480"/>
    <x v="0"/>
    <x v="1"/>
    <x v="345"/>
    <x v="0"/>
    <x v="0"/>
    <x v="0"/>
    <x v="0"/>
    <x v="0"/>
    <x v="0"/>
    <x v="0"/>
    <x v="0"/>
  </r>
  <r>
    <x v="4"/>
    <s v="SICUANI"/>
    <s v="SICUANI"/>
    <x v="0"/>
    <x v="5"/>
    <x v="5"/>
    <x v="2481"/>
    <x v="0"/>
    <x v="2"/>
    <x v="271"/>
    <x v="0"/>
    <x v="0"/>
    <x v="0"/>
    <x v="0"/>
    <x v="0"/>
    <x v="0"/>
    <x v="0"/>
    <x v="0"/>
  </r>
  <r>
    <x v="4"/>
    <s v="SICUANI"/>
    <s v="SICUANI"/>
    <x v="0"/>
    <x v="5"/>
    <x v="5"/>
    <x v="2482"/>
    <x v="1"/>
    <x v="1"/>
    <x v="11"/>
    <x v="0"/>
    <x v="0"/>
    <x v="0"/>
    <x v="0"/>
    <x v="0"/>
    <x v="0"/>
    <x v="0"/>
    <x v="0"/>
  </r>
  <r>
    <x v="4"/>
    <s v="SICUANI"/>
    <s v="SICUANI"/>
    <x v="0"/>
    <x v="5"/>
    <x v="5"/>
    <x v="2483"/>
    <x v="0"/>
    <x v="9"/>
    <x v="423"/>
    <x v="0"/>
    <x v="0"/>
    <x v="0"/>
    <x v="0"/>
    <x v="0"/>
    <x v="0"/>
    <x v="0"/>
    <x v="0"/>
  </r>
  <r>
    <x v="4"/>
    <s v="SICUANI"/>
    <s v="SICUANI"/>
    <x v="0"/>
    <x v="5"/>
    <x v="5"/>
    <x v="2484"/>
    <x v="0"/>
    <x v="6"/>
    <x v="327"/>
    <x v="0"/>
    <x v="0"/>
    <x v="0"/>
    <x v="0"/>
    <x v="0"/>
    <x v="294"/>
    <x v="0"/>
    <x v="1"/>
  </r>
  <r>
    <x v="4"/>
    <s v="SICUANI"/>
    <s v="SICUANI"/>
    <x v="0"/>
    <x v="5"/>
    <x v="5"/>
    <x v="2485"/>
    <x v="0"/>
    <x v="6"/>
    <x v="92"/>
    <x v="0"/>
    <x v="0"/>
    <x v="0"/>
    <x v="0"/>
    <x v="0"/>
    <x v="0"/>
    <x v="0"/>
    <x v="0"/>
  </r>
  <r>
    <x v="4"/>
    <s v="SICUANI"/>
    <s v="SICUANI"/>
    <x v="0"/>
    <x v="5"/>
    <x v="5"/>
    <x v="2486"/>
    <x v="1"/>
    <x v="1"/>
    <x v="328"/>
    <x v="0"/>
    <x v="0"/>
    <x v="0"/>
    <x v="0"/>
    <x v="0"/>
    <x v="0"/>
    <x v="0"/>
    <x v="0"/>
  </r>
  <r>
    <x v="4"/>
    <s v="SICUANI"/>
    <s v="SICUANI"/>
    <x v="0"/>
    <x v="5"/>
    <x v="5"/>
    <x v="2487"/>
    <x v="0"/>
    <x v="10"/>
    <x v="263"/>
    <x v="0"/>
    <x v="0"/>
    <x v="0"/>
    <x v="0"/>
    <x v="0"/>
    <x v="0"/>
    <x v="0"/>
    <x v="0"/>
  </r>
  <r>
    <x v="4"/>
    <s v="SICUANI"/>
    <s v="SICUANI"/>
    <x v="0"/>
    <x v="5"/>
    <x v="5"/>
    <x v="2488"/>
    <x v="1"/>
    <x v="5"/>
    <x v="561"/>
    <x v="0"/>
    <x v="0"/>
    <x v="0"/>
    <x v="0"/>
    <x v="0"/>
    <x v="0"/>
    <x v="0"/>
    <x v="0"/>
  </r>
  <r>
    <x v="4"/>
    <s v="SICUANI"/>
    <s v="SICUANI"/>
    <x v="0"/>
    <x v="5"/>
    <x v="5"/>
    <x v="2489"/>
    <x v="0"/>
    <x v="0"/>
    <x v="613"/>
    <x v="0"/>
    <x v="20"/>
    <x v="0"/>
    <x v="0"/>
    <x v="0"/>
    <x v="0"/>
    <x v="0"/>
    <x v="1"/>
  </r>
  <r>
    <x v="4"/>
    <s v="SICUANI"/>
    <s v="SICUANI"/>
    <x v="0"/>
    <x v="5"/>
    <x v="5"/>
    <x v="2490"/>
    <x v="0"/>
    <x v="4"/>
    <x v="646"/>
    <x v="0"/>
    <x v="0"/>
    <x v="0"/>
    <x v="0"/>
    <x v="0"/>
    <x v="0"/>
    <x v="0"/>
    <x v="0"/>
  </r>
  <r>
    <x v="4"/>
    <s v="SICUANI"/>
    <s v="SICUANI"/>
    <x v="0"/>
    <x v="5"/>
    <x v="5"/>
    <x v="2491"/>
    <x v="0"/>
    <x v="3"/>
    <x v="205"/>
    <x v="0"/>
    <x v="0"/>
    <x v="0"/>
    <x v="0"/>
    <x v="0"/>
    <x v="351"/>
    <x v="0"/>
    <x v="1"/>
  </r>
  <r>
    <x v="4"/>
    <s v="SICUANI"/>
    <s v="SICUANI"/>
    <x v="0"/>
    <x v="5"/>
    <x v="5"/>
    <x v="2492"/>
    <x v="0"/>
    <x v="11"/>
    <x v="625"/>
    <x v="0"/>
    <x v="0"/>
    <x v="0"/>
    <x v="0"/>
    <x v="0"/>
    <x v="0"/>
    <x v="0"/>
    <x v="0"/>
  </r>
  <r>
    <x v="4"/>
    <s v="SICUANI"/>
    <s v="SICUANI"/>
    <x v="0"/>
    <x v="5"/>
    <x v="5"/>
    <x v="2493"/>
    <x v="1"/>
    <x v="3"/>
    <x v="39"/>
    <x v="0"/>
    <x v="0"/>
    <x v="0"/>
    <x v="0"/>
    <x v="0"/>
    <x v="0"/>
    <x v="0"/>
    <x v="0"/>
  </r>
  <r>
    <x v="4"/>
    <s v="SICUANI"/>
    <s v="SICUANI"/>
    <x v="0"/>
    <x v="5"/>
    <x v="5"/>
    <x v="2494"/>
    <x v="1"/>
    <x v="7"/>
    <x v="338"/>
    <x v="0"/>
    <x v="0"/>
    <x v="0"/>
    <x v="0"/>
    <x v="0"/>
    <x v="0"/>
    <x v="0"/>
    <x v="0"/>
  </r>
  <r>
    <x v="4"/>
    <s v="SICUANI"/>
    <s v="SICUANI"/>
    <x v="0"/>
    <x v="5"/>
    <x v="5"/>
    <x v="2495"/>
    <x v="1"/>
    <x v="7"/>
    <x v="371"/>
    <x v="0"/>
    <x v="0"/>
    <x v="0"/>
    <x v="0"/>
    <x v="0"/>
    <x v="0"/>
    <x v="0"/>
    <x v="0"/>
  </r>
  <r>
    <x v="4"/>
    <s v="SICUANI"/>
    <s v="SICUANI"/>
    <x v="0"/>
    <x v="5"/>
    <x v="5"/>
    <x v="2496"/>
    <x v="0"/>
    <x v="1"/>
    <x v="620"/>
    <x v="0"/>
    <x v="0"/>
    <x v="0"/>
    <x v="0"/>
    <x v="0"/>
    <x v="0"/>
    <x v="0"/>
    <x v="0"/>
  </r>
  <r>
    <x v="4"/>
    <s v="SICUANI"/>
    <s v="SICUANI"/>
    <x v="0"/>
    <x v="5"/>
    <x v="5"/>
    <x v="2497"/>
    <x v="1"/>
    <x v="5"/>
    <x v="36"/>
    <x v="0"/>
    <x v="0"/>
    <x v="0"/>
    <x v="0"/>
    <x v="0"/>
    <x v="0"/>
    <x v="0"/>
    <x v="0"/>
  </r>
  <r>
    <x v="4"/>
    <s v="SICUANI"/>
    <s v="SICUANI"/>
    <x v="0"/>
    <x v="5"/>
    <x v="5"/>
    <x v="2498"/>
    <x v="0"/>
    <x v="11"/>
    <x v="522"/>
    <x v="0"/>
    <x v="0"/>
    <x v="0"/>
    <x v="0"/>
    <x v="0"/>
    <x v="0"/>
    <x v="0"/>
    <x v="0"/>
  </r>
  <r>
    <x v="4"/>
    <s v="SICUANI"/>
    <s v="SICUANI"/>
    <x v="0"/>
    <x v="5"/>
    <x v="5"/>
    <x v="2499"/>
    <x v="1"/>
    <x v="2"/>
    <x v="24"/>
    <x v="0"/>
    <x v="0"/>
    <x v="0"/>
    <x v="0"/>
    <x v="0"/>
    <x v="0"/>
    <x v="0"/>
    <x v="0"/>
  </r>
  <r>
    <x v="4"/>
    <s v="SICUANI"/>
    <s v="SICUANI"/>
    <x v="0"/>
    <x v="5"/>
    <x v="5"/>
    <x v="2500"/>
    <x v="0"/>
    <x v="9"/>
    <x v="94"/>
    <x v="0"/>
    <x v="0"/>
    <x v="0"/>
    <x v="0"/>
    <x v="0"/>
    <x v="0"/>
    <x v="0"/>
    <x v="0"/>
  </r>
  <r>
    <x v="4"/>
    <s v="SICUANI"/>
    <s v="SICUANI"/>
    <x v="0"/>
    <x v="5"/>
    <x v="5"/>
    <x v="2501"/>
    <x v="0"/>
    <x v="4"/>
    <x v="123"/>
    <x v="0"/>
    <x v="0"/>
    <x v="0"/>
    <x v="0"/>
    <x v="61"/>
    <x v="0"/>
    <x v="0"/>
    <x v="1"/>
  </r>
  <r>
    <x v="4"/>
    <s v="SICUANI"/>
    <s v="SICUANI"/>
    <x v="0"/>
    <x v="5"/>
    <x v="5"/>
    <x v="2502"/>
    <x v="1"/>
    <x v="2"/>
    <x v="490"/>
    <x v="0"/>
    <x v="0"/>
    <x v="0"/>
    <x v="0"/>
    <x v="0"/>
    <x v="0"/>
    <x v="0"/>
    <x v="0"/>
  </r>
  <r>
    <x v="4"/>
    <s v="SICUANI"/>
    <s v="SICUANI"/>
    <x v="0"/>
    <x v="5"/>
    <x v="5"/>
    <x v="2503"/>
    <x v="1"/>
    <x v="5"/>
    <x v="571"/>
    <x v="0"/>
    <x v="0"/>
    <x v="0"/>
    <x v="0"/>
    <x v="0"/>
    <x v="0"/>
    <x v="0"/>
    <x v="0"/>
  </r>
  <r>
    <x v="4"/>
    <s v="SICUANI"/>
    <s v="SICUANI"/>
    <x v="0"/>
    <x v="5"/>
    <x v="5"/>
    <x v="2504"/>
    <x v="1"/>
    <x v="8"/>
    <x v="141"/>
    <x v="0"/>
    <x v="0"/>
    <x v="0"/>
    <x v="0"/>
    <x v="0"/>
    <x v="0"/>
    <x v="0"/>
    <x v="0"/>
  </r>
  <r>
    <x v="4"/>
    <s v="SICUANI"/>
    <s v="SICUANI"/>
    <x v="0"/>
    <x v="5"/>
    <x v="5"/>
    <x v="2505"/>
    <x v="0"/>
    <x v="9"/>
    <x v="94"/>
    <x v="0"/>
    <x v="0"/>
    <x v="0"/>
    <x v="0"/>
    <x v="0"/>
    <x v="0"/>
    <x v="0"/>
    <x v="0"/>
  </r>
  <r>
    <x v="4"/>
    <s v="SICUANI"/>
    <s v="SICUANI"/>
    <x v="0"/>
    <x v="5"/>
    <x v="5"/>
    <x v="2506"/>
    <x v="0"/>
    <x v="7"/>
    <x v="421"/>
    <x v="0"/>
    <x v="0"/>
    <x v="0"/>
    <x v="0"/>
    <x v="197"/>
    <x v="109"/>
    <x v="0"/>
    <x v="1"/>
  </r>
  <r>
    <x v="4"/>
    <s v="SICUANI"/>
    <s v="SICUANI"/>
    <x v="0"/>
    <x v="5"/>
    <x v="5"/>
    <x v="2507"/>
    <x v="1"/>
    <x v="2"/>
    <x v="588"/>
    <x v="0"/>
    <x v="0"/>
    <x v="0"/>
    <x v="0"/>
    <x v="0"/>
    <x v="0"/>
    <x v="0"/>
    <x v="0"/>
  </r>
  <r>
    <x v="4"/>
    <s v="SICUANI"/>
    <s v="SICUANI"/>
    <x v="0"/>
    <x v="5"/>
    <x v="5"/>
    <x v="2508"/>
    <x v="0"/>
    <x v="3"/>
    <x v="118"/>
    <x v="0"/>
    <x v="0"/>
    <x v="0"/>
    <x v="0"/>
    <x v="0"/>
    <x v="360"/>
    <x v="0"/>
    <x v="1"/>
  </r>
  <r>
    <x v="4"/>
    <s v="SICUANI"/>
    <s v="SICUANI"/>
    <x v="0"/>
    <x v="5"/>
    <x v="5"/>
    <x v="2509"/>
    <x v="1"/>
    <x v="5"/>
    <x v="261"/>
    <x v="0"/>
    <x v="0"/>
    <x v="0"/>
    <x v="0"/>
    <x v="0"/>
    <x v="0"/>
    <x v="0"/>
    <x v="0"/>
  </r>
  <r>
    <x v="4"/>
    <s v="SICUANI"/>
    <s v="SICUANI"/>
    <x v="0"/>
    <x v="5"/>
    <x v="5"/>
    <x v="2510"/>
    <x v="0"/>
    <x v="4"/>
    <x v="335"/>
    <x v="0"/>
    <x v="0"/>
    <x v="139"/>
    <x v="0"/>
    <x v="0"/>
    <x v="0"/>
    <x v="0"/>
    <x v="1"/>
  </r>
  <r>
    <x v="4"/>
    <s v="SICUANI"/>
    <s v="SICUANI"/>
    <x v="0"/>
    <x v="5"/>
    <x v="5"/>
    <x v="2511"/>
    <x v="0"/>
    <x v="9"/>
    <x v="647"/>
    <x v="0"/>
    <x v="0"/>
    <x v="0"/>
    <x v="0"/>
    <x v="0"/>
    <x v="5"/>
    <x v="0"/>
    <x v="1"/>
  </r>
  <r>
    <x v="4"/>
    <s v="SICUANI"/>
    <s v="SICUANI"/>
    <x v="0"/>
    <x v="5"/>
    <x v="5"/>
    <x v="2512"/>
    <x v="0"/>
    <x v="0"/>
    <x v="311"/>
    <x v="0"/>
    <x v="0"/>
    <x v="0"/>
    <x v="0"/>
    <x v="0"/>
    <x v="0"/>
    <x v="0"/>
    <x v="0"/>
  </r>
  <r>
    <x v="4"/>
    <s v="SICUANI"/>
    <s v="SICUANI"/>
    <x v="0"/>
    <x v="5"/>
    <x v="5"/>
    <x v="2513"/>
    <x v="0"/>
    <x v="0"/>
    <x v="341"/>
    <x v="0"/>
    <x v="0"/>
    <x v="0"/>
    <x v="0"/>
    <x v="0"/>
    <x v="0"/>
    <x v="0"/>
    <x v="0"/>
  </r>
  <r>
    <x v="4"/>
    <s v="SICUANI"/>
    <s v="SICUANI"/>
    <x v="0"/>
    <x v="5"/>
    <x v="5"/>
    <x v="2514"/>
    <x v="1"/>
    <x v="11"/>
    <x v="247"/>
    <x v="0"/>
    <x v="0"/>
    <x v="0"/>
    <x v="0"/>
    <x v="0"/>
    <x v="0"/>
    <x v="0"/>
    <x v="0"/>
  </r>
  <r>
    <x v="4"/>
    <s v="SICUANI"/>
    <s v="SICUANI"/>
    <x v="0"/>
    <x v="5"/>
    <x v="5"/>
    <x v="2515"/>
    <x v="1"/>
    <x v="5"/>
    <x v="154"/>
    <x v="0"/>
    <x v="0"/>
    <x v="0"/>
    <x v="0"/>
    <x v="0"/>
    <x v="0"/>
    <x v="0"/>
    <x v="0"/>
  </r>
  <r>
    <x v="4"/>
    <s v="SICUANI"/>
    <s v="SICUANI"/>
    <x v="0"/>
    <x v="5"/>
    <x v="5"/>
    <x v="2516"/>
    <x v="1"/>
    <x v="1"/>
    <x v="496"/>
    <x v="0"/>
    <x v="0"/>
    <x v="0"/>
    <x v="0"/>
    <x v="0"/>
    <x v="0"/>
    <x v="0"/>
    <x v="0"/>
  </r>
  <r>
    <x v="4"/>
    <s v="SICUANI"/>
    <s v="SICUANI"/>
    <x v="0"/>
    <x v="5"/>
    <x v="5"/>
    <x v="2517"/>
    <x v="0"/>
    <x v="2"/>
    <x v="151"/>
    <x v="0"/>
    <x v="0"/>
    <x v="0"/>
    <x v="0"/>
    <x v="0"/>
    <x v="32"/>
    <x v="0"/>
    <x v="1"/>
  </r>
  <r>
    <x v="4"/>
    <s v="SICUANI"/>
    <s v="SICUANI"/>
    <x v="0"/>
    <x v="2"/>
    <x v="23"/>
    <x v="2518"/>
    <x v="0"/>
    <x v="6"/>
    <x v="223"/>
    <x v="0"/>
    <x v="0"/>
    <x v="0"/>
    <x v="0"/>
    <x v="0"/>
    <x v="361"/>
    <x v="0"/>
    <x v="1"/>
  </r>
  <r>
    <x v="4"/>
    <s v="SICUANI"/>
    <s v="SICUANI"/>
    <x v="0"/>
    <x v="2"/>
    <x v="23"/>
    <x v="2519"/>
    <x v="1"/>
    <x v="11"/>
    <x v="206"/>
    <x v="0"/>
    <x v="0"/>
    <x v="0"/>
    <x v="0"/>
    <x v="0"/>
    <x v="362"/>
    <x v="0"/>
    <x v="1"/>
  </r>
  <r>
    <x v="4"/>
    <s v="SICUANI"/>
    <s v="SICUANI"/>
    <x v="0"/>
    <x v="2"/>
    <x v="23"/>
    <x v="2520"/>
    <x v="1"/>
    <x v="10"/>
    <x v="448"/>
    <x v="0"/>
    <x v="0"/>
    <x v="0"/>
    <x v="0"/>
    <x v="0"/>
    <x v="0"/>
    <x v="0"/>
    <x v="0"/>
  </r>
  <r>
    <x v="4"/>
    <s v="SICUANI"/>
    <s v="SICUANI"/>
    <x v="0"/>
    <x v="2"/>
    <x v="23"/>
    <x v="2521"/>
    <x v="1"/>
    <x v="2"/>
    <x v="574"/>
    <x v="0"/>
    <x v="0"/>
    <x v="0"/>
    <x v="0"/>
    <x v="59"/>
    <x v="0"/>
    <x v="0"/>
    <x v="1"/>
  </r>
  <r>
    <x v="4"/>
    <s v="SICUANI"/>
    <s v="SICUANI"/>
    <x v="0"/>
    <x v="2"/>
    <x v="23"/>
    <x v="2522"/>
    <x v="0"/>
    <x v="9"/>
    <x v="49"/>
    <x v="0"/>
    <x v="21"/>
    <x v="0"/>
    <x v="0"/>
    <x v="0"/>
    <x v="280"/>
    <x v="0"/>
    <x v="1"/>
  </r>
  <r>
    <x v="4"/>
    <s v="SICUANI"/>
    <s v="SICUANI"/>
    <x v="0"/>
    <x v="2"/>
    <x v="23"/>
    <x v="2523"/>
    <x v="0"/>
    <x v="4"/>
    <x v="123"/>
    <x v="0"/>
    <x v="0"/>
    <x v="140"/>
    <x v="0"/>
    <x v="0"/>
    <x v="238"/>
    <x v="0"/>
    <x v="1"/>
  </r>
  <r>
    <x v="4"/>
    <s v="SICUANI"/>
    <s v="SICUANI"/>
    <x v="0"/>
    <x v="2"/>
    <x v="23"/>
    <x v="2524"/>
    <x v="0"/>
    <x v="1"/>
    <x v="33"/>
    <x v="0"/>
    <x v="0"/>
    <x v="0"/>
    <x v="0"/>
    <x v="0"/>
    <x v="132"/>
    <x v="0"/>
    <x v="1"/>
  </r>
  <r>
    <x v="4"/>
    <s v="SICUANI"/>
    <s v="SICUANI"/>
    <x v="0"/>
    <x v="2"/>
    <x v="23"/>
    <x v="2525"/>
    <x v="0"/>
    <x v="4"/>
    <x v="400"/>
    <x v="0"/>
    <x v="0"/>
    <x v="0"/>
    <x v="0"/>
    <x v="0"/>
    <x v="0"/>
    <x v="0"/>
    <x v="0"/>
  </r>
  <r>
    <x v="4"/>
    <s v="SICUANI"/>
    <s v="SICUANI"/>
    <x v="0"/>
    <x v="2"/>
    <x v="23"/>
    <x v="2526"/>
    <x v="1"/>
    <x v="5"/>
    <x v="561"/>
    <x v="0"/>
    <x v="0"/>
    <x v="0"/>
    <x v="0"/>
    <x v="0"/>
    <x v="363"/>
    <x v="0"/>
    <x v="1"/>
  </r>
  <r>
    <x v="4"/>
    <s v="SICUANI"/>
    <s v="SICUANI"/>
    <x v="0"/>
    <x v="2"/>
    <x v="23"/>
    <x v="2527"/>
    <x v="0"/>
    <x v="6"/>
    <x v="92"/>
    <x v="0"/>
    <x v="0"/>
    <x v="0"/>
    <x v="0"/>
    <x v="0"/>
    <x v="0"/>
    <x v="0"/>
    <x v="0"/>
  </r>
  <r>
    <x v="4"/>
    <s v="SICUANI"/>
    <s v="SICUANI"/>
    <x v="0"/>
    <x v="2"/>
    <x v="23"/>
    <x v="2528"/>
    <x v="1"/>
    <x v="11"/>
    <x v="340"/>
    <x v="0"/>
    <x v="0"/>
    <x v="0"/>
    <x v="0"/>
    <x v="0"/>
    <x v="0"/>
    <x v="0"/>
    <x v="0"/>
  </r>
  <r>
    <x v="4"/>
    <s v="SICUANI"/>
    <s v="SICUANI"/>
    <x v="0"/>
    <x v="2"/>
    <x v="23"/>
    <x v="2529"/>
    <x v="1"/>
    <x v="1"/>
    <x v="23"/>
    <x v="0"/>
    <x v="0"/>
    <x v="0"/>
    <x v="0"/>
    <x v="0"/>
    <x v="0"/>
    <x v="0"/>
    <x v="0"/>
  </r>
  <r>
    <x v="4"/>
    <s v="SICUANI"/>
    <s v="SICUANI"/>
    <x v="0"/>
    <x v="2"/>
    <x v="23"/>
    <x v="2530"/>
    <x v="1"/>
    <x v="4"/>
    <x v="627"/>
    <x v="0"/>
    <x v="0"/>
    <x v="0"/>
    <x v="0"/>
    <x v="0"/>
    <x v="364"/>
    <x v="0"/>
    <x v="1"/>
  </r>
  <r>
    <x v="4"/>
    <s v="SICUANI"/>
    <s v="SICUANI"/>
    <x v="0"/>
    <x v="2"/>
    <x v="23"/>
    <x v="2531"/>
    <x v="0"/>
    <x v="0"/>
    <x v="310"/>
    <x v="0"/>
    <x v="0"/>
    <x v="0"/>
    <x v="0"/>
    <x v="198"/>
    <x v="0"/>
    <x v="0"/>
    <x v="1"/>
  </r>
  <r>
    <x v="4"/>
    <s v="SICUANI"/>
    <s v="SICUANI"/>
    <x v="0"/>
    <x v="2"/>
    <x v="23"/>
    <x v="2532"/>
    <x v="0"/>
    <x v="4"/>
    <x v="628"/>
    <x v="0"/>
    <x v="0"/>
    <x v="0"/>
    <x v="0"/>
    <x v="32"/>
    <x v="0"/>
    <x v="0"/>
    <x v="1"/>
  </r>
  <r>
    <x v="4"/>
    <s v="SICUANI"/>
    <s v="SICUANI"/>
    <x v="0"/>
    <x v="2"/>
    <x v="23"/>
    <x v="2533"/>
    <x v="0"/>
    <x v="7"/>
    <x v="648"/>
    <x v="0"/>
    <x v="0"/>
    <x v="0"/>
    <x v="0"/>
    <x v="114"/>
    <x v="0"/>
    <x v="0"/>
    <x v="1"/>
  </r>
  <r>
    <x v="4"/>
    <s v="SICUANI"/>
    <s v="SICUANI"/>
    <x v="0"/>
    <x v="2"/>
    <x v="23"/>
    <x v="2534"/>
    <x v="1"/>
    <x v="7"/>
    <x v="614"/>
    <x v="0"/>
    <x v="0"/>
    <x v="0"/>
    <x v="0"/>
    <x v="0"/>
    <x v="0"/>
    <x v="0"/>
    <x v="0"/>
  </r>
  <r>
    <x v="4"/>
    <s v="SICUANI"/>
    <s v="SICUANI"/>
    <x v="0"/>
    <x v="2"/>
    <x v="23"/>
    <x v="2535"/>
    <x v="1"/>
    <x v="3"/>
    <x v="4"/>
    <x v="0"/>
    <x v="0"/>
    <x v="0"/>
    <x v="0"/>
    <x v="0"/>
    <x v="0"/>
    <x v="0"/>
    <x v="0"/>
  </r>
  <r>
    <x v="4"/>
    <s v="SICUANI"/>
    <s v="SICUANI"/>
    <x v="0"/>
    <x v="2"/>
    <x v="23"/>
    <x v="2536"/>
    <x v="0"/>
    <x v="0"/>
    <x v="134"/>
    <x v="0"/>
    <x v="0"/>
    <x v="0"/>
    <x v="0"/>
    <x v="0"/>
    <x v="0"/>
    <x v="0"/>
    <x v="0"/>
  </r>
  <r>
    <x v="4"/>
    <s v="SICUANI"/>
    <s v="SICUANI"/>
    <x v="0"/>
    <x v="2"/>
    <x v="23"/>
    <x v="2537"/>
    <x v="0"/>
    <x v="3"/>
    <x v="415"/>
    <x v="0"/>
    <x v="0"/>
    <x v="0"/>
    <x v="0"/>
    <x v="0"/>
    <x v="0"/>
    <x v="0"/>
    <x v="0"/>
  </r>
  <r>
    <x v="4"/>
    <s v="SICUANI"/>
    <s v="SICUANI"/>
    <x v="0"/>
    <x v="2"/>
    <x v="23"/>
    <x v="2538"/>
    <x v="0"/>
    <x v="0"/>
    <x v="137"/>
    <x v="0"/>
    <x v="0"/>
    <x v="0"/>
    <x v="0"/>
    <x v="0"/>
    <x v="112"/>
    <x v="0"/>
    <x v="1"/>
  </r>
  <r>
    <x v="4"/>
    <s v="SICUANI"/>
    <s v="SICUANI"/>
    <x v="0"/>
    <x v="2"/>
    <x v="23"/>
    <x v="2539"/>
    <x v="1"/>
    <x v="3"/>
    <x v="411"/>
    <x v="0"/>
    <x v="0"/>
    <x v="0"/>
    <x v="0"/>
    <x v="0"/>
    <x v="0"/>
    <x v="0"/>
    <x v="0"/>
  </r>
  <r>
    <x v="4"/>
    <s v="SICUANI"/>
    <s v="SICUANI"/>
    <x v="0"/>
    <x v="2"/>
    <x v="23"/>
    <x v="2540"/>
    <x v="1"/>
    <x v="8"/>
    <x v="141"/>
    <x v="0"/>
    <x v="0"/>
    <x v="0"/>
    <x v="0"/>
    <x v="199"/>
    <x v="0"/>
    <x v="0"/>
    <x v="1"/>
  </r>
  <r>
    <x v="4"/>
    <s v="SICUANI"/>
    <s v="SICUANI"/>
    <x v="0"/>
    <x v="2"/>
    <x v="23"/>
    <x v="2541"/>
    <x v="0"/>
    <x v="4"/>
    <x v="365"/>
    <x v="0"/>
    <x v="0"/>
    <x v="0"/>
    <x v="0"/>
    <x v="0"/>
    <x v="306"/>
    <x v="0"/>
    <x v="1"/>
  </r>
  <r>
    <x v="4"/>
    <s v="SICUANI"/>
    <s v="SICUANI"/>
    <x v="0"/>
    <x v="2"/>
    <x v="23"/>
    <x v="2542"/>
    <x v="0"/>
    <x v="3"/>
    <x v="221"/>
    <x v="0"/>
    <x v="0"/>
    <x v="0"/>
    <x v="0"/>
    <x v="0"/>
    <x v="0"/>
    <x v="0"/>
    <x v="0"/>
  </r>
  <r>
    <x v="4"/>
    <s v="SICUANI"/>
    <s v="SICUANI"/>
    <x v="0"/>
    <x v="2"/>
    <x v="23"/>
    <x v="2543"/>
    <x v="1"/>
    <x v="3"/>
    <x v="53"/>
    <x v="0"/>
    <x v="0"/>
    <x v="0"/>
    <x v="0"/>
    <x v="0"/>
    <x v="0"/>
    <x v="0"/>
    <x v="0"/>
  </r>
  <r>
    <x v="4"/>
    <s v="SICUANI"/>
    <s v="SICUANI"/>
    <x v="0"/>
    <x v="2"/>
    <x v="23"/>
    <x v="2544"/>
    <x v="1"/>
    <x v="6"/>
    <x v="436"/>
    <x v="0"/>
    <x v="0"/>
    <x v="0"/>
    <x v="0"/>
    <x v="0"/>
    <x v="0"/>
    <x v="0"/>
    <x v="0"/>
  </r>
  <r>
    <x v="4"/>
    <s v="SICUANI"/>
    <s v="SICUANI"/>
    <x v="0"/>
    <x v="2"/>
    <x v="23"/>
    <x v="2545"/>
    <x v="1"/>
    <x v="10"/>
    <x v="170"/>
    <x v="0"/>
    <x v="0"/>
    <x v="0"/>
    <x v="0"/>
    <x v="89"/>
    <x v="0"/>
    <x v="0"/>
    <x v="1"/>
  </r>
  <r>
    <x v="4"/>
    <s v="SICUANI"/>
    <s v="SICUANI"/>
    <x v="0"/>
    <x v="2"/>
    <x v="23"/>
    <x v="2546"/>
    <x v="0"/>
    <x v="3"/>
    <x v="598"/>
    <x v="0"/>
    <x v="0"/>
    <x v="0"/>
    <x v="0"/>
    <x v="0"/>
    <x v="365"/>
    <x v="0"/>
    <x v="1"/>
  </r>
  <r>
    <x v="4"/>
    <s v="SICUANI"/>
    <s v="SICUANI"/>
    <x v="0"/>
    <x v="2"/>
    <x v="23"/>
    <x v="2547"/>
    <x v="0"/>
    <x v="9"/>
    <x v="550"/>
    <x v="0"/>
    <x v="0"/>
    <x v="0"/>
    <x v="0"/>
    <x v="0"/>
    <x v="176"/>
    <x v="0"/>
    <x v="1"/>
  </r>
  <r>
    <x v="4"/>
    <s v="SICUANI"/>
    <s v="SICUANI"/>
    <x v="0"/>
    <x v="2"/>
    <x v="23"/>
    <x v="2548"/>
    <x v="0"/>
    <x v="2"/>
    <x v="460"/>
    <x v="0"/>
    <x v="0"/>
    <x v="0"/>
    <x v="0"/>
    <x v="200"/>
    <x v="320"/>
    <x v="0"/>
    <x v="1"/>
  </r>
  <r>
    <x v="4"/>
    <s v="SICUANI"/>
    <s v="SICUANI"/>
    <x v="0"/>
    <x v="2"/>
    <x v="23"/>
    <x v="2549"/>
    <x v="1"/>
    <x v="8"/>
    <x v="556"/>
    <x v="0"/>
    <x v="0"/>
    <x v="0"/>
    <x v="0"/>
    <x v="0"/>
    <x v="1"/>
    <x v="0"/>
    <x v="1"/>
  </r>
  <r>
    <x v="4"/>
    <s v="SICUANI"/>
    <s v="SICUANI"/>
    <x v="0"/>
    <x v="2"/>
    <x v="23"/>
    <x v="2550"/>
    <x v="0"/>
    <x v="3"/>
    <x v="205"/>
    <x v="0"/>
    <x v="0"/>
    <x v="0"/>
    <x v="0"/>
    <x v="0"/>
    <x v="45"/>
    <x v="0"/>
    <x v="1"/>
  </r>
  <r>
    <x v="4"/>
    <s v="SICUANI"/>
    <s v="SICUANI"/>
    <x v="0"/>
    <x v="2"/>
    <x v="23"/>
    <x v="2551"/>
    <x v="0"/>
    <x v="4"/>
    <x v="291"/>
    <x v="0"/>
    <x v="0"/>
    <x v="0"/>
    <x v="0"/>
    <x v="0"/>
    <x v="73"/>
    <x v="0"/>
    <x v="1"/>
  </r>
  <r>
    <x v="4"/>
    <s v="SICUANI"/>
    <s v="SICUANI"/>
    <x v="0"/>
    <x v="2"/>
    <x v="23"/>
    <x v="2552"/>
    <x v="1"/>
    <x v="5"/>
    <x v="192"/>
    <x v="0"/>
    <x v="0"/>
    <x v="0"/>
    <x v="0"/>
    <x v="0"/>
    <x v="366"/>
    <x v="0"/>
    <x v="1"/>
  </r>
  <r>
    <x v="4"/>
    <s v="SICUANI"/>
    <s v="SICUANI"/>
    <x v="0"/>
    <x v="2"/>
    <x v="23"/>
    <x v="2553"/>
    <x v="0"/>
    <x v="11"/>
    <x v="220"/>
    <x v="0"/>
    <x v="0"/>
    <x v="70"/>
    <x v="0"/>
    <x v="0"/>
    <x v="0"/>
    <x v="0"/>
    <x v="1"/>
  </r>
  <r>
    <x v="4"/>
    <s v="SICUANI"/>
    <s v="SICUANI"/>
    <x v="0"/>
    <x v="2"/>
    <x v="23"/>
    <x v="2554"/>
    <x v="0"/>
    <x v="6"/>
    <x v="538"/>
    <x v="0"/>
    <x v="0"/>
    <x v="0"/>
    <x v="0"/>
    <x v="0"/>
    <x v="0"/>
    <x v="0"/>
    <x v="0"/>
  </r>
  <r>
    <x v="4"/>
    <s v="SICUANI"/>
    <s v="SICUANI"/>
    <x v="0"/>
    <x v="2"/>
    <x v="23"/>
    <x v="2555"/>
    <x v="0"/>
    <x v="7"/>
    <x v="264"/>
    <x v="0"/>
    <x v="0"/>
    <x v="0"/>
    <x v="0"/>
    <x v="201"/>
    <x v="0"/>
    <x v="0"/>
    <x v="1"/>
  </r>
  <r>
    <x v="4"/>
    <s v="SICUANI"/>
    <s v="SICUANI"/>
    <x v="0"/>
    <x v="2"/>
    <x v="23"/>
    <x v="2556"/>
    <x v="0"/>
    <x v="1"/>
    <x v="565"/>
    <x v="0"/>
    <x v="0"/>
    <x v="0"/>
    <x v="0"/>
    <x v="0"/>
    <x v="203"/>
    <x v="0"/>
    <x v="1"/>
  </r>
  <r>
    <x v="4"/>
    <s v="SICUANI"/>
    <s v="SICUANI"/>
    <x v="0"/>
    <x v="2"/>
    <x v="23"/>
    <x v="2557"/>
    <x v="0"/>
    <x v="1"/>
    <x v="580"/>
    <x v="0"/>
    <x v="0"/>
    <x v="0"/>
    <x v="0"/>
    <x v="0"/>
    <x v="367"/>
    <x v="0"/>
    <x v="1"/>
  </r>
  <r>
    <x v="4"/>
    <s v="SICUANI"/>
    <s v="SICUANI"/>
    <x v="0"/>
    <x v="2"/>
    <x v="23"/>
    <x v="2558"/>
    <x v="1"/>
    <x v="4"/>
    <x v="547"/>
    <x v="0"/>
    <x v="0"/>
    <x v="0"/>
    <x v="0"/>
    <x v="177"/>
    <x v="0"/>
    <x v="0"/>
    <x v="1"/>
  </r>
  <r>
    <x v="4"/>
    <s v="SICUANI"/>
    <s v="SICUANI"/>
    <x v="0"/>
    <x v="2"/>
    <x v="23"/>
    <x v="2559"/>
    <x v="1"/>
    <x v="9"/>
    <x v="649"/>
    <x v="0"/>
    <x v="0"/>
    <x v="0"/>
    <x v="0"/>
    <x v="0"/>
    <x v="0"/>
    <x v="0"/>
    <x v="0"/>
  </r>
  <r>
    <x v="4"/>
    <s v="SICUANI"/>
    <s v="SICUANI"/>
    <x v="0"/>
    <x v="2"/>
    <x v="23"/>
    <x v="2560"/>
    <x v="1"/>
    <x v="11"/>
    <x v="422"/>
    <x v="0"/>
    <x v="0"/>
    <x v="0"/>
    <x v="0"/>
    <x v="0"/>
    <x v="368"/>
    <x v="0"/>
    <x v="1"/>
  </r>
  <r>
    <x v="4"/>
    <s v="SICUANI"/>
    <s v="SICUANI"/>
    <x v="0"/>
    <x v="2"/>
    <x v="23"/>
    <x v="2561"/>
    <x v="0"/>
    <x v="3"/>
    <x v="61"/>
    <x v="0"/>
    <x v="0"/>
    <x v="0"/>
    <x v="0"/>
    <x v="0"/>
    <x v="252"/>
    <x v="0"/>
    <x v="1"/>
  </r>
  <r>
    <x v="4"/>
    <s v="SICUANI"/>
    <s v="SICUANI"/>
    <x v="0"/>
    <x v="2"/>
    <x v="23"/>
    <x v="2562"/>
    <x v="0"/>
    <x v="10"/>
    <x v="595"/>
    <x v="0"/>
    <x v="0"/>
    <x v="0"/>
    <x v="0"/>
    <x v="0"/>
    <x v="128"/>
    <x v="0"/>
    <x v="1"/>
  </r>
  <r>
    <x v="4"/>
    <s v="SICUANI"/>
    <s v="SICUANI"/>
    <x v="0"/>
    <x v="2"/>
    <x v="23"/>
    <x v="2563"/>
    <x v="1"/>
    <x v="5"/>
    <x v="19"/>
    <x v="0"/>
    <x v="0"/>
    <x v="141"/>
    <x v="0"/>
    <x v="0"/>
    <x v="0"/>
    <x v="0"/>
    <x v="1"/>
  </r>
  <r>
    <x v="4"/>
    <s v="SICUANI"/>
    <s v="SICUANI"/>
    <x v="0"/>
    <x v="2"/>
    <x v="23"/>
    <x v="2564"/>
    <x v="0"/>
    <x v="3"/>
    <x v="418"/>
    <x v="0"/>
    <x v="0"/>
    <x v="0"/>
    <x v="0"/>
    <x v="0"/>
    <x v="31"/>
    <x v="0"/>
    <x v="1"/>
  </r>
  <r>
    <x v="4"/>
    <s v="SICUANI"/>
    <s v="SICUANI"/>
    <x v="0"/>
    <x v="2"/>
    <x v="14"/>
    <x v="2565"/>
    <x v="1"/>
    <x v="6"/>
    <x v="102"/>
    <x v="0"/>
    <x v="0"/>
    <x v="0"/>
    <x v="0"/>
    <x v="0"/>
    <x v="0"/>
    <x v="0"/>
    <x v="0"/>
  </r>
  <r>
    <x v="4"/>
    <s v="SICUANI"/>
    <s v="SICUANI"/>
    <x v="0"/>
    <x v="2"/>
    <x v="14"/>
    <x v="2566"/>
    <x v="1"/>
    <x v="11"/>
    <x v="247"/>
    <x v="0"/>
    <x v="0"/>
    <x v="0"/>
    <x v="0"/>
    <x v="0"/>
    <x v="0"/>
    <x v="0"/>
    <x v="0"/>
  </r>
  <r>
    <x v="4"/>
    <s v="SICUANI"/>
    <s v="SICUANI"/>
    <x v="0"/>
    <x v="2"/>
    <x v="14"/>
    <x v="2567"/>
    <x v="1"/>
    <x v="11"/>
    <x v="250"/>
    <x v="0"/>
    <x v="0"/>
    <x v="0"/>
    <x v="0"/>
    <x v="0"/>
    <x v="251"/>
    <x v="0"/>
    <x v="1"/>
  </r>
  <r>
    <x v="4"/>
    <s v="SICUANI"/>
    <s v="SICUANI"/>
    <x v="0"/>
    <x v="2"/>
    <x v="14"/>
    <x v="2568"/>
    <x v="0"/>
    <x v="7"/>
    <x v="458"/>
    <x v="0"/>
    <x v="0"/>
    <x v="142"/>
    <x v="0"/>
    <x v="0"/>
    <x v="0"/>
    <x v="0"/>
    <x v="1"/>
  </r>
  <r>
    <x v="4"/>
    <s v="SICUANI"/>
    <s v="SICUANI"/>
    <x v="0"/>
    <x v="2"/>
    <x v="14"/>
    <x v="2569"/>
    <x v="0"/>
    <x v="9"/>
    <x v="231"/>
    <x v="0"/>
    <x v="0"/>
    <x v="0"/>
    <x v="0"/>
    <x v="0"/>
    <x v="369"/>
    <x v="0"/>
    <x v="1"/>
  </r>
  <r>
    <x v="4"/>
    <s v="SICUANI"/>
    <s v="SICUANI"/>
    <x v="0"/>
    <x v="2"/>
    <x v="14"/>
    <x v="2570"/>
    <x v="1"/>
    <x v="3"/>
    <x v="59"/>
    <x v="0"/>
    <x v="0"/>
    <x v="0"/>
    <x v="0"/>
    <x v="0"/>
    <x v="0"/>
    <x v="0"/>
    <x v="0"/>
  </r>
  <r>
    <x v="4"/>
    <s v="SICUANI"/>
    <s v="SICUANI"/>
    <x v="0"/>
    <x v="2"/>
    <x v="14"/>
    <x v="2571"/>
    <x v="0"/>
    <x v="3"/>
    <x v="145"/>
    <x v="0"/>
    <x v="0"/>
    <x v="0"/>
    <x v="0"/>
    <x v="202"/>
    <x v="0"/>
    <x v="0"/>
    <x v="1"/>
  </r>
  <r>
    <x v="4"/>
    <s v="SICUANI"/>
    <s v="SICUANI"/>
    <x v="0"/>
    <x v="2"/>
    <x v="14"/>
    <x v="2572"/>
    <x v="0"/>
    <x v="1"/>
    <x v="130"/>
    <x v="0"/>
    <x v="0"/>
    <x v="0"/>
    <x v="0"/>
    <x v="0"/>
    <x v="0"/>
    <x v="0"/>
    <x v="0"/>
  </r>
  <r>
    <x v="4"/>
    <s v="SICUANI"/>
    <s v="SICUANI"/>
    <x v="0"/>
    <x v="2"/>
    <x v="14"/>
    <x v="2573"/>
    <x v="0"/>
    <x v="9"/>
    <x v="364"/>
    <x v="0"/>
    <x v="0"/>
    <x v="0"/>
    <x v="0"/>
    <x v="0"/>
    <x v="0"/>
    <x v="0"/>
    <x v="0"/>
  </r>
  <r>
    <x v="4"/>
    <s v="SICUANI"/>
    <s v="SICUANI"/>
    <x v="0"/>
    <x v="2"/>
    <x v="14"/>
    <x v="2574"/>
    <x v="1"/>
    <x v="11"/>
    <x v="340"/>
    <x v="0"/>
    <x v="0"/>
    <x v="0"/>
    <x v="0"/>
    <x v="0"/>
    <x v="191"/>
    <x v="0"/>
    <x v="1"/>
  </r>
  <r>
    <x v="4"/>
    <s v="SICUANI"/>
    <s v="SICUANI"/>
    <x v="0"/>
    <x v="2"/>
    <x v="14"/>
    <x v="2575"/>
    <x v="1"/>
    <x v="5"/>
    <x v="329"/>
    <x v="0"/>
    <x v="0"/>
    <x v="0"/>
    <x v="0"/>
    <x v="0"/>
    <x v="0"/>
    <x v="0"/>
    <x v="0"/>
  </r>
  <r>
    <x v="4"/>
    <s v="SICUANI"/>
    <s v="SICUANI"/>
    <x v="0"/>
    <x v="2"/>
    <x v="14"/>
    <x v="2576"/>
    <x v="1"/>
    <x v="2"/>
    <x v="17"/>
    <x v="0"/>
    <x v="0"/>
    <x v="0"/>
    <x v="0"/>
    <x v="0"/>
    <x v="291"/>
    <x v="0"/>
    <x v="1"/>
  </r>
  <r>
    <x v="4"/>
    <s v="SICUANI"/>
    <s v="SICUANI"/>
    <x v="0"/>
    <x v="2"/>
    <x v="14"/>
    <x v="2577"/>
    <x v="1"/>
    <x v="3"/>
    <x v="354"/>
    <x v="0"/>
    <x v="0"/>
    <x v="0"/>
    <x v="0"/>
    <x v="0"/>
    <x v="0"/>
    <x v="0"/>
    <x v="0"/>
  </r>
  <r>
    <x v="4"/>
    <s v="SICUANI"/>
    <s v="SICUANI"/>
    <x v="0"/>
    <x v="2"/>
    <x v="14"/>
    <x v="2578"/>
    <x v="0"/>
    <x v="9"/>
    <x v="642"/>
    <x v="0"/>
    <x v="0"/>
    <x v="0"/>
    <x v="0"/>
    <x v="0"/>
    <x v="0"/>
    <x v="0"/>
    <x v="0"/>
  </r>
  <r>
    <x v="4"/>
    <s v="SICUANI"/>
    <s v="SICUANI"/>
    <x v="0"/>
    <x v="2"/>
    <x v="14"/>
    <x v="2579"/>
    <x v="1"/>
    <x v="5"/>
    <x v="406"/>
    <x v="0"/>
    <x v="0"/>
    <x v="0"/>
    <x v="0"/>
    <x v="0"/>
    <x v="0"/>
    <x v="0"/>
    <x v="0"/>
  </r>
  <r>
    <x v="4"/>
    <s v="SICUANI"/>
    <s v="SICUANI"/>
    <x v="0"/>
    <x v="2"/>
    <x v="14"/>
    <x v="2580"/>
    <x v="1"/>
    <x v="4"/>
    <x v="570"/>
    <x v="0"/>
    <x v="0"/>
    <x v="0"/>
    <x v="0"/>
    <x v="203"/>
    <x v="0"/>
    <x v="0"/>
    <x v="1"/>
  </r>
  <r>
    <x v="4"/>
    <s v="SICUANI"/>
    <s v="SICUANI"/>
    <x v="0"/>
    <x v="2"/>
    <x v="14"/>
    <x v="2581"/>
    <x v="0"/>
    <x v="1"/>
    <x v="440"/>
    <x v="0"/>
    <x v="22"/>
    <x v="0"/>
    <x v="0"/>
    <x v="0"/>
    <x v="0"/>
    <x v="0"/>
    <x v="1"/>
  </r>
  <r>
    <x v="4"/>
    <s v="SICUANI"/>
    <s v="SICUANI"/>
    <x v="0"/>
    <x v="2"/>
    <x v="14"/>
    <x v="2582"/>
    <x v="0"/>
    <x v="4"/>
    <x v="113"/>
    <x v="0"/>
    <x v="0"/>
    <x v="0"/>
    <x v="0"/>
    <x v="0"/>
    <x v="91"/>
    <x v="0"/>
    <x v="1"/>
  </r>
  <r>
    <x v="4"/>
    <s v="SICUANI"/>
    <s v="SICUANI"/>
    <x v="0"/>
    <x v="2"/>
    <x v="14"/>
    <x v="2583"/>
    <x v="0"/>
    <x v="3"/>
    <x v="430"/>
    <x v="0"/>
    <x v="0"/>
    <x v="0"/>
    <x v="0"/>
    <x v="0"/>
    <x v="204"/>
    <x v="0"/>
    <x v="1"/>
  </r>
  <r>
    <x v="4"/>
    <s v="SICUANI"/>
    <s v="SICUANI"/>
    <x v="0"/>
    <x v="2"/>
    <x v="14"/>
    <x v="2584"/>
    <x v="1"/>
    <x v="8"/>
    <x v="512"/>
    <x v="0"/>
    <x v="0"/>
    <x v="0"/>
    <x v="0"/>
    <x v="0"/>
    <x v="370"/>
    <x v="0"/>
    <x v="1"/>
  </r>
  <r>
    <x v="4"/>
    <s v="SICUANI"/>
    <s v="SICUANI"/>
    <x v="0"/>
    <x v="2"/>
    <x v="14"/>
    <x v="2585"/>
    <x v="1"/>
    <x v="3"/>
    <x v="562"/>
    <x v="0"/>
    <x v="0"/>
    <x v="0"/>
    <x v="0"/>
    <x v="0"/>
    <x v="0"/>
    <x v="0"/>
    <x v="0"/>
  </r>
  <r>
    <x v="4"/>
    <s v="SICUANI"/>
    <s v="SICUANI"/>
    <x v="0"/>
    <x v="2"/>
    <x v="14"/>
    <x v="2586"/>
    <x v="0"/>
    <x v="1"/>
    <x v="580"/>
    <x v="0"/>
    <x v="0"/>
    <x v="0"/>
    <x v="0"/>
    <x v="0"/>
    <x v="371"/>
    <x v="0"/>
    <x v="1"/>
  </r>
  <r>
    <x v="4"/>
    <s v="SICUANI"/>
    <s v="SICUANI"/>
    <x v="0"/>
    <x v="2"/>
    <x v="14"/>
    <x v="2587"/>
    <x v="1"/>
    <x v="11"/>
    <x v="82"/>
    <x v="0"/>
    <x v="0"/>
    <x v="0"/>
    <x v="0"/>
    <x v="0"/>
    <x v="372"/>
    <x v="0"/>
    <x v="1"/>
  </r>
  <r>
    <x v="4"/>
    <s v="SICUANI"/>
    <s v="SICUANI"/>
    <x v="0"/>
    <x v="2"/>
    <x v="14"/>
    <x v="2588"/>
    <x v="1"/>
    <x v="11"/>
    <x v="520"/>
    <x v="0"/>
    <x v="0"/>
    <x v="0"/>
    <x v="0"/>
    <x v="0"/>
    <x v="0"/>
    <x v="0"/>
    <x v="0"/>
  </r>
  <r>
    <x v="4"/>
    <s v="SICUANI"/>
    <s v="SICUANI"/>
    <x v="0"/>
    <x v="2"/>
    <x v="14"/>
    <x v="2589"/>
    <x v="0"/>
    <x v="3"/>
    <x v="607"/>
    <x v="0"/>
    <x v="23"/>
    <x v="0"/>
    <x v="0"/>
    <x v="0"/>
    <x v="0"/>
    <x v="0"/>
    <x v="1"/>
  </r>
  <r>
    <x v="4"/>
    <s v="SICUANI"/>
    <s v="SICUANI"/>
    <x v="0"/>
    <x v="2"/>
    <x v="14"/>
    <x v="2590"/>
    <x v="1"/>
    <x v="11"/>
    <x v="44"/>
    <x v="0"/>
    <x v="0"/>
    <x v="0"/>
    <x v="0"/>
    <x v="0"/>
    <x v="373"/>
    <x v="0"/>
    <x v="1"/>
  </r>
  <r>
    <x v="4"/>
    <s v="SICUANI"/>
    <s v="SICUANI"/>
    <x v="0"/>
    <x v="2"/>
    <x v="14"/>
    <x v="2591"/>
    <x v="0"/>
    <x v="10"/>
    <x v="242"/>
    <x v="0"/>
    <x v="0"/>
    <x v="0"/>
    <x v="0"/>
    <x v="0"/>
    <x v="199"/>
    <x v="0"/>
    <x v="1"/>
  </r>
  <r>
    <x v="4"/>
    <s v="SICUANI"/>
    <s v="SICUANI"/>
    <x v="0"/>
    <x v="2"/>
    <x v="14"/>
    <x v="2592"/>
    <x v="0"/>
    <x v="9"/>
    <x v="231"/>
    <x v="0"/>
    <x v="24"/>
    <x v="0"/>
    <x v="0"/>
    <x v="0"/>
    <x v="0"/>
    <x v="0"/>
    <x v="1"/>
  </r>
  <r>
    <x v="4"/>
    <s v="SICUANI"/>
    <s v="SICUANI"/>
    <x v="0"/>
    <x v="2"/>
    <x v="14"/>
    <x v="2593"/>
    <x v="1"/>
    <x v="8"/>
    <x v="204"/>
    <x v="0"/>
    <x v="0"/>
    <x v="0"/>
    <x v="0"/>
    <x v="0"/>
    <x v="143"/>
    <x v="0"/>
    <x v="1"/>
  </r>
  <r>
    <x v="4"/>
    <s v="SICUANI"/>
    <s v="SICUANI"/>
    <x v="0"/>
    <x v="2"/>
    <x v="14"/>
    <x v="2594"/>
    <x v="1"/>
    <x v="7"/>
    <x v="171"/>
    <x v="0"/>
    <x v="0"/>
    <x v="0"/>
    <x v="0"/>
    <x v="0"/>
    <x v="0"/>
    <x v="0"/>
    <x v="0"/>
  </r>
  <r>
    <x v="4"/>
    <s v="SICUANI"/>
    <s v="SICUANI"/>
    <x v="0"/>
    <x v="2"/>
    <x v="14"/>
    <x v="2595"/>
    <x v="0"/>
    <x v="1"/>
    <x v="393"/>
    <x v="0"/>
    <x v="0"/>
    <x v="4"/>
    <x v="0"/>
    <x v="0"/>
    <x v="0"/>
    <x v="0"/>
    <x v="1"/>
  </r>
  <r>
    <x v="4"/>
    <s v="SICUANI"/>
    <s v="SICUANI"/>
    <x v="0"/>
    <x v="2"/>
    <x v="14"/>
    <x v="2596"/>
    <x v="1"/>
    <x v="5"/>
    <x v="48"/>
    <x v="0"/>
    <x v="0"/>
    <x v="0"/>
    <x v="0"/>
    <x v="0"/>
    <x v="374"/>
    <x v="0"/>
    <x v="1"/>
  </r>
  <r>
    <x v="4"/>
    <s v="SICUANI"/>
    <s v="SICUANI"/>
    <x v="0"/>
    <x v="2"/>
    <x v="14"/>
    <x v="2597"/>
    <x v="1"/>
    <x v="7"/>
    <x v="650"/>
    <x v="0"/>
    <x v="0"/>
    <x v="0"/>
    <x v="0"/>
    <x v="0"/>
    <x v="0"/>
    <x v="0"/>
    <x v="0"/>
  </r>
  <r>
    <x v="4"/>
    <s v="SICUANI"/>
    <s v="SICUANI"/>
    <x v="0"/>
    <x v="2"/>
    <x v="14"/>
    <x v="2598"/>
    <x v="1"/>
    <x v="6"/>
    <x v="651"/>
    <x v="0"/>
    <x v="0"/>
    <x v="0"/>
    <x v="0"/>
    <x v="204"/>
    <x v="0"/>
    <x v="0"/>
    <x v="1"/>
  </r>
  <r>
    <x v="4"/>
    <s v="SICUANI"/>
    <s v="SICUANI"/>
    <x v="0"/>
    <x v="2"/>
    <x v="14"/>
    <x v="2599"/>
    <x v="0"/>
    <x v="6"/>
    <x v="445"/>
    <x v="0"/>
    <x v="0"/>
    <x v="0"/>
    <x v="0"/>
    <x v="0"/>
    <x v="107"/>
    <x v="0"/>
    <x v="1"/>
  </r>
  <r>
    <x v="4"/>
    <s v="SICUANI"/>
    <s v="SICUANI"/>
    <x v="0"/>
    <x v="2"/>
    <x v="14"/>
    <x v="2600"/>
    <x v="0"/>
    <x v="1"/>
    <x v="345"/>
    <x v="0"/>
    <x v="0"/>
    <x v="0"/>
    <x v="0"/>
    <x v="0"/>
    <x v="0"/>
    <x v="0"/>
    <x v="0"/>
  </r>
  <r>
    <x v="4"/>
    <s v="SICUANI"/>
    <s v="SICUANI"/>
    <x v="0"/>
    <x v="2"/>
    <x v="14"/>
    <x v="2601"/>
    <x v="0"/>
    <x v="2"/>
    <x v="245"/>
    <x v="0"/>
    <x v="0"/>
    <x v="0"/>
    <x v="0"/>
    <x v="0"/>
    <x v="0"/>
    <x v="0"/>
    <x v="0"/>
  </r>
  <r>
    <x v="4"/>
    <s v="SICUANI"/>
    <s v="SICUANI"/>
    <x v="0"/>
    <x v="2"/>
    <x v="14"/>
    <x v="2602"/>
    <x v="0"/>
    <x v="4"/>
    <x v="113"/>
    <x v="0"/>
    <x v="0"/>
    <x v="0"/>
    <x v="0"/>
    <x v="0"/>
    <x v="52"/>
    <x v="0"/>
    <x v="1"/>
  </r>
  <r>
    <x v="4"/>
    <s v="SICUANI"/>
    <s v="SICUANI"/>
    <x v="0"/>
    <x v="2"/>
    <x v="14"/>
    <x v="2603"/>
    <x v="0"/>
    <x v="7"/>
    <x v="450"/>
    <x v="0"/>
    <x v="0"/>
    <x v="0"/>
    <x v="0"/>
    <x v="155"/>
    <x v="0"/>
    <x v="0"/>
    <x v="1"/>
  </r>
  <r>
    <x v="4"/>
    <s v="SICUANI"/>
    <s v="SICUANI"/>
    <x v="0"/>
    <x v="2"/>
    <x v="14"/>
    <x v="2604"/>
    <x v="1"/>
    <x v="9"/>
    <x v="652"/>
    <x v="0"/>
    <x v="0"/>
    <x v="0"/>
    <x v="0"/>
    <x v="0"/>
    <x v="0"/>
    <x v="0"/>
    <x v="0"/>
  </r>
  <r>
    <x v="4"/>
    <s v="SICUANI"/>
    <s v="SICUANI"/>
    <x v="0"/>
    <x v="2"/>
    <x v="14"/>
    <x v="2605"/>
    <x v="0"/>
    <x v="7"/>
    <x v="396"/>
    <x v="0"/>
    <x v="0"/>
    <x v="0"/>
    <x v="0"/>
    <x v="0"/>
    <x v="0"/>
    <x v="0"/>
    <x v="0"/>
  </r>
  <r>
    <x v="4"/>
    <s v="SICUANI"/>
    <s v="SICUANI"/>
    <x v="0"/>
    <x v="2"/>
    <x v="14"/>
    <x v="2606"/>
    <x v="1"/>
    <x v="10"/>
    <x v="100"/>
    <x v="0"/>
    <x v="0"/>
    <x v="0"/>
    <x v="0"/>
    <x v="0"/>
    <x v="0"/>
    <x v="0"/>
    <x v="0"/>
  </r>
  <r>
    <x v="4"/>
    <s v="SICUANI"/>
    <s v="SICUANI"/>
    <x v="0"/>
    <x v="2"/>
    <x v="14"/>
    <x v="2607"/>
    <x v="0"/>
    <x v="11"/>
    <x v="275"/>
    <x v="0"/>
    <x v="0"/>
    <x v="0"/>
    <x v="0"/>
    <x v="0"/>
    <x v="0"/>
    <x v="0"/>
    <x v="0"/>
  </r>
  <r>
    <x v="4"/>
    <s v="SICUANI"/>
    <s v="SICUANI"/>
    <x v="0"/>
    <x v="2"/>
    <x v="14"/>
    <x v="2608"/>
    <x v="0"/>
    <x v="6"/>
    <x v="309"/>
    <x v="0"/>
    <x v="0"/>
    <x v="0"/>
    <x v="0"/>
    <x v="205"/>
    <x v="0"/>
    <x v="0"/>
    <x v="1"/>
  </r>
  <r>
    <x v="4"/>
    <s v="SICUANI"/>
    <s v="SICUANI"/>
    <x v="0"/>
    <x v="2"/>
    <x v="14"/>
    <x v="2609"/>
    <x v="1"/>
    <x v="4"/>
    <x v="278"/>
    <x v="0"/>
    <x v="0"/>
    <x v="0"/>
    <x v="0"/>
    <x v="206"/>
    <x v="0"/>
    <x v="0"/>
    <x v="1"/>
  </r>
  <r>
    <x v="4"/>
    <s v="SICUANI"/>
    <s v="SICUANI"/>
    <x v="0"/>
    <x v="2"/>
    <x v="14"/>
    <x v="2610"/>
    <x v="1"/>
    <x v="5"/>
    <x v="540"/>
    <x v="0"/>
    <x v="0"/>
    <x v="0"/>
    <x v="0"/>
    <x v="0"/>
    <x v="0"/>
    <x v="0"/>
    <x v="0"/>
  </r>
  <r>
    <x v="4"/>
    <s v="SICUANI"/>
    <s v="SICUANI"/>
    <x v="0"/>
    <x v="2"/>
    <x v="14"/>
    <x v="2611"/>
    <x v="0"/>
    <x v="2"/>
    <x v="404"/>
    <x v="0"/>
    <x v="0"/>
    <x v="0"/>
    <x v="0"/>
    <x v="0"/>
    <x v="238"/>
    <x v="0"/>
    <x v="1"/>
  </r>
  <r>
    <x v="4"/>
    <s v="SICUANI"/>
    <s v="SICUANI"/>
    <x v="0"/>
    <x v="2"/>
    <x v="14"/>
    <x v="2612"/>
    <x v="1"/>
    <x v="2"/>
    <x v="181"/>
    <x v="0"/>
    <x v="0"/>
    <x v="0"/>
    <x v="0"/>
    <x v="0"/>
    <x v="0"/>
    <x v="0"/>
    <x v="0"/>
  </r>
  <r>
    <x v="4"/>
    <s v="SICUANI"/>
    <s v="SICUANI"/>
    <x v="0"/>
    <x v="2"/>
    <x v="14"/>
    <x v="2613"/>
    <x v="0"/>
    <x v="0"/>
    <x v="341"/>
    <x v="0"/>
    <x v="0"/>
    <x v="0"/>
    <x v="0"/>
    <x v="0"/>
    <x v="0"/>
    <x v="0"/>
    <x v="0"/>
  </r>
  <r>
    <x v="4"/>
    <s v="SICUANI"/>
    <s v="SICUANI"/>
    <x v="0"/>
    <x v="2"/>
    <x v="14"/>
    <x v="2614"/>
    <x v="0"/>
    <x v="0"/>
    <x v="279"/>
    <x v="0"/>
    <x v="0"/>
    <x v="0"/>
    <x v="0"/>
    <x v="0"/>
    <x v="208"/>
    <x v="0"/>
    <x v="1"/>
  </r>
  <r>
    <x v="4"/>
    <s v="SICUANI"/>
    <s v="SICUANI"/>
    <x v="0"/>
    <x v="2"/>
    <x v="14"/>
    <x v="2615"/>
    <x v="1"/>
    <x v="5"/>
    <x v="599"/>
    <x v="0"/>
    <x v="0"/>
    <x v="0"/>
    <x v="0"/>
    <x v="0"/>
    <x v="0"/>
    <x v="0"/>
    <x v="0"/>
  </r>
  <r>
    <x v="4"/>
    <s v="SICUANI"/>
    <s v="SICUANI"/>
    <x v="0"/>
    <x v="2"/>
    <x v="14"/>
    <x v="2616"/>
    <x v="1"/>
    <x v="4"/>
    <x v="306"/>
    <x v="0"/>
    <x v="0"/>
    <x v="0"/>
    <x v="0"/>
    <x v="0"/>
    <x v="162"/>
    <x v="0"/>
    <x v="1"/>
  </r>
  <r>
    <x v="4"/>
    <s v="SICUANI"/>
    <s v="SICUANI"/>
    <x v="0"/>
    <x v="2"/>
    <x v="14"/>
    <x v="2617"/>
    <x v="1"/>
    <x v="1"/>
    <x v="104"/>
    <x v="0"/>
    <x v="0"/>
    <x v="0"/>
    <x v="0"/>
    <x v="0"/>
    <x v="0"/>
    <x v="0"/>
    <x v="0"/>
  </r>
  <r>
    <x v="4"/>
    <s v="SICUANI"/>
    <s v="SICUANI"/>
    <x v="0"/>
    <x v="2"/>
    <x v="14"/>
    <x v="2618"/>
    <x v="0"/>
    <x v="6"/>
    <x v="191"/>
    <x v="0"/>
    <x v="0"/>
    <x v="0"/>
    <x v="0"/>
    <x v="0"/>
    <x v="0"/>
    <x v="0"/>
    <x v="0"/>
  </r>
  <r>
    <x v="4"/>
    <s v="SICUANI"/>
    <s v="SICUANI"/>
    <x v="0"/>
    <x v="2"/>
    <x v="14"/>
    <x v="2619"/>
    <x v="1"/>
    <x v="6"/>
    <x v="506"/>
    <x v="0"/>
    <x v="0"/>
    <x v="0"/>
    <x v="0"/>
    <x v="0"/>
    <x v="0"/>
    <x v="0"/>
    <x v="0"/>
  </r>
  <r>
    <x v="4"/>
    <s v="SICUANI"/>
    <s v="SICUANI"/>
    <x v="0"/>
    <x v="2"/>
    <x v="14"/>
    <x v="2620"/>
    <x v="0"/>
    <x v="6"/>
    <x v="38"/>
    <x v="0"/>
    <x v="0"/>
    <x v="0"/>
    <x v="0"/>
    <x v="207"/>
    <x v="0"/>
    <x v="0"/>
    <x v="1"/>
  </r>
  <r>
    <x v="4"/>
    <s v="SICUANI"/>
    <s v="SICUANI"/>
    <x v="0"/>
    <x v="2"/>
    <x v="14"/>
    <x v="2621"/>
    <x v="0"/>
    <x v="2"/>
    <x v="155"/>
    <x v="0"/>
    <x v="0"/>
    <x v="0"/>
    <x v="0"/>
    <x v="0"/>
    <x v="0"/>
    <x v="0"/>
    <x v="0"/>
  </r>
  <r>
    <x v="4"/>
    <s v="SICUANI"/>
    <s v="SICUANI"/>
    <x v="0"/>
    <x v="2"/>
    <x v="14"/>
    <x v="2622"/>
    <x v="1"/>
    <x v="5"/>
    <x v="9"/>
    <x v="0"/>
    <x v="0"/>
    <x v="0"/>
    <x v="0"/>
    <x v="0"/>
    <x v="0"/>
    <x v="0"/>
    <x v="0"/>
  </r>
  <r>
    <x v="4"/>
    <s v="SICUANI"/>
    <s v="SICUANI"/>
    <x v="0"/>
    <x v="2"/>
    <x v="14"/>
    <x v="2623"/>
    <x v="0"/>
    <x v="3"/>
    <x v="215"/>
    <x v="0"/>
    <x v="0"/>
    <x v="0"/>
    <x v="0"/>
    <x v="0"/>
    <x v="0"/>
    <x v="0"/>
    <x v="0"/>
  </r>
  <r>
    <x v="4"/>
    <s v="SICUANI"/>
    <s v="SICUANI"/>
    <x v="0"/>
    <x v="2"/>
    <x v="14"/>
    <x v="2624"/>
    <x v="0"/>
    <x v="3"/>
    <x v="380"/>
    <x v="0"/>
    <x v="0"/>
    <x v="0"/>
    <x v="0"/>
    <x v="0"/>
    <x v="235"/>
    <x v="0"/>
    <x v="1"/>
  </r>
  <r>
    <x v="4"/>
    <s v="SICUANI"/>
    <s v="SICUANI"/>
    <x v="0"/>
    <x v="2"/>
    <x v="14"/>
    <x v="2625"/>
    <x v="0"/>
    <x v="1"/>
    <x v="6"/>
    <x v="0"/>
    <x v="0"/>
    <x v="0"/>
    <x v="0"/>
    <x v="0"/>
    <x v="375"/>
    <x v="0"/>
    <x v="1"/>
  </r>
  <r>
    <x v="4"/>
    <s v="SICUANI"/>
    <s v="SICUANI"/>
    <x v="0"/>
    <x v="2"/>
    <x v="14"/>
    <x v="2626"/>
    <x v="0"/>
    <x v="11"/>
    <x v="643"/>
    <x v="0"/>
    <x v="0"/>
    <x v="0"/>
    <x v="0"/>
    <x v="0"/>
    <x v="0"/>
    <x v="0"/>
    <x v="0"/>
  </r>
  <r>
    <x v="4"/>
    <s v="SICUANI"/>
    <s v="SICUANI"/>
    <x v="0"/>
    <x v="2"/>
    <x v="14"/>
    <x v="2627"/>
    <x v="1"/>
    <x v="6"/>
    <x v="333"/>
    <x v="0"/>
    <x v="0"/>
    <x v="143"/>
    <x v="0"/>
    <x v="0"/>
    <x v="0"/>
    <x v="0"/>
    <x v="1"/>
  </r>
  <r>
    <x v="4"/>
    <s v="SICUANI"/>
    <s v="SICUANI"/>
    <x v="0"/>
    <x v="2"/>
    <x v="14"/>
    <x v="2628"/>
    <x v="0"/>
    <x v="1"/>
    <x v="579"/>
    <x v="0"/>
    <x v="0"/>
    <x v="124"/>
    <x v="0"/>
    <x v="0"/>
    <x v="0"/>
    <x v="0"/>
    <x v="1"/>
  </r>
  <r>
    <x v="4"/>
    <s v="SICUANI"/>
    <s v="SICUANI"/>
    <x v="0"/>
    <x v="2"/>
    <x v="14"/>
    <x v="2629"/>
    <x v="0"/>
    <x v="7"/>
    <x v="458"/>
    <x v="0"/>
    <x v="0"/>
    <x v="0"/>
    <x v="0"/>
    <x v="0"/>
    <x v="187"/>
    <x v="0"/>
    <x v="1"/>
  </r>
  <r>
    <x v="4"/>
    <s v="SICUANI"/>
    <s v="SICUANI"/>
    <x v="0"/>
    <x v="2"/>
    <x v="14"/>
    <x v="2630"/>
    <x v="0"/>
    <x v="10"/>
    <x v="60"/>
    <x v="0"/>
    <x v="0"/>
    <x v="0"/>
    <x v="0"/>
    <x v="0"/>
    <x v="116"/>
    <x v="0"/>
    <x v="1"/>
  </r>
  <r>
    <x v="4"/>
    <s v="SICUANI"/>
    <s v="SICUANI"/>
    <x v="0"/>
    <x v="2"/>
    <x v="14"/>
    <x v="2631"/>
    <x v="1"/>
    <x v="2"/>
    <x v="161"/>
    <x v="0"/>
    <x v="0"/>
    <x v="0"/>
    <x v="0"/>
    <x v="0"/>
    <x v="0"/>
    <x v="0"/>
    <x v="0"/>
  </r>
  <r>
    <x v="4"/>
    <s v="SICUANI"/>
    <s v="SICUANI"/>
    <x v="0"/>
    <x v="2"/>
    <x v="14"/>
    <x v="2632"/>
    <x v="1"/>
    <x v="5"/>
    <x v="469"/>
    <x v="0"/>
    <x v="0"/>
    <x v="0"/>
    <x v="0"/>
    <x v="0"/>
    <x v="0"/>
    <x v="0"/>
    <x v="0"/>
  </r>
  <r>
    <x v="4"/>
    <s v="SICUANI"/>
    <s v="SICUANI"/>
    <x v="0"/>
    <x v="2"/>
    <x v="14"/>
    <x v="2633"/>
    <x v="0"/>
    <x v="10"/>
    <x v="499"/>
    <x v="0"/>
    <x v="0"/>
    <x v="0"/>
    <x v="0"/>
    <x v="0"/>
    <x v="216"/>
    <x v="0"/>
    <x v="1"/>
  </r>
  <r>
    <x v="4"/>
    <s v="SICUANI"/>
    <s v="SICUANI"/>
    <x v="0"/>
    <x v="2"/>
    <x v="14"/>
    <x v="2634"/>
    <x v="1"/>
    <x v="5"/>
    <x v="324"/>
    <x v="0"/>
    <x v="0"/>
    <x v="0"/>
    <x v="0"/>
    <x v="0"/>
    <x v="0"/>
    <x v="0"/>
    <x v="0"/>
  </r>
  <r>
    <x v="4"/>
    <s v="SICUANI"/>
    <s v="SICUANI"/>
    <x v="0"/>
    <x v="2"/>
    <x v="14"/>
    <x v="2635"/>
    <x v="0"/>
    <x v="7"/>
    <x v="653"/>
    <x v="0"/>
    <x v="0"/>
    <x v="0"/>
    <x v="0"/>
    <x v="0"/>
    <x v="0"/>
    <x v="0"/>
    <x v="0"/>
  </r>
  <r>
    <x v="4"/>
    <s v="SICUANI"/>
    <s v="SICUANI"/>
    <x v="0"/>
    <x v="2"/>
    <x v="14"/>
    <x v="2636"/>
    <x v="1"/>
    <x v="5"/>
    <x v="571"/>
    <x v="0"/>
    <x v="0"/>
    <x v="0"/>
    <x v="0"/>
    <x v="0"/>
    <x v="0"/>
    <x v="0"/>
    <x v="0"/>
  </r>
  <r>
    <x v="4"/>
    <s v="SICUANI"/>
    <s v="SICUANI"/>
    <x v="0"/>
    <x v="2"/>
    <x v="14"/>
    <x v="2637"/>
    <x v="0"/>
    <x v="6"/>
    <x v="485"/>
    <x v="0"/>
    <x v="0"/>
    <x v="0"/>
    <x v="0"/>
    <x v="0"/>
    <x v="0"/>
    <x v="0"/>
    <x v="0"/>
  </r>
  <r>
    <x v="4"/>
    <s v="SICUANI"/>
    <s v="SICUANI"/>
    <x v="0"/>
    <x v="2"/>
    <x v="14"/>
    <x v="2638"/>
    <x v="0"/>
    <x v="0"/>
    <x v="395"/>
    <x v="0"/>
    <x v="0"/>
    <x v="0"/>
    <x v="0"/>
    <x v="0"/>
    <x v="0"/>
    <x v="0"/>
    <x v="0"/>
  </r>
  <r>
    <x v="4"/>
    <s v="SICUANI"/>
    <s v="SICUANI"/>
    <x v="0"/>
    <x v="2"/>
    <x v="14"/>
    <x v="2639"/>
    <x v="0"/>
    <x v="11"/>
    <x v="522"/>
    <x v="0"/>
    <x v="0"/>
    <x v="0"/>
    <x v="5"/>
    <x v="0"/>
    <x v="0"/>
    <x v="0"/>
    <x v="1"/>
  </r>
  <r>
    <x v="4"/>
    <s v="SICUANI"/>
    <s v="SICUANI"/>
    <x v="0"/>
    <x v="2"/>
    <x v="14"/>
    <x v="2640"/>
    <x v="0"/>
    <x v="9"/>
    <x v="219"/>
    <x v="0"/>
    <x v="0"/>
    <x v="0"/>
    <x v="0"/>
    <x v="0"/>
    <x v="323"/>
    <x v="0"/>
    <x v="1"/>
  </r>
  <r>
    <x v="4"/>
    <s v="SICUANI"/>
    <s v="SICUANI"/>
    <x v="0"/>
    <x v="2"/>
    <x v="14"/>
    <x v="2641"/>
    <x v="0"/>
    <x v="4"/>
    <x v="120"/>
    <x v="0"/>
    <x v="0"/>
    <x v="0"/>
    <x v="0"/>
    <x v="0"/>
    <x v="0"/>
    <x v="0"/>
    <x v="0"/>
  </r>
  <r>
    <x v="4"/>
    <s v="SICUANI"/>
    <s v="SICUANI"/>
    <x v="0"/>
    <x v="2"/>
    <x v="14"/>
    <x v="2642"/>
    <x v="0"/>
    <x v="6"/>
    <x v="114"/>
    <x v="0"/>
    <x v="0"/>
    <x v="99"/>
    <x v="0"/>
    <x v="0"/>
    <x v="0"/>
    <x v="0"/>
    <x v="1"/>
  </r>
  <r>
    <x v="4"/>
    <s v="SICUANI"/>
    <s v="SICUANI"/>
    <x v="0"/>
    <x v="2"/>
    <x v="14"/>
    <x v="2643"/>
    <x v="1"/>
    <x v="5"/>
    <x v="599"/>
    <x v="0"/>
    <x v="0"/>
    <x v="0"/>
    <x v="0"/>
    <x v="0"/>
    <x v="376"/>
    <x v="0"/>
    <x v="1"/>
  </r>
  <r>
    <x v="4"/>
    <s v="SICUANI"/>
    <s v="SICUANI"/>
    <x v="0"/>
    <x v="2"/>
    <x v="14"/>
    <x v="2644"/>
    <x v="1"/>
    <x v="11"/>
    <x v="288"/>
    <x v="0"/>
    <x v="0"/>
    <x v="0"/>
    <x v="0"/>
    <x v="208"/>
    <x v="0"/>
    <x v="0"/>
    <x v="1"/>
  </r>
  <r>
    <x v="4"/>
    <s v="SICUANI"/>
    <s v="SICUANI"/>
    <x v="0"/>
    <x v="2"/>
    <x v="14"/>
    <x v="2645"/>
    <x v="1"/>
    <x v="7"/>
    <x v="18"/>
    <x v="0"/>
    <x v="0"/>
    <x v="0"/>
    <x v="0"/>
    <x v="0"/>
    <x v="0"/>
    <x v="0"/>
    <x v="0"/>
  </r>
  <r>
    <x v="4"/>
    <s v="SICUANI"/>
    <s v="SICUANI"/>
    <x v="0"/>
    <x v="2"/>
    <x v="14"/>
    <x v="2646"/>
    <x v="1"/>
    <x v="11"/>
    <x v="582"/>
    <x v="0"/>
    <x v="0"/>
    <x v="0"/>
    <x v="0"/>
    <x v="208"/>
    <x v="0"/>
    <x v="0"/>
    <x v="1"/>
  </r>
  <r>
    <x v="4"/>
    <s v="SICUANI"/>
    <s v="SICUANI"/>
    <x v="0"/>
    <x v="2"/>
    <x v="14"/>
    <x v="2647"/>
    <x v="1"/>
    <x v="5"/>
    <x v="154"/>
    <x v="0"/>
    <x v="0"/>
    <x v="0"/>
    <x v="0"/>
    <x v="0"/>
    <x v="0"/>
    <x v="0"/>
    <x v="0"/>
  </r>
  <r>
    <x v="4"/>
    <s v="SICUANI"/>
    <s v="SICUANI"/>
    <x v="0"/>
    <x v="2"/>
    <x v="14"/>
    <x v="2648"/>
    <x v="0"/>
    <x v="1"/>
    <x v="6"/>
    <x v="0"/>
    <x v="0"/>
    <x v="0"/>
    <x v="0"/>
    <x v="0"/>
    <x v="375"/>
    <x v="0"/>
    <x v="1"/>
  </r>
  <r>
    <x v="4"/>
    <s v="SICUANI"/>
    <s v="SICUANI"/>
    <x v="0"/>
    <x v="2"/>
    <x v="14"/>
    <x v="2649"/>
    <x v="0"/>
    <x v="10"/>
    <x v="307"/>
    <x v="0"/>
    <x v="0"/>
    <x v="0"/>
    <x v="0"/>
    <x v="0"/>
    <x v="95"/>
    <x v="0"/>
    <x v="1"/>
  </r>
  <r>
    <x v="4"/>
    <s v="SICUANI"/>
    <s v="SICUANI"/>
    <x v="0"/>
    <x v="2"/>
    <x v="14"/>
    <x v="2650"/>
    <x v="0"/>
    <x v="6"/>
    <x v="485"/>
    <x v="0"/>
    <x v="0"/>
    <x v="0"/>
    <x v="0"/>
    <x v="0"/>
    <x v="97"/>
    <x v="0"/>
    <x v="1"/>
  </r>
  <r>
    <x v="4"/>
    <s v="SICUANI"/>
    <s v="SICUANI"/>
    <x v="0"/>
    <x v="2"/>
    <x v="14"/>
    <x v="2651"/>
    <x v="0"/>
    <x v="10"/>
    <x v="617"/>
    <x v="0"/>
    <x v="0"/>
    <x v="0"/>
    <x v="0"/>
    <x v="0"/>
    <x v="0"/>
    <x v="0"/>
    <x v="0"/>
  </r>
  <r>
    <x v="4"/>
    <s v="SICUANI"/>
    <s v="SICUANI"/>
    <x v="0"/>
    <x v="2"/>
    <x v="14"/>
    <x v="2652"/>
    <x v="0"/>
    <x v="2"/>
    <x v="131"/>
    <x v="0"/>
    <x v="0"/>
    <x v="0"/>
    <x v="0"/>
    <x v="0"/>
    <x v="0"/>
    <x v="0"/>
    <x v="0"/>
  </r>
  <r>
    <x v="4"/>
    <s v="SICUANI"/>
    <s v="SICUANI"/>
    <x v="0"/>
    <x v="2"/>
    <x v="14"/>
    <x v="2653"/>
    <x v="0"/>
    <x v="11"/>
    <x v="654"/>
    <x v="0"/>
    <x v="0"/>
    <x v="0"/>
    <x v="0"/>
    <x v="0"/>
    <x v="0"/>
    <x v="0"/>
    <x v="0"/>
  </r>
  <r>
    <x v="4"/>
    <s v="SICUANI"/>
    <s v="SICUANI"/>
    <x v="0"/>
    <x v="2"/>
    <x v="14"/>
    <x v="2654"/>
    <x v="0"/>
    <x v="7"/>
    <x v="484"/>
    <x v="0"/>
    <x v="0"/>
    <x v="0"/>
    <x v="0"/>
    <x v="0"/>
    <x v="0"/>
    <x v="0"/>
    <x v="0"/>
  </r>
  <r>
    <x v="4"/>
    <s v="SICUANI"/>
    <s v="SICUANI"/>
    <x v="0"/>
    <x v="2"/>
    <x v="14"/>
    <x v="2655"/>
    <x v="1"/>
    <x v="5"/>
    <x v="192"/>
    <x v="0"/>
    <x v="0"/>
    <x v="0"/>
    <x v="0"/>
    <x v="0"/>
    <x v="0"/>
    <x v="0"/>
    <x v="0"/>
  </r>
  <r>
    <x v="4"/>
    <s v="SICUANI"/>
    <s v="SICUANI"/>
    <x v="0"/>
    <x v="2"/>
    <x v="14"/>
    <x v="2656"/>
    <x v="1"/>
    <x v="11"/>
    <x v="535"/>
    <x v="0"/>
    <x v="0"/>
    <x v="0"/>
    <x v="0"/>
    <x v="0"/>
    <x v="0"/>
    <x v="0"/>
    <x v="0"/>
  </r>
  <r>
    <x v="4"/>
    <s v="SICUANI"/>
    <s v="SICUANI"/>
    <x v="0"/>
    <x v="2"/>
    <x v="14"/>
    <x v="2657"/>
    <x v="1"/>
    <x v="1"/>
    <x v="175"/>
    <x v="0"/>
    <x v="0"/>
    <x v="0"/>
    <x v="0"/>
    <x v="0"/>
    <x v="0"/>
    <x v="0"/>
    <x v="0"/>
  </r>
  <r>
    <x v="4"/>
    <s v="SICUANI"/>
    <s v="SICUANI"/>
    <x v="0"/>
    <x v="2"/>
    <x v="14"/>
    <x v="2658"/>
    <x v="0"/>
    <x v="3"/>
    <x v="578"/>
    <x v="0"/>
    <x v="0"/>
    <x v="0"/>
    <x v="0"/>
    <x v="0"/>
    <x v="0"/>
    <x v="0"/>
    <x v="0"/>
  </r>
  <r>
    <x v="4"/>
    <s v="SICUANI"/>
    <s v="SICUANI"/>
    <x v="0"/>
    <x v="2"/>
    <x v="14"/>
    <x v="2659"/>
    <x v="1"/>
    <x v="7"/>
    <x v="128"/>
    <x v="0"/>
    <x v="0"/>
    <x v="144"/>
    <x v="0"/>
    <x v="0"/>
    <x v="0"/>
    <x v="0"/>
    <x v="1"/>
  </r>
  <r>
    <x v="4"/>
    <s v="SICUANI"/>
    <s v="SICUANI"/>
    <x v="0"/>
    <x v="2"/>
    <x v="14"/>
    <x v="2660"/>
    <x v="0"/>
    <x v="3"/>
    <x v="268"/>
    <x v="0"/>
    <x v="0"/>
    <x v="0"/>
    <x v="0"/>
    <x v="0"/>
    <x v="119"/>
    <x v="0"/>
    <x v="1"/>
  </r>
  <r>
    <x v="4"/>
    <s v="SICUANI"/>
    <s v="SICUANI"/>
    <x v="0"/>
    <x v="2"/>
    <x v="14"/>
    <x v="2661"/>
    <x v="0"/>
    <x v="9"/>
    <x v="488"/>
    <x v="0"/>
    <x v="0"/>
    <x v="0"/>
    <x v="0"/>
    <x v="0"/>
    <x v="125"/>
    <x v="0"/>
    <x v="1"/>
  </r>
  <r>
    <x v="4"/>
    <s v="SICUANI"/>
    <s v="SICUANI"/>
    <x v="0"/>
    <x v="2"/>
    <x v="14"/>
    <x v="2662"/>
    <x v="1"/>
    <x v="11"/>
    <x v="247"/>
    <x v="0"/>
    <x v="0"/>
    <x v="0"/>
    <x v="0"/>
    <x v="0"/>
    <x v="314"/>
    <x v="0"/>
    <x v="1"/>
  </r>
  <r>
    <x v="4"/>
    <s v="SICUANI"/>
    <s v="SICUANI"/>
    <x v="0"/>
    <x v="2"/>
    <x v="14"/>
    <x v="2663"/>
    <x v="0"/>
    <x v="7"/>
    <x v="653"/>
    <x v="0"/>
    <x v="0"/>
    <x v="0"/>
    <x v="0"/>
    <x v="0"/>
    <x v="0"/>
    <x v="0"/>
    <x v="0"/>
  </r>
  <r>
    <x v="4"/>
    <s v="SICUANI"/>
    <s v="SICUANI"/>
    <x v="0"/>
    <x v="2"/>
    <x v="14"/>
    <x v="2664"/>
    <x v="1"/>
    <x v="6"/>
    <x v="233"/>
    <x v="0"/>
    <x v="0"/>
    <x v="0"/>
    <x v="0"/>
    <x v="0"/>
    <x v="0"/>
    <x v="0"/>
    <x v="0"/>
  </r>
  <r>
    <x v="4"/>
    <s v="SICUANI"/>
    <s v="SICUANI"/>
    <x v="0"/>
    <x v="2"/>
    <x v="14"/>
    <x v="2665"/>
    <x v="0"/>
    <x v="3"/>
    <x v="430"/>
    <x v="0"/>
    <x v="0"/>
    <x v="0"/>
    <x v="0"/>
    <x v="0"/>
    <x v="0"/>
    <x v="0"/>
    <x v="0"/>
  </r>
  <r>
    <x v="4"/>
    <s v="SICUANI"/>
    <s v="SICUANI"/>
    <x v="0"/>
    <x v="2"/>
    <x v="14"/>
    <x v="2666"/>
    <x v="1"/>
    <x v="3"/>
    <x v="39"/>
    <x v="0"/>
    <x v="0"/>
    <x v="0"/>
    <x v="0"/>
    <x v="0"/>
    <x v="0"/>
    <x v="0"/>
    <x v="0"/>
  </r>
  <r>
    <x v="4"/>
    <s v="SICUANI"/>
    <s v="SICUANI"/>
    <x v="0"/>
    <x v="2"/>
    <x v="14"/>
    <x v="2667"/>
    <x v="1"/>
    <x v="10"/>
    <x v="100"/>
    <x v="0"/>
    <x v="0"/>
    <x v="0"/>
    <x v="0"/>
    <x v="0"/>
    <x v="0"/>
    <x v="0"/>
    <x v="0"/>
  </r>
  <r>
    <x v="4"/>
    <s v="SICUANI"/>
    <s v="SICUANI"/>
    <x v="0"/>
    <x v="2"/>
    <x v="14"/>
    <x v="2668"/>
    <x v="1"/>
    <x v="6"/>
    <x v="317"/>
    <x v="0"/>
    <x v="0"/>
    <x v="0"/>
    <x v="0"/>
    <x v="0"/>
    <x v="0"/>
    <x v="0"/>
    <x v="0"/>
  </r>
  <r>
    <x v="4"/>
    <s v="SICUANI"/>
    <s v="SICUANI"/>
    <x v="0"/>
    <x v="2"/>
    <x v="14"/>
    <x v="2669"/>
    <x v="0"/>
    <x v="1"/>
    <x v="345"/>
    <x v="0"/>
    <x v="0"/>
    <x v="0"/>
    <x v="0"/>
    <x v="0"/>
    <x v="0"/>
    <x v="0"/>
    <x v="0"/>
  </r>
  <r>
    <x v="4"/>
    <s v="SICUANI"/>
    <s v="SICUANI"/>
    <x v="0"/>
    <x v="2"/>
    <x v="14"/>
    <x v="2670"/>
    <x v="0"/>
    <x v="0"/>
    <x v="384"/>
    <x v="0"/>
    <x v="0"/>
    <x v="0"/>
    <x v="0"/>
    <x v="0"/>
    <x v="0"/>
    <x v="0"/>
    <x v="0"/>
  </r>
  <r>
    <x v="4"/>
    <s v="SICUANI"/>
    <s v="SICUANI"/>
    <x v="0"/>
    <x v="2"/>
    <x v="14"/>
    <x v="2671"/>
    <x v="1"/>
    <x v="10"/>
    <x v="377"/>
    <x v="0"/>
    <x v="0"/>
    <x v="0"/>
    <x v="0"/>
    <x v="0"/>
    <x v="0"/>
    <x v="0"/>
    <x v="0"/>
  </r>
  <r>
    <x v="4"/>
    <s v="SICUANI"/>
    <s v="SICUANI"/>
    <x v="0"/>
    <x v="2"/>
    <x v="14"/>
    <x v="2672"/>
    <x v="0"/>
    <x v="11"/>
    <x v="275"/>
    <x v="0"/>
    <x v="0"/>
    <x v="0"/>
    <x v="0"/>
    <x v="0"/>
    <x v="0"/>
    <x v="0"/>
    <x v="0"/>
  </r>
  <r>
    <x v="4"/>
    <s v="SICUANI"/>
    <s v="SICUANI"/>
    <x v="0"/>
    <x v="2"/>
    <x v="14"/>
    <x v="2673"/>
    <x v="0"/>
    <x v="10"/>
    <x v="322"/>
    <x v="0"/>
    <x v="0"/>
    <x v="0"/>
    <x v="0"/>
    <x v="0"/>
    <x v="0"/>
    <x v="0"/>
    <x v="0"/>
  </r>
  <r>
    <x v="4"/>
    <s v="SICUANI"/>
    <s v="SICUANI"/>
    <x v="0"/>
    <x v="2"/>
    <x v="14"/>
    <x v="2674"/>
    <x v="0"/>
    <x v="0"/>
    <x v="137"/>
    <x v="0"/>
    <x v="0"/>
    <x v="0"/>
    <x v="0"/>
    <x v="0"/>
    <x v="125"/>
    <x v="0"/>
    <x v="1"/>
  </r>
  <r>
    <x v="4"/>
    <s v="SICUANI"/>
    <s v="SICUANI"/>
    <x v="0"/>
    <x v="2"/>
    <x v="14"/>
    <x v="2675"/>
    <x v="0"/>
    <x v="4"/>
    <x v="113"/>
    <x v="0"/>
    <x v="0"/>
    <x v="0"/>
    <x v="0"/>
    <x v="0"/>
    <x v="0"/>
    <x v="0"/>
    <x v="0"/>
  </r>
  <r>
    <x v="4"/>
    <s v="SICUANI"/>
    <s v="SICUANI"/>
    <x v="0"/>
    <x v="2"/>
    <x v="14"/>
    <x v="2676"/>
    <x v="1"/>
    <x v="4"/>
    <x v="207"/>
    <x v="0"/>
    <x v="0"/>
    <x v="0"/>
    <x v="0"/>
    <x v="0"/>
    <x v="377"/>
    <x v="0"/>
    <x v="1"/>
  </r>
  <r>
    <x v="4"/>
    <s v="SICUANI"/>
    <s v="SICUANI"/>
    <x v="0"/>
    <x v="2"/>
    <x v="13"/>
    <x v="2677"/>
    <x v="0"/>
    <x v="0"/>
    <x v="310"/>
    <x v="0"/>
    <x v="0"/>
    <x v="0"/>
    <x v="0"/>
    <x v="0"/>
    <x v="125"/>
    <x v="0"/>
    <x v="1"/>
  </r>
  <r>
    <x v="4"/>
    <s v="SICUANI"/>
    <s v="SICUANI"/>
    <x v="0"/>
    <x v="2"/>
    <x v="13"/>
    <x v="2678"/>
    <x v="0"/>
    <x v="0"/>
    <x v="545"/>
    <x v="0"/>
    <x v="0"/>
    <x v="0"/>
    <x v="0"/>
    <x v="0"/>
    <x v="0"/>
    <x v="0"/>
    <x v="0"/>
  </r>
  <r>
    <x v="4"/>
    <s v="SICUANI"/>
    <s v="SICUANI"/>
    <x v="0"/>
    <x v="2"/>
    <x v="13"/>
    <x v="2679"/>
    <x v="0"/>
    <x v="10"/>
    <x v="617"/>
    <x v="0"/>
    <x v="9"/>
    <x v="0"/>
    <x v="0"/>
    <x v="0"/>
    <x v="378"/>
    <x v="0"/>
    <x v="1"/>
  </r>
  <r>
    <x v="4"/>
    <s v="SICUANI"/>
    <s v="SICUANI"/>
    <x v="0"/>
    <x v="2"/>
    <x v="13"/>
    <x v="2680"/>
    <x v="0"/>
    <x v="4"/>
    <x v="65"/>
    <x v="0"/>
    <x v="0"/>
    <x v="36"/>
    <x v="0"/>
    <x v="0"/>
    <x v="0"/>
    <x v="0"/>
    <x v="1"/>
  </r>
  <r>
    <x v="4"/>
    <s v="SICUANI"/>
    <s v="SICUANI"/>
    <x v="0"/>
    <x v="2"/>
    <x v="13"/>
    <x v="2681"/>
    <x v="0"/>
    <x v="9"/>
    <x v="16"/>
    <x v="0"/>
    <x v="0"/>
    <x v="0"/>
    <x v="0"/>
    <x v="0"/>
    <x v="0"/>
    <x v="0"/>
    <x v="0"/>
  </r>
  <r>
    <x v="4"/>
    <s v="SICUANI"/>
    <s v="SICUANI"/>
    <x v="0"/>
    <x v="2"/>
    <x v="13"/>
    <x v="2682"/>
    <x v="0"/>
    <x v="4"/>
    <x v="208"/>
    <x v="0"/>
    <x v="0"/>
    <x v="0"/>
    <x v="0"/>
    <x v="0"/>
    <x v="379"/>
    <x v="0"/>
    <x v="1"/>
  </r>
  <r>
    <x v="4"/>
    <s v="SICUANI"/>
    <s v="SICUANI"/>
    <x v="0"/>
    <x v="2"/>
    <x v="13"/>
    <x v="2683"/>
    <x v="0"/>
    <x v="2"/>
    <x v="169"/>
    <x v="0"/>
    <x v="0"/>
    <x v="0"/>
    <x v="0"/>
    <x v="0"/>
    <x v="380"/>
    <x v="0"/>
    <x v="1"/>
  </r>
  <r>
    <x v="4"/>
    <s v="SICUANI"/>
    <s v="SICUANI"/>
    <x v="0"/>
    <x v="2"/>
    <x v="13"/>
    <x v="2684"/>
    <x v="0"/>
    <x v="7"/>
    <x v="150"/>
    <x v="0"/>
    <x v="0"/>
    <x v="0"/>
    <x v="0"/>
    <x v="0"/>
    <x v="0"/>
    <x v="0"/>
    <x v="0"/>
  </r>
  <r>
    <x v="4"/>
    <s v="SICUANI"/>
    <s v="SICUANI"/>
    <x v="0"/>
    <x v="2"/>
    <x v="13"/>
    <x v="2685"/>
    <x v="1"/>
    <x v="6"/>
    <x v="79"/>
    <x v="0"/>
    <x v="0"/>
    <x v="0"/>
    <x v="0"/>
    <x v="0"/>
    <x v="0"/>
    <x v="0"/>
    <x v="0"/>
  </r>
  <r>
    <x v="4"/>
    <s v="SICUANI"/>
    <s v="SICUANI"/>
    <x v="0"/>
    <x v="2"/>
    <x v="13"/>
    <x v="2686"/>
    <x v="0"/>
    <x v="6"/>
    <x v="445"/>
    <x v="0"/>
    <x v="0"/>
    <x v="0"/>
    <x v="0"/>
    <x v="0"/>
    <x v="361"/>
    <x v="0"/>
    <x v="1"/>
  </r>
  <r>
    <x v="4"/>
    <s v="SICUANI"/>
    <s v="SICUANI"/>
    <x v="0"/>
    <x v="2"/>
    <x v="13"/>
    <x v="2687"/>
    <x v="0"/>
    <x v="7"/>
    <x v="272"/>
    <x v="0"/>
    <x v="0"/>
    <x v="0"/>
    <x v="0"/>
    <x v="0"/>
    <x v="148"/>
    <x v="0"/>
    <x v="1"/>
  </r>
  <r>
    <x v="4"/>
    <s v="SICUANI"/>
    <s v="SICUANI"/>
    <x v="0"/>
    <x v="2"/>
    <x v="13"/>
    <x v="2688"/>
    <x v="0"/>
    <x v="3"/>
    <x v="430"/>
    <x v="0"/>
    <x v="0"/>
    <x v="0"/>
    <x v="0"/>
    <x v="209"/>
    <x v="0"/>
    <x v="0"/>
    <x v="1"/>
  </r>
  <r>
    <x v="4"/>
    <s v="SICUANI"/>
    <s v="SICUANI"/>
    <x v="0"/>
    <x v="2"/>
    <x v="13"/>
    <x v="2689"/>
    <x v="1"/>
    <x v="3"/>
    <x v="521"/>
    <x v="0"/>
    <x v="0"/>
    <x v="0"/>
    <x v="0"/>
    <x v="0"/>
    <x v="381"/>
    <x v="0"/>
    <x v="1"/>
  </r>
  <r>
    <x v="4"/>
    <s v="SICUANI"/>
    <s v="SICUANI"/>
    <x v="0"/>
    <x v="2"/>
    <x v="13"/>
    <x v="2690"/>
    <x v="0"/>
    <x v="0"/>
    <x v="341"/>
    <x v="0"/>
    <x v="0"/>
    <x v="0"/>
    <x v="0"/>
    <x v="210"/>
    <x v="0"/>
    <x v="0"/>
    <x v="1"/>
  </r>
  <r>
    <x v="4"/>
    <s v="SICUANI"/>
    <s v="SICUANI"/>
    <x v="0"/>
    <x v="2"/>
    <x v="13"/>
    <x v="2691"/>
    <x v="1"/>
    <x v="8"/>
    <x v="359"/>
    <x v="0"/>
    <x v="0"/>
    <x v="0"/>
    <x v="0"/>
    <x v="211"/>
    <x v="0"/>
    <x v="0"/>
    <x v="1"/>
  </r>
  <r>
    <x v="4"/>
    <s v="SICUANI"/>
    <s v="SICUANI"/>
    <x v="0"/>
    <x v="2"/>
    <x v="13"/>
    <x v="2692"/>
    <x v="0"/>
    <x v="7"/>
    <x v="541"/>
    <x v="0"/>
    <x v="0"/>
    <x v="0"/>
    <x v="0"/>
    <x v="0"/>
    <x v="382"/>
    <x v="0"/>
    <x v="1"/>
  </r>
  <r>
    <x v="4"/>
    <s v="SICUANI"/>
    <s v="SICUANI"/>
    <x v="0"/>
    <x v="2"/>
    <x v="13"/>
    <x v="2693"/>
    <x v="0"/>
    <x v="6"/>
    <x v="191"/>
    <x v="0"/>
    <x v="0"/>
    <x v="0"/>
    <x v="0"/>
    <x v="0"/>
    <x v="383"/>
    <x v="0"/>
    <x v="1"/>
  </r>
  <r>
    <x v="4"/>
    <s v="SICUANI"/>
    <s v="SICUANI"/>
    <x v="0"/>
    <x v="2"/>
    <x v="13"/>
    <x v="2694"/>
    <x v="0"/>
    <x v="4"/>
    <x v="554"/>
    <x v="0"/>
    <x v="0"/>
    <x v="0"/>
    <x v="0"/>
    <x v="0"/>
    <x v="379"/>
    <x v="0"/>
    <x v="1"/>
  </r>
  <r>
    <x v="4"/>
    <s v="SICUANI"/>
    <s v="SICUANI"/>
    <x v="0"/>
    <x v="2"/>
    <x v="13"/>
    <x v="2695"/>
    <x v="1"/>
    <x v="2"/>
    <x v="513"/>
    <x v="0"/>
    <x v="0"/>
    <x v="0"/>
    <x v="0"/>
    <x v="0"/>
    <x v="346"/>
    <x v="0"/>
    <x v="1"/>
  </r>
  <r>
    <x v="4"/>
    <s v="SICUANI"/>
    <s v="SICUANI"/>
    <x v="0"/>
    <x v="2"/>
    <x v="13"/>
    <x v="2696"/>
    <x v="0"/>
    <x v="10"/>
    <x v="451"/>
    <x v="0"/>
    <x v="0"/>
    <x v="0"/>
    <x v="0"/>
    <x v="0"/>
    <x v="96"/>
    <x v="0"/>
    <x v="1"/>
  </r>
  <r>
    <x v="4"/>
    <s v="SICUANI"/>
    <s v="SICUANI"/>
    <x v="0"/>
    <x v="2"/>
    <x v="13"/>
    <x v="2697"/>
    <x v="0"/>
    <x v="0"/>
    <x v="655"/>
    <x v="0"/>
    <x v="0"/>
    <x v="0"/>
    <x v="0"/>
    <x v="0"/>
    <x v="9"/>
    <x v="0"/>
    <x v="1"/>
  </r>
  <r>
    <x v="4"/>
    <s v="SICUANI"/>
    <s v="SICUANI"/>
    <x v="0"/>
    <x v="2"/>
    <x v="2"/>
    <x v="2698"/>
    <x v="1"/>
    <x v="8"/>
    <x v="124"/>
    <x v="0"/>
    <x v="0"/>
    <x v="0"/>
    <x v="0"/>
    <x v="0"/>
    <x v="169"/>
    <x v="0"/>
    <x v="1"/>
  </r>
  <r>
    <x v="4"/>
    <s v="SICUANI"/>
    <s v="SICUANI"/>
    <x v="0"/>
    <x v="2"/>
    <x v="2"/>
    <x v="2699"/>
    <x v="0"/>
    <x v="0"/>
    <x v="310"/>
    <x v="0"/>
    <x v="0"/>
    <x v="0"/>
    <x v="0"/>
    <x v="0"/>
    <x v="112"/>
    <x v="0"/>
    <x v="1"/>
  </r>
  <r>
    <x v="4"/>
    <s v="SICUANI"/>
    <s v="SICUANI"/>
    <x v="0"/>
    <x v="2"/>
    <x v="37"/>
    <x v="2700"/>
    <x v="0"/>
    <x v="2"/>
    <x v="386"/>
    <x v="0"/>
    <x v="0"/>
    <x v="0"/>
    <x v="0"/>
    <x v="17"/>
    <x v="0"/>
    <x v="0"/>
    <x v="1"/>
  </r>
  <r>
    <x v="4"/>
    <s v="SICUANI"/>
    <s v="SICUANI"/>
    <x v="0"/>
    <x v="2"/>
    <x v="43"/>
    <x v="2701"/>
    <x v="0"/>
    <x v="10"/>
    <x v="587"/>
    <x v="0"/>
    <x v="0"/>
    <x v="0"/>
    <x v="0"/>
    <x v="0"/>
    <x v="198"/>
    <x v="0"/>
    <x v="1"/>
  </r>
  <r>
    <x v="4"/>
    <s v="SICUANI"/>
    <s v="SICUANI"/>
    <x v="0"/>
    <x v="2"/>
    <x v="43"/>
    <x v="2702"/>
    <x v="0"/>
    <x v="9"/>
    <x v="219"/>
    <x v="0"/>
    <x v="0"/>
    <x v="0"/>
    <x v="0"/>
    <x v="0"/>
    <x v="384"/>
    <x v="0"/>
    <x v="1"/>
  </r>
  <r>
    <x v="4"/>
    <s v="SICUANI"/>
    <s v="SICUANI"/>
    <x v="0"/>
    <x v="2"/>
    <x v="43"/>
    <x v="2703"/>
    <x v="0"/>
    <x v="9"/>
    <x v="43"/>
    <x v="0"/>
    <x v="0"/>
    <x v="0"/>
    <x v="0"/>
    <x v="0"/>
    <x v="150"/>
    <x v="0"/>
    <x v="1"/>
  </r>
  <r>
    <x v="4"/>
    <s v="SICUANI"/>
    <s v="SICUANI"/>
    <x v="0"/>
    <x v="2"/>
    <x v="43"/>
    <x v="2704"/>
    <x v="0"/>
    <x v="6"/>
    <x v="92"/>
    <x v="0"/>
    <x v="0"/>
    <x v="0"/>
    <x v="0"/>
    <x v="0"/>
    <x v="0"/>
    <x v="0"/>
    <x v="0"/>
  </r>
  <r>
    <x v="4"/>
    <s v="SICUANI"/>
    <s v="SICUANI"/>
    <x v="0"/>
    <x v="2"/>
    <x v="43"/>
    <x v="2705"/>
    <x v="0"/>
    <x v="4"/>
    <x v="646"/>
    <x v="0"/>
    <x v="0"/>
    <x v="0"/>
    <x v="0"/>
    <x v="0"/>
    <x v="378"/>
    <x v="0"/>
    <x v="1"/>
  </r>
  <r>
    <x v="4"/>
    <s v="SICUANI"/>
    <s v="SICUANI"/>
    <x v="0"/>
    <x v="2"/>
    <x v="43"/>
    <x v="2706"/>
    <x v="1"/>
    <x v="10"/>
    <x v="83"/>
    <x v="0"/>
    <x v="0"/>
    <x v="0"/>
    <x v="0"/>
    <x v="145"/>
    <x v="0"/>
    <x v="0"/>
    <x v="1"/>
  </r>
  <r>
    <x v="4"/>
    <s v="SICUANI"/>
    <s v="SICUANI"/>
    <x v="0"/>
    <x v="2"/>
    <x v="43"/>
    <x v="2707"/>
    <x v="1"/>
    <x v="11"/>
    <x v="340"/>
    <x v="0"/>
    <x v="0"/>
    <x v="0"/>
    <x v="0"/>
    <x v="0"/>
    <x v="247"/>
    <x v="0"/>
    <x v="1"/>
  </r>
  <r>
    <x v="4"/>
    <s v="SICUANI"/>
    <s v="SICUANI"/>
    <x v="0"/>
    <x v="2"/>
    <x v="43"/>
    <x v="2708"/>
    <x v="1"/>
    <x v="10"/>
    <x v="583"/>
    <x v="0"/>
    <x v="0"/>
    <x v="0"/>
    <x v="0"/>
    <x v="0"/>
    <x v="0"/>
    <x v="0"/>
    <x v="0"/>
  </r>
  <r>
    <x v="4"/>
    <s v="SICUANI"/>
    <s v="SICUANI"/>
    <x v="0"/>
    <x v="2"/>
    <x v="43"/>
    <x v="2709"/>
    <x v="1"/>
    <x v="3"/>
    <x v="89"/>
    <x v="0"/>
    <x v="0"/>
    <x v="0"/>
    <x v="0"/>
    <x v="0"/>
    <x v="385"/>
    <x v="0"/>
    <x v="1"/>
  </r>
  <r>
    <x v="4"/>
    <s v="SICUANI"/>
    <s v="SICUANI"/>
    <x v="0"/>
    <x v="2"/>
    <x v="43"/>
    <x v="2710"/>
    <x v="0"/>
    <x v="10"/>
    <x v="242"/>
    <x v="0"/>
    <x v="0"/>
    <x v="145"/>
    <x v="0"/>
    <x v="0"/>
    <x v="0"/>
    <x v="0"/>
    <x v="1"/>
  </r>
  <r>
    <x v="4"/>
    <s v="SICUANI"/>
    <s v="SICUANI"/>
    <x v="0"/>
    <x v="2"/>
    <x v="43"/>
    <x v="2711"/>
    <x v="0"/>
    <x v="6"/>
    <x v="464"/>
    <x v="0"/>
    <x v="0"/>
    <x v="0"/>
    <x v="0"/>
    <x v="0"/>
    <x v="14"/>
    <x v="0"/>
    <x v="1"/>
  </r>
  <r>
    <x v="4"/>
    <s v="SICUANI"/>
    <s v="SICUANI"/>
    <x v="0"/>
    <x v="2"/>
    <x v="43"/>
    <x v="2712"/>
    <x v="1"/>
    <x v="5"/>
    <x v="433"/>
    <x v="0"/>
    <x v="0"/>
    <x v="0"/>
    <x v="0"/>
    <x v="0"/>
    <x v="0"/>
    <x v="0"/>
    <x v="0"/>
  </r>
  <r>
    <x v="4"/>
    <s v="SICUANI"/>
    <s v="SICUANI"/>
    <x v="0"/>
    <x v="0"/>
    <x v="12"/>
    <x v="2713"/>
    <x v="0"/>
    <x v="2"/>
    <x v="256"/>
    <x v="0"/>
    <x v="0"/>
    <x v="0"/>
    <x v="0"/>
    <x v="0"/>
    <x v="386"/>
    <x v="0"/>
    <x v="1"/>
  </r>
  <r>
    <x v="4"/>
    <s v="SICUANI"/>
    <s v="SICUANI"/>
    <x v="0"/>
    <x v="0"/>
    <x v="12"/>
    <x v="2714"/>
    <x v="0"/>
    <x v="1"/>
    <x v="491"/>
    <x v="0"/>
    <x v="0"/>
    <x v="0"/>
    <x v="0"/>
    <x v="0"/>
    <x v="173"/>
    <x v="0"/>
    <x v="1"/>
  </r>
  <r>
    <x v="4"/>
    <s v="SICUANI"/>
    <s v="SICUANI"/>
    <x v="0"/>
    <x v="0"/>
    <x v="12"/>
    <x v="2715"/>
    <x v="0"/>
    <x v="4"/>
    <x v="356"/>
    <x v="0"/>
    <x v="0"/>
    <x v="0"/>
    <x v="0"/>
    <x v="0"/>
    <x v="73"/>
    <x v="0"/>
    <x v="1"/>
  </r>
  <r>
    <x v="4"/>
    <s v="SICUANI"/>
    <s v="SICUANI"/>
    <x v="0"/>
    <x v="0"/>
    <x v="12"/>
    <x v="2716"/>
    <x v="0"/>
    <x v="10"/>
    <x v="451"/>
    <x v="0"/>
    <x v="0"/>
    <x v="0"/>
    <x v="0"/>
    <x v="0"/>
    <x v="315"/>
    <x v="0"/>
    <x v="1"/>
  </r>
  <r>
    <x v="4"/>
    <s v="SICUANI"/>
    <s v="SICUANI"/>
    <x v="0"/>
    <x v="0"/>
    <x v="0"/>
    <x v="2717"/>
    <x v="1"/>
    <x v="3"/>
    <x v="462"/>
    <x v="0"/>
    <x v="0"/>
    <x v="0"/>
    <x v="0"/>
    <x v="0"/>
    <x v="0"/>
    <x v="0"/>
    <x v="0"/>
  </r>
  <r>
    <x v="4"/>
    <s v="SICUANI"/>
    <s v="SICUANI"/>
    <x v="0"/>
    <x v="0"/>
    <x v="15"/>
    <x v="2718"/>
    <x v="1"/>
    <x v="11"/>
    <x v="390"/>
    <x v="0"/>
    <x v="0"/>
    <x v="0"/>
    <x v="0"/>
    <x v="0"/>
    <x v="67"/>
    <x v="0"/>
    <x v="1"/>
  </r>
  <r>
    <x v="4"/>
    <s v="SICUANI"/>
    <s v="SICUANI"/>
    <x v="0"/>
    <x v="0"/>
    <x v="15"/>
    <x v="2719"/>
    <x v="0"/>
    <x v="4"/>
    <x v="466"/>
    <x v="0"/>
    <x v="0"/>
    <x v="0"/>
    <x v="0"/>
    <x v="0"/>
    <x v="61"/>
    <x v="0"/>
    <x v="1"/>
  </r>
  <r>
    <x v="4"/>
    <s v="SICUANI"/>
    <s v="SICUANI"/>
    <x v="0"/>
    <x v="0"/>
    <x v="15"/>
    <x v="2720"/>
    <x v="0"/>
    <x v="4"/>
    <x v="129"/>
    <x v="0"/>
    <x v="0"/>
    <x v="0"/>
    <x v="0"/>
    <x v="32"/>
    <x v="0"/>
    <x v="0"/>
    <x v="1"/>
  </r>
  <r>
    <x v="4"/>
    <s v="SICUANI"/>
    <s v="SICUANI"/>
    <x v="0"/>
    <x v="0"/>
    <x v="31"/>
    <x v="2721"/>
    <x v="1"/>
    <x v="7"/>
    <x v="603"/>
    <x v="0"/>
    <x v="0"/>
    <x v="0"/>
    <x v="0"/>
    <x v="212"/>
    <x v="0"/>
    <x v="0"/>
    <x v="1"/>
  </r>
  <r>
    <x v="4"/>
    <s v="SICUANI"/>
    <s v="SICUANI"/>
    <x v="0"/>
    <x v="0"/>
    <x v="9"/>
    <x v="2722"/>
    <x v="0"/>
    <x v="2"/>
    <x v="404"/>
    <x v="0"/>
    <x v="0"/>
    <x v="0"/>
    <x v="0"/>
    <x v="0"/>
    <x v="215"/>
    <x v="0"/>
    <x v="1"/>
  </r>
  <r>
    <x v="4"/>
    <s v="SICUANI"/>
    <s v="SICUANI"/>
    <x v="0"/>
    <x v="0"/>
    <x v="9"/>
    <x v="2723"/>
    <x v="0"/>
    <x v="9"/>
    <x v="16"/>
    <x v="0"/>
    <x v="0"/>
    <x v="0"/>
    <x v="0"/>
    <x v="0"/>
    <x v="245"/>
    <x v="0"/>
    <x v="1"/>
  </r>
  <r>
    <x v="4"/>
    <s v="SICUANI"/>
    <s v="SICUANI"/>
    <x v="0"/>
    <x v="0"/>
    <x v="9"/>
    <x v="2724"/>
    <x v="1"/>
    <x v="3"/>
    <x v="298"/>
    <x v="0"/>
    <x v="0"/>
    <x v="0"/>
    <x v="0"/>
    <x v="0"/>
    <x v="0"/>
    <x v="0"/>
    <x v="0"/>
  </r>
  <r>
    <x v="4"/>
    <s v="SICUANI"/>
    <s v="SICUANI"/>
    <x v="0"/>
    <x v="0"/>
    <x v="9"/>
    <x v="2725"/>
    <x v="0"/>
    <x v="2"/>
    <x v="146"/>
    <x v="0"/>
    <x v="0"/>
    <x v="0"/>
    <x v="0"/>
    <x v="0"/>
    <x v="32"/>
    <x v="0"/>
    <x v="1"/>
  </r>
  <r>
    <x v="4"/>
    <s v="SICUANI"/>
    <s v="SICUANI"/>
    <x v="0"/>
    <x v="0"/>
    <x v="9"/>
    <x v="2726"/>
    <x v="1"/>
    <x v="10"/>
    <x v="304"/>
    <x v="0"/>
    <x v="0"/>
    <x v="0"/>
    <x v="0"/>
    <x v="0"/>
    <x v="0"/>
    <x v="0"/>
    <x v="0"/>
  </r>
  <r>
    <x v="4"/>
    <s v="SICUANI"/>
    <s v="SICUANI"/>
    <x v="0"/>
    <x v="0"/>
    <x v="9"/>
    <x v="2727"/>
    <x v="0"/>
    <x v="0"/>
    <x v="160"/>
    <x v="0"/>
    <x v="0"/>
    <x v="0"/>
    <x v="0"/>
    <x v="0"/>
    <x v="0"/>
    <x v="0"/>
    <x v="0"/>
  </r>
  <r>
    <x v="4"/>
    <s v="SICUANI"/>
    <s v="SICUANI"/>
    <x v="0"/>
    <x v="0"/>
    <x v="9"/>
    <x v="2728"/>
    <x v="0"/>
    <x v="11"/>
    <x v="308"/>
    <x v="0"/>
    <x v="0"/>
    <x v="0"/>
    <x v="0"/>
    <x v="0"/>
    <x v="261"/>
    <x v="0"/>
    <x v="1"/>
  </r>
  <r>
    <x v="4"/>
    <s v="SICUANI"/>
    <s v="SICUANI"/>
    <x v="0"/>
    <x v="0"/>
    <x v="9"/>
    <x v="2729"/>
    <x v="0"/>
    <x v="1"/>
    <x v="398"/>
    <x v="0"/>
    <x v="0"/>
    <x v="0"/>
    <x v="0"/>
    <x v="0"/>
    <x v="0"/>
    <x v="0"/>
    <x v="0"/>
  </r>
  <r>
    <x v="4"/>
    <s v="SICUANI"/>
    <s v="SICUANI"/>
    <x v="0"/>
    <x v="0"/>
    <x v="9"/>
    <x v="2730"/>
    <x v="1"/>
    <x v="8"/>
    <x v="486"/>
    <x v="0"/>
    <x v="0"/>
    <x v="0"/>
    <x v="0"/>
    <x v="0"/>
    <x v="100"/>
    <x v="0"/>
    <x v="1"/>
  </r>
  <r>
    <x v="4"/>
    <s v="SICUANI"/>
    <s v="SICUANI"/>
    <x v="0"/>
    <x v="0"/>
    <x v="9"/>
    <x v="2731"/>
    <x v="0"/>
    <x v="2"/>
    <x v="516"/>
    <x v="0"/>
    <x v="0"/>
    <x v="146"/>
    <x v="0"/>
    <x v="0"/>
    <x v="0"/>
    <x v="5"/>
    <x v="1"/>
  </r>
  <r>
    <x v="4"/>
    <s v="SICUANI"/>
    <s v="SICUANI"/>
    <x v="0"/>
    <x v="0"/>
    <x v="9"/>
    <x v="2732"/>
    <x v="0"/>
    <x v="10"/>
    <x v="446"/>
    <x v="0"/>
    <x v="0"/>
    <x v="0"/>
    <x v="0"/>
    <x v="0"/>
    <x v="86"/>
    <x v="0"/>
    <x v="1"/>
  </r>
  <r>
    <x v="4"/>
    <s v="SICUANI"/>
    <s v="SICUANI"/>
    <x v="0"/>
    <x v="0"/>
    <x v="9"/>
    <x v="2733"/>
    <x v="1"/>
    <x v="5"/>
    <x v="303"/>
    <x v="0"/>
    <x v="0"/>
    <x v="0"/>
    <x v="0"/>
    <x v="0"/>
    <x v="0"/>
    <x v="0"/>
    <x v="0"/>
  </r>
  <r>
    <x v="4"/>
    <s v="SICUANI"/>
    <s v="SICUANI"/>
    <x v="0"/>
    <x v="0"/>
    <x v="9"/>
    <x v="2734"/>
    <x v="0"/>
    <x v="3"/>
    <x v="578"/>
    <x v="0"/>
    <x v="0"/>
    <x v="0"/>
    <x v="0"/>
    <x v="0"/>
    <x v="55"/>
    <x v="0"/>
    <x v="1"/>
  </r>
  <r>
    <x v="4"/>
    <s v="SICUANI"/>
    <s v="SICUANI"/>
    <x v="0"/>
    <x v="0"/>
    <x v="9"/>
    <x v="2735"/>
    <x v="0"/>
    <x v="9"/>
    <x v="149"/>
    <x v="0"/>
    <x v="0"/>
    <x v="0"/>
    <x v="0"/>
    <x v="0"/>
    <x v="0"/>
    <x v="0"/>
    <x v="0"/>
  </r>
  <r>
    <x v="4"/>
    <s v="SICUANI"/>
    <s v="SICUANI"/>
    <x v="0"/>
    <x v="0"/>
    <x v="9"/>
    <x v="2736"/>
    <x v="1"/>
    <x v="1"/>
    <x v="8"/>
    <x v="0"/>
    <x v="0"/>
    <x v="0"/>
    <x v="0"/>
    <x v="0"/>
    <x v="387"/>
    <x v="0"/>
    <x v="1"/>
  </r>
  <r>
    <x v="4"/>
    <s v="SICUANI"/>
    <s v="SICUANI"/>
    <x v="0"/>
    <x v="0"/>
    <x v="9"/>
    <x v="2737"/>
    <x v="0"/>
    <x v="7"/>
    <x v="150"/>
    <x v="0"/>
    <x v="0"/>
    <x v="0"/>
    <x v="0"/>
    <x v="0"/>
    <x v="235"/>
    <x v="0"/>
    <x v="1"/>
  </r>
  <r>
    <x v="4"/>
    <s v="SICUANI"/>
    <s v="SICUANI"/>
    <x v="0"/>
    <x v="0"/>
    <x v="9"/>
    <x v="2738"/>
    <x v="0"/>
    <x v="0"/>
    <x v="137"/>
    <x v="0"/>
    <x v="0"/>
    <x v="0"/>
    <x v="0"/>
    <x v="0"/>
    <x v="0"/>
    <x v="0"/>
    <x v="0"/>
  </r>
  <r>
    <x v="4"/>
    <s v="SICUANI"/>
    <s v="SICUANI"/>
    <x v="0"/>
    <x v="0"/>
    <x v="9"/>
    <x v="2739"/>
    <x v="0"/>
    <x v="2"/>
    <x v="155"/>
    <x v="0"/>
    <x v="0"/>
    <x v="0"/>
    <x v="0"/>
    <x v="0"/>
    <x v="54"/>
    <x v="0"/>
    <x v="1"/>
  </r>
  <r>
    <x v="4"/>
    <s v="SICUANI"/>
    <s v="SICUANI"/>
    <x v="0"/>
    <x v="0"/>
    <x v="9"/>
    <x v="2740"/>
    <x v="0"/>
    <x v="11"/>
    <x v="178"/>
    <x v="0"/>
    <x v="0"/>
    <x v="0"/>
    <x v="0"/>
    <x v="0"/>
    <x v="139"/>
    <x v="0"/>
    <x v="1"/>
  </r>
  <r>
    <x v="4"/>
    <s v="SICUANI"/>
    <s v="SICUANI"/>
    <x v="0"/>
    <x v="0"/>
    <x v="9"/>
    <x v="2741"/>
    <x v="0"/>
    <x v="2"/>
    <x v="147"/>
    <x v="0"/>
    <x v="0"/>
    <x v="146"/>
    <x v="0"/>
    <x v="0"/>
    <x v="120"/>
    <x v="5"/>
    <x v="1"/>
  </r>
  <r>
    <x v="4"/>
    <s v="SICUANI"/>
    <s v="SICUANI"/>
    <x v="0"/>
    <x v="0"/>
    <x v="9"/>
    <x v="2742"/>
    <x v="0"/>
    <x v="2"/>
    <x v="386"/>
    <x v="0"/>
    <x v="0"/>
    <x v="0"/>
    <x v="0"/>
    <x v="0"/>
    <x v="54"/>
    <x v="0"/>
    <x v="1"/>
  </r>
  <r>
    <x v="4"/>
    <s v="SICUANI"/>
    <s v="SICUANI"/>
    <x v="0"/>
    <x v="0"/>
    <x v="9"/>
    <x v="2743"/>
    <x v="0"/>
    <x v="1"/>
    <x v="33"/>
    <x v="0"/>
    <x v="0"/>
    <x v="0"/>
    <x v="0"/>
    <x v="0"/>
    <x v="77"/>
    <x v="0"/>
    <x v="1"/>
  </r>
  <r>
    <x v="4"/>
    <s v="SICUANI"/>
    <s v="SICUANI"/>
    <x v="0"/>
    <x v="0"/>
    <x v="9"/>
    <x v="2744"/>
    <x v="0"/>
    <x v="11"/>
    <x v="220"/>
    <x v="0"/>
    <x v="0"/>
    <x v="94"/>
    <x v="0"/>
    <x v="0"/>
    <x v="0"/>
    <x v="0"/>
    <x v="1"/>
  </r>
  <r>
    <x v="4"/>
    <s v="SICUANI"/>
    <s v="SICUANI"/>
    <x v="0"/>
    <x v="0"/>
    <x v="9"/>
    <x v="2745"/>
    <x v="0"/>
    <x v="11"/>
    <x v="468"/>
    <x v="0"/>
    <x v="0"/>
    <x v="0"/>
    <x v="0"/>
    <x v="0"/>
    <x v="0"/>
    <x v="0"/>
    <x v="0"/>
  </r>
  <r>
    <x v="4"/>
    <s v="SICUANI"/>
    <s v="SICUANI"/>
    <x v="0"/>
    <x v="0"/>
    <x v="9"/>
    <x v="2746"/>
    <x v="0"/>
    <x v="4"/>
    <x v="129"/>
    <x v="0"/>
    <x v="0"/>
    <x v="0"/>
    <x v="0"/>
    <x v="0"/>
    <x v="0"/>
    <x v="0"/>
    <x v="0"/>
  </r>
  <r>
    <x v="4"/>
    <s v="SICUANI"/>
    <s v="SICUANI"/>
    <x v="0"/>
    <x v="0"/>
    <x v="9"/>
    <x v="2747"/>
    <x v="0"/>
    <x v="9"/>
    <x v="16"/>
    <x v="0"/>
    <x v="0"/>
    <x v="0"/>
    <x v="0"/>
    <x v="0"/>
    <x v="245"/>
    <x v="0"/>
    <x v="1"/>
  </r>
  <r>
    <x v="4"/>
    <s v="SICUANI"/>
    <s v="SICUANI"/>
    <x v="0"/>
    <x v="0"/>
    <x v="9"/>
    <x v="2748"/>
    <x v="0"/>
    <x v="2"/>
    <x v="386"/>
    <x v="0"/>
    <x v="0"/>
    <x v="147"/>
    <x v="0"/>
    <x v="0"/>
    <x v="0"/>
    <x v="0"/>
    <x v="1"/>
  </r>
  <r>
    <x v="4"/>
    <s v="SICUANI"/>
    <s v="SICUANI"/>
    <x v="0"/>
    <x v="0"/>
    <x v="9"/>
    <x v="2749"/>
    <x v="1"/>
    <x v="3"/>
    <x v="503"/>
    <x v="0"/>
    <x v="0"/>
    <x v="0"/>
    <x v="0"/>
    <x v="0"/>
    <x v="0"/>
    <x v="0"/>
    <x v="0"/>
  </r>
  <r>
    <x v="4"/>
    <s v="SICUANI"/>
    <s v="SICUANI"/>
    <x v="0"/>
    <x v="0"/>
    <x v="9"/>
    <x v="2750"/>
    <x v="0"/>
    <x v="2"/>
    <x v="169"/>
    <x v="0"/>
    <x v="2"/>
    <x v="0"/>
    <x v="0"/>
    <x v="0"/>
    <x v="120"/>
    <x v="0"/>
    <x v="1"/>
  </r>
  <r>
    <x v="4"/>
    <s v="SICUANI"/>
    <s v="SICUANI"/>
    <x v="0"/>
    <x v="0"/>
    <x v="9"/>
    <x v="2751"/>
    <x v="1"/>
    <x v="2"/>
    <x v="57"/>
    <x v="0"/>
    <x v="0"/>
    <x v="0"/>
    <x v="0"/>
    <x v="0"/>
    <x v="0"/>
    <x v="0"/>
    <x v="0"/>
  </r>
  <r>
    <x v="4"/>
    <s v="SICUANI"/>
    <s v="SICUANI"/>
    <x v="0"/>
    <x v="0"/>
    <x v="9"/>
    <x v="2752"/>
    <x v="0"/>
    <x v="6"/>
    <x v="191"/>
    <x v="0"/>
    <x v="0"/>
    <x v="0"/>
    <x v="0"/>
    <x v="0"/>
    <x v="21"/>
    <x v="0"/>
    <x v="1"/>
  </r>
  <r>
    <x v="4"/>
    <s v="SICUANI"/>
    <s v="SICUANI"/>
    <x v="0"/>
    <x v="0"/>
    <x v="9"/>
    <x v="2753"/>
    <x v="0"/>
    <x v="6"/>
    <x v="280"/>
    <x v="0"/>
    <x v="0"/>
    <x v="0"/>
    <x v="0"/>
    <x v="0"/>
    <x v="342"/>
    <x v="0"/>
    <x v="1"/>
  </r>
  <r>
    <x v="4"/>
    <s v="SICUANI"/>
    <s v="SICUANI"/>
    <x v="0"/>
    <x v="0"/>
    <x v="9"/>
    <x v="2754"/>
    <x v="1"/>
    <x v="4"/>
    <x v="645"/>
    <x v="0"/>
    <x v="0"/>
    <x v="0"/>
    <x v="0"/>
    <x v="0"/>
    <x v="0"/>
    <x v="0"/>
    <x v="0"/>
  </r>
  <r>
    <x v="4"/>
    <s v="SICUANI"/>
    <s v="SICUANI"/>
    <x v="0"/>
    <x v="0"/>
    <x v="9"/>
    <x v="2755"/>
    <x v="0"/>
    <x v="7"/>
    <x v="368"/>
    <x v="0"/>
    <x v="0"/>
    <x v="0"/>
    <x v="0"/>
    <x v="0"/>
    <x v="0"/>
    <x v="0"/>
    <x v="0"/>
  </r>
  <r>
    <x v="4"/>
    <s v="SICUANI"/>
    <s v="SICUANI"/>
    <x v="0"/>
    <x v="0"/>
    <x v="9"/>
    <x v="2756"/>
    <x v="0"/>
    <x v="11"/>
    <x v="157"/>
    <x v="0"/>
    <x v="0"/>
    <x v="0"/>
    <x v="0"/>
    <x v="0"/>
    <x v="195"/>
    <x v="0"/>
    <x v="1"/>
  </r>
  <r>
    <x v="4"/>
    <s v="SICUANI"/>
    <s v="SICUANI"/>
    <x v="0"/>
    <x v="0"/>
    <x v="9"/>
    <x v="2757"/>
    <x v="1"/>
    <x v="2"/>
    <x v="431"/>
    <x v="0"/>
    <x v="0"/>
    <x v="0"/>
    <x v="0"/>
    <x v="0"/>
    <x v="0"/>
    <x v="0"/>
    <x v="0"/>
  </r>
  <r>
    <x v="4"/>
    <s v="SICUANI"/>
    <s v="SICUANI"/>
    <x v="0"/>
    <x v="0"/>
    <x v="9"/>
    <x v="2758"/>
    <x v="1"/>
    <x v="8"/>
    <x v="72"/>
    <x v="0"/>
    <x v="0"/>
    <x v="0"/>
    <x v="0"/>
    <x v="0"/>
    <x v="0"/>
    <x v="0"/>
    <x v="0"/>
  </r>
  <r>
    <x v="4"/>
    <s v="SICUANI"/>
    <s v="SICUANI"/>
    <x v="0"/>
    <x v="0"/>
    <x v="9"/>
    <x v="2759"/>
    <x v="1"/>
    <x v="8"/>
    <x v="13"/>
    <x v="0"/>
    <x v="0"/>
    <x v="0"/>
    <x v="0"/>
    <x v="0"/>
    <x v="0"/>
    <x v="0"/>
    <x v="0"/>
  </r>
  <r>
    <x v="4"/>
    <s v="SICUANI"/>
    <s v="SICUANI"/>
    <x v="0"/>
    <x v="0"/>
    <x v="9"/>
    <x v="2760"/>
    <x v="1"/>
    <x v="5"/>
    <x v="497"/>
    <x v="0"/>
    <x v="0"/>
    <x v="0"/>
    <x v="0"/>
    <x v="0"/>
    <x v="0"/>
    <x v="0"/>
    <x v="0"/>
  </r>
  <r>
    <x v="4"/>
    <s v="SICUANI"/>
    <s v="SICUANI"/>
    <x v="0"/>
    <x v="0"/>
    <x v="9"/>
    <x v="2761"/>
    <x v="1"/>
    <x v="11"/>
    <x v="122"/>
    <x v="0"/>
    <x v="0"/>
    <x v="0"/>
    <x v="0"/>
    <x v="0"/>
    <x v="388"/>
    <x v="0"/>
    <x v="1"/>
  </r>
  <r>
    <x v="4"/>
    <s v="SICUANI"/>
    <s v="SICUANI"/>
    <x v="0"/>
    <x v="0"/>
    <x v="9"/>
    <x v="2762"/>
    <x v="1"/>
    <x v="11"/>
    <x v="535"/>
    <x v="0"/>
    <x v="0"/>
    <x v="0"/>
    <x v="0"/>
    <x v="0"/>
    <x v="0"/>
    <x v="0"/>
    <x v="0"/>
  </r>
  <r>
    <x v="4"/>
    <s v="SICUANI"/>
    <s v="SICUANI"/>
    <x v="0"/>
    <x v="0"/>
    <x v="9"/>
    <x v="2763"/>
    <x v="0"/>
    <x v="0"/>
    <x v="341"/>
    <x v="0"/>
    <x v="0"/>
    <x v="0"/>
    <x v="0"/>
    <x v="0"/>
    <x v="20"/>
    <x v="0"/>
    <x v="1"/>
  </r>
  <r>
    <x v="4"/>
    <s v="SICUANI"/>
    <s v="SICUANI"/>
    <x v="0"/>
    <x v="0"/>
    <x v="9"/>
    <x v="2764"/>
    <x v="1"/>
    <x v="11"/>
    <x v="422"/>
    <x v="0"/>
    <x v="0"/>
    <x v="0"/>
    <x v="0"/>
    <x v="0"/>
    <x v="0"/>
    <x v="0"/>
    <x v="0"/>
  </r>
  <r>
    <x v="4"/>
    <s v="SICUANI"/>
    <s v="SICUANI"/>
    <x v="0"/>
    <x v="0"/>
    <x v="9"/>
    <x v="2765"/>
    <x v="1"/>
    <x v="11"/>
    <x v="390"/>
    <x v="0"/>
    <x v="0"/>
    <x v="0"/>
    <x v="0"/>
    <x v="0"/>
    <x v="0"/>
    <x v="0"/>
    <x v="0"/>
  </r>
  <r>
    <x v="4"/>
    <s v="SICUANI"/>
    <s v="SICUANI"/>
    <x v="0"/>
    <x v="0"/>
    <x v="9"/>
    <x v="2766"/>
    <x v="0"/>
    <x v="2"/>
    <x v="519"/>
    <x v="0"/>
    <x v="0"/>
    <x v="148"/>
    <x v="0"/>
    <x v="0"/>
    <x v="0"/>
    <x v="0"/>
    <x v="1"/>
  </r>
  <r>
    <x v="4"/>
    <s v="SICUANI"/>
    <s v="SICUANI"/>
    <x v="0"/>
    <x v="0"/>
    <x v="9"/>
    <x v="2767"/>
    <x v="1"/>
    <x v="2"/>
    <x v="387"/>
    <x v="0"/>
    <x v="0"/>
    <x v="0"/>
    <x v="0"/>
    <x v="0"/>
    <x v="0"/>
    <x v="0"/>
    <x v="0"/>
  </r>
  <r>
    <x v="4"/>
    <s v="SICUANI"/>
    <s v="SICUANI"/>
    <x v="0"/>
    <x v="0"/>
    <x v="9"/>
    <x v="2768"/>
    <x v="0"/>
    <x v="0"/>
    <x v="212"/>
    <x v="0"/>
    <x v="0"/>
    <x v="0"/>
    <x v="0"/>
    <x v="0"/>
    <x v="0"/>
    <x v="0"/>
    <x v="0"/>
  </r>
  <r>
    <x v="4"/>
    <s v="SICUANI"/>
    <s v="SICUANI"/>
    <x v="0"/>
    <x v="0"/>
    <x v="9"/>
    <x v="2769"/>
    <x v="0"/>
    <x v="4"/>
    <x v="356"/>
    <x v="0"/>
    <x v="0"/>
    <x v="0"/>
    <x v="0"/>
    <x v="0"/>
    <x v="0"/>
    <x v="0"/>
    <x v="0"/>
  </r>
  <r>
    <x v="4"/>
    <s v="SICUANI"/>
    <s v="SICUANI"/>
    <x v="0"/>
    <x v="0"/>
    <x v="9"/>
    <x v="2770"/>
    <x v="0"/>
    <x v="11"/>
    <x v="654"/>
    <x v="0"/>
    <x v="0"/>
    <x v="0"/>
    <x v="0"/>
    <x v="165"/>
    <x v="246"/>
    <x v="0"/>
    <x v="1"/>
  </r>
  <r>
    <x v="4"/>
    <s v="SICUANI"/>
    <s v="SICUANI"/>
    <x v="0"/>
    <x v="0"/>
    <x v="9"/>
    <x v="2771"/>
    <x v="0"/>
    <x v="9"/>
    <x v="364"/>
    <x v="0"/>
    <x v="0"/>
    <x v="0"/>
    <x v="0"/>
    <x v="0"/>
    <x v="0"/>
    <x v="0"/>
    <x v="0"/>
  </r>
  <r>
    <x v="4"/>
    <s v="SICUANI"/>
    <s v="SICUANI"/>
    <x v="0"/>
    <x v="0"/>
    <x v="9"/>
    <x v="2772"/>
    <x v="0"/>
    <x v="0"/>
    <x v="279"/>
    <x v="0"/>
    <x v="0"/>
    <x v="0"/>
    <x v="0"/>
    <x v="0"/>
    <x v="0"/>
    <x v="0"/>
    <x v="0"/>
  </r>
  <r>
    <x v="4"/>
    <s v="SICUANI"/>
    <s v="SICUANI"/>
    <x v="0"/>
    <x v="0"/>
    <x v="9"/>
    <x v="2773"/>
    <x v="1"/>
    <x v="5"/>
    <x v="561"/>
    <x v="0"/>
    <x v="0"/>
    <x v="0"/>
    <x v="0"/>
    <x v="0"/>
    <x v="0"/>
    <x v="0"/>
    <x v="0"/>
  </r>
  <r>
    <x v="4"/>
    <s v="SICUANI"/>
    <s v="SICUANI"/>
    <x v="0"/>
    <x v="0"/>
    <x v="9"/>
    <x v="2774"/>
    <x v="0"/>
    <x v="3"/>
    <x v="607"/>
    <x v="0"/>
    <x v="0"/>
    <x v="0"/>
    <x v="0"/>
    <x v="0"/>
    <x v="0"/>
    <x v="0"/>
    <x v="0"/>
  </r>
  <r>
    <x v="4"/>
    <s v="SICUANI"/>
    <s v="SICUANI"/>
    <x v="0"/>
    <x v="0"/>
    <x v="9"/>
    <x v="2775"/>
    <x v="0"/>
    <x v="2"/>
    <x v="460"/>
    <x v="0"/>
    <x v="0"/>
    <x v="0"/>
    <x v="0"/>
    <x v="0"/>
    <x v="0"/>
    <x v="0"/>
    <x v="0"/>
  </r>
  <r>
    <x v="4"/>
    <s v="SICUANI"/>
    <s v="SICUANI"/>
    <x v="0"/>
    <x v="0"/>
    <x v="9"/>
    <x v="2776"/>
    <x v="1"/>
    <x v="2"/>
    <x v="110"/>
    <x v="0"/>
    <x v="0"/>
    <x v="0"/>
    <x v="0"/>
    <x v="0"/>
    <x v="0"/>
    <x v="0"/>
    <x v="0"/>
  </r>
  <r>
    <x v="4"/>
    <s v="SICUANI"/>
    <s v="SICUANI"/>
    <x v="0"/>
    <x v="0"/>
    <x v="9"/>
    <x v="2777"/>
    <x v="0"/>
    <x v="10"/>
    <x v="73"/>
    <x v="0"/>
    <x v="0"/>
    <x v="0"/>
    <x v="0"/>
    <x v="183"/>
    <x v="0"/>
    <x v="6"/>
    <x v="1"/>
  </r>
  <r>
    <x v="4"/>
    <s v="SICUANI"/>
    <s v="SICUANI"/>
    <x v="0"/>
    <x v="0"/>
    <x v="9"/>
    <x v="2778"/>
    <x v="0"/>
    <x v="0"/>
    <x v="432"/>
    <x v="0"/>
    <x v="0"/>
    <x v="0"/>
    <x v="0"/>
    <x v="0"/>
    <x v="0"/>
    <x v="0"/>
    <x v="0"/>
  </r>
  <r>
    <x v="4"/>
    <s v="SICUANI"/>
    <s v="SICUANI"/>
    <x v="0"/>
    <x v="0"/>
    <x v="9"/>
    <x v="2779"/>
    <x v="0"/>
    <x v="0"/>
    <x v="310"/>
    <x v="0"/>
    <x v="0"/>
    <x v="0"/>
    <x v="0"/>
    <x v="0"/>
    <x v="244"/>
    <x v="0"/>
    <x v="1"/>
  </r>
  <r>
    <x v="4"/>
    <s v="SICUANI"/>
    <s v="SICUANI"/>
    <x v="0"/>
    <x v="0"/>
    <x v="9"/>
    <x v="2780"/>
    <x v="1"/>
    <x v="4"/>
    <x v="412"/>
    <x v="0"/>
    <x v="0"/>
    <x v="0"/>
    <x v="0"/>
    <x v="0"/>
    <x v="0"/>
    <x v="0"/>
    <x v="0"/>
  </r>
  <r>
    <x v="4"/>
    <s v="SICUANI"/>
    <s v="SICUANI"/>
    <x v="0"/>
    <x v="0"/>
    <x v="9"/>
    <x v="2781"/>
    <x v="0"/>
    <x v="9"/>
    <x v="49"/>
    <x v="0"/>
    <x v="0"/>
    <x v="0"/>
    <x v="0"/>
    <x v="0"/>
    <x v="220"/>
    <x v="0"/>
    <x v="1"/>
  </r>
  <r>
    <x v="4"/>
    <s v="SICUANI"/>
    <s v="SICUANI"/>
    <x v="0"/>
    <x v="0"/>
    <x v="9"/>
    <x v="2782"/>
    <x v="1"/>
    <x v="4"/>
    <x v="627"/>
    <x v="0"/>
    <x v="0"/>
    <x v="0"/>
    <x v="0"/>
    <x v="0"/>
    <x v="0"/>
    <x v="0"/>
    <x v="0"/>
  </r>
  <r>
    <x v="4"/>
    <s v="SICUANI"/>
    <s v="SICUANI"/>
    <x v="0"/>
    <x v="0"/>
    <x v="9"/>
    <x v="1370"/>
    <x v="0"/>
    <x v="11"/>
    <x v="419"/>
    <x v="0"/>
    <x v="0"/>
    <x v="0"/>
    <x v="0"/>
    <x v="0"/>
    <x v="0"/>
    <x v="0"/>
    <x v="0"/>
  </r>
  <r>
    <x v="4"/>
    <s v="SICUANI"/>
    <s v="SICUANI"/>
    <x v="0"/>
    <x v="0"/>
    <x v="9"/>
    <x v="1370"/>
    <x v="0"/>
    <x v="11"/>
    <x v="419"/>
    <x v="0"/>
    <x v="0"/>
    <x v="94"/>
    <x v="0"/>
    <x v="0"/>
    <x v="264"/>
    <x v="0"/>
    <x v="1"/>
  </r>
  <r>
    <x v="4"/>
    <s v="SICUANI"/>
    <s v="SICUANI"/>
    <x v="0"/>
    <x v="0"/>
    <x v="9"/>
    <x v="2783"/>
    <x v="0"/>
    <x v="7"/>
    <x v="526"/>
    <x v="0"/>
    <x v="0"/>
    <x v="0"/>
    <x v="0"/>
    <x v="0"/>
    <x v="0"/>
    <x v="0"/>
    <x v="0"/>
  </r>
  <r>
    <x v="4"/>
    <s v="SICUANI"/>
    <s v="SICUANI"/>
    <x v="0"/>
    <x v="0"/>
    <x v="9"/>
    <x v="2784"/>
    <x v="0"/>
    <x v="2"/>
    <x v="531"/>
    <x v="0"/>
    <x v="0"/>
    <x v="0"/>
    <x v="0"/>
    <x v="213"/>
    <x v="0"/>
    <x v="0"/>
    <x v="1"/>
  </r>
  <r>
    <x v="4"/>
    <s v="SICUANI"/>
    <s v="SICUANI"/>
    <x v="0"/>
    <x v="0"/>
    <x v="9"/>
    <x v="2785"/>
    <x v="0"/>
    <x v="4"/>
    <x v="129"/>
    <x v="0"/>
    <x v="0"/>
    <x v="0"/>
    <x v="0"/>
    <x v="0"/>
    <x v="0"/>
    <x v="0"/>
    <x v="0"/>
  </r>
  <r>
    <x v="4"/>
    <s v="SICUANI"/>
    <s v="SICUANI"/>
    <x v="0"/>
    <x v="0"/>
    <x v="9"/>
    <x v="2786"/>
    <x v="1"/>
    <x v="8"/>
    <x v="124"/>
    <x v="0"/>
    <x v="0"/>
    <x v="0"/>
    <x v="0"/>
    <x v="0"/>
    <x v="0"/>
    <x v="0"/>
    <x v="0"/>
  </r>
  <r>
    <x v="4"/>
    <s v="SICUANI"/>
    <s v="SICUANI"/>
    <x v="0"/>
    <x v="0"/>
    <x v="9"/>
    <x v="2787"/>
    <x v="0"/>
    <x v="3"/>
    <x v="145"/>
    <x v="0"/>
    <x v="0"/>
    <x v="0"/>
    <x v="0"/>
    <x v="0"/>
    <x v="389"/>
    <x v="0"/>
    <x v="1"/>
  </r>
  <r>
    <x v="4"/>
    <s v="SICUANI"/>
    <s v="SICUANI"/>
    <x v="0"/>
    <x v="0"/>
    <x v="9"/>
    <x v="2788"/>
    <x v="1"/>
    <x v="4"/>
    <x v="286"/>
    <x v="0"/>
    <x v="0"/>
    <x v="0"/>
    <x v="0"/>
    <x v="0"/>
    <x v="0"/>
    <x v="0"/>
    <x v="0"/>
  </r>
  <r>
    <x v="4"/>
    <s v="SICUANI"/>
    <s v="SICUANI"/>
    <x v="0"/>
    <x v="0"/>
    <x v="9"/>
    <x v="2789"/>
    <x v="1"/>
    <x v="4"/>
    <x v="306"/>
    <x v="0"/>
    <x v="0"/>
    <x v="0"/>
    <x v="0"/>
    <x v="0"/>
    <x v="0"/>
    <x v="0"/>
    <x v="0"/>
  </r>
  <r>
    <x v="4"/>
    <s v="SICUANI"/>
    <s v="SICUANI"/>
    <x v="0"/>
    <x v="0"/>
    <x v="9"/>
    <x v="2790"/>
    <x v="0"/>
    <x v="4"/>
    <x v="365"/>
    <x v="0"/>
    <x v="0"/>
    <x v="0"/>
    <x v="0"/>
    <x v="0"/>
    <x v="311"/>
    <x v="0"/>
    <x v="1"/>
  </r>
  <r>
    <x v="4"/>
    <s v="SICUANI"/>
    <s v="SICUANI"/>
    <x v="0"/>
    <x v="0"/>
    <x v="9"/>
    <x v="2791"/>
    <x v="0"/>
    <x v="7"/>
    <x v="573"/>
    <x v="0"/>
    <x v="0"/>
    <x v="0"/>
    <x v="0"/>
    <x v="0"/>
    <x v="17"/>
    <x v="0"/>
    <x v="1"/>
  </r>
  <r>
    <x v="4"/>
    <s v="SICUANI"/>
    <s v="SICUANI"/>
    <x v="0"/>
    <x v="0"/>
    <x v="9"/>
    <x v="2792"/>
    <x v="1"/>
    <x v="5"/>
    <x v="303"/>
    <x v="0"/>
    <x v="0"/>
    <x v="0"/>
    <x v="0"/>
    <x v="0"/>
    <x v="0"/>
    <x v="0"/>
    <x v="0"/>
  </r>
  <r>
    <x v="4"/>
    <s v="SICUANI"/>
    <s v="SICUANI"/>
    <x v="0"/>
    <x v="0"/>
    <x v="9"/>
    <x v="2793"/>
    <x v="1"/>
    <x v="2"/>
    <x v="477"/>
    <x v="0"/>
    <x v="0"/>
    <x v="0"/>
    <x v="0"/>
    <x v="0"/>
    <x v="0"/>
    <x v="0"/>
    <x v="0"/>
  </r>
  <r>
    <x v="4"/>
    <s v="SICUANI"/>
    <s v="SICUANI"/>
    <x v="0"/>
    <x v="0"/>
    <x v="9"/>
    <x v="2794"/>
    <x v="1"/>
    <x v="8"/>
    <x v="551"/>
    <x v="0"/>
    <x v="0"/>
    <x v="0"/>
    <x v="0"/>
    <x v="0"/>
    <x v="0"/>
    <x v="0"/>
    <x v="0"/>
  </r>
  <r>
    <x v="4"/>
    <s v="SICUANI"/>
    <s v="SICUANI"/>
    <x v="0"/>
    <x v="0"/>
    <x v="9"/>
    <x v="2795"/>
    <x v="0"/>
    <x v="7"/>
    <x v="541"/>
    <x v="0"/>
    <x v="0"/>
    <x v="0"/>
    <x v="0"/>
    <x v="0"/>
    <x v="257"/>
    <x v="0"/>
    <x v="1"/>
  </r>
  <r>
    <x v="4"/>
    <s v="SICUANI"/>
    <s v="SICUANI"/>
    <x v="0"/>
    <x v="6"/>
    <x v="6"/>
    <x v="2796"/>
    <x v="0"/>
    <x v="1"/>
    <x v="158"/>
    <x v="0"/>
    <x v="0"/>
    <x v="0"/>
    <x v="0"/>
    <x v="0"/>
    <x v="0"/>
    <x v="0"/>
    <x v="0"/>
  </r>
  <r>
    <x v="4"/>
    <s v="SICUANI"/>
    <s v="TECHO OBRERO"/>
    <x v="1"/>
    <x v="1"/>
    <x v="1"/>
    <x v="2797"/>
    <x v="1"/>
    <x v="9"/>
    <x v="611"/>
    <x v="0"/>
    <x v="0"/>
    <x v="0"/>
    <x v="0"/>
    <x v="0"/>
    <x v="0"/>
    <x v="0"/>
    <x v="0"/>
  </r>
  <r>
    <x v="4"/>
    <s v="SICUANI"/>
    <s v="TECHO OBRERO"/>
    <x v="1"/>
    <x v="1"/>
    <x v="1"/>
    <x v="2798"/>
    <x v="1"/>
    <x v="9"/>
    <x v="332"/>
    <x v="0"/>
    <x v="0"/>
    <x v="0"/>
    <x v="0"/>
    <x v="0"/>
    <x v="0"/>
    <x v="0"/>
    <x v="0"/>
  </r>
  <r>
    <x v="4"/>
    <s v="SICUANI"/>
    <s v="TECHO OBRERO"/>
    <x v="1"/>
    <x v="1"/>
    <x v="1"/>
    <x v="2799"/>
    <x v="1"/>
    <x v="0"/>
    <x v="434"/>
    <x v="0"/>
    <x v="0"/>
    <x v="0"/>
    <x v="0"/>
    <x v="0"/>
    <x v="0"/>
    <x v="0"/>
    <x v="0"/>
  </r>
  <r>
    <x v="4"/>
    <s v="SICUANI"/>
    <s v="TECHO OBRERO"/>
    <x v="1"/>
    <x v="1"/>
    <x v="1"/>
    <x v="2800"/>
    <x v="1"/>
    <x v="0"/>
    <x v="502"/>
    <x v="0"/>
    <x v="0"/>
    <x v="0"/>
    <x v="0"/>
    <x v="0"/>
    <x v="0"/>
    <x v="0"/>
    <x v="0"/>
  </r>
  <r>
    <x v="4"/>
    <s v="SICUANI"/>
    <s v="TECHO OBRERO"/>
    <x v="1"/>
    <x v="1"/>
    <x v="1"/>
    <x v="2801"/>
    <x v="1"/>
    <x v="9"/>
    <x v="297"/>
    <x v="0"/>
    <x v="0"/>
    <x v="0"/>
    <x v="0"/>
    <x v="0"/>
    <x v="0"/>
    <x v="0"/>
    <x v="0"/>
  </r>
  <r>
    <x v="4"/>
    <s v="SICUANI"/>
    <s v="TECHO OBRERO"/>
    <x v="1"/>
    <x v="1"/>
    <x v="1"/>
    <x v="2802"/>
    <x v="1"/>
    <x v="1"/>
    <x v="31"/>
    <x v="0"/>
    <x v="0"/>
    <x v="0"/>
    <x v="0"/>
    <x v="0"/>
    <x v="0"/>
    <x v="0"/>
    <x v="0"/>
  </r>
  <r>
    <x v="4"/>
    <s v="SICUANI"/>
    <s v="TECHO OBRERO"/>
    <x v="1"/>
    <x v="1"/>
    <x v="1"/>
    <x v="2803"/>
    <x v="1"/>
    <x v="6"/>
    <x v="506"/>
    <x v="0"/>
    <x v="0"/>
    <x v="0"/>
    <x v="0"/>
    <x v="0"/>
    <x v="0"/>
    <x v="0"/>
    <x v="0"/>
  </r>
  <r>
    <x v="4"/>
    <s v="SICUANI"/>
    <s v="TECHO OBRERO"/>
    <x v="1"/>
    <x v="1"/>
    <x v="1"/>
    <x v="2804"/>
    <x v="1"/>
    <x v="11"/>
    <x v="360"/>
    <x v="0"/>
    <x v="0"/>
    <x v="0"/>
    <x v="0"/>
    <x v="214"/>
    <x v="0"/>
    <x v="0"/>
    <x v="1"/>
  </r>
  <r>
    <x v="4"/>
    <s v="SICUANI"/>
    <s v="TECHO OBRERO"/>
    <x v="1"/>
    <x v="1"/>
    <x v="1"/>
    <x v="2805"/>
    <x v="0"/>
    <x v="4"/>
    <x v="290"/>
    <x v="0"/>
    <x v="0"/>
    <x v="0"/>
    <x v="0"/>
    <x v="0"/>
    <x v="116"/>
    <x v="0"/>
    <x v="1"/>
  </r>
  <r>
    <x v="4"/>
    <s v="SICUANI"/>
    <s v="TECHO OBRERO"/>
    <x v="1"/>
    <x v="1"/>
    <x v="1"/>
    <x v="2806"/>
    <x v="0"/>
    <x v="2"/>
    <x v="404"/>
    <x v="0"/>
    <x v="0"/>
    <x v="0"/>
    <x v="0"/>
    <x v="0"/>
    <x v="0"/>
    <x v="0"/>
    <x v="0"/>
  </r>
  <r>
    <x v="4"/>
    <s v="SICUANI"/>
    <s v="TECHO OBRERO"/>
    <x v="1"/>
    <x v="1"/>
    <x v="1"/>
    <x v="2807"/>
    <x v="1"/>
    <x v="10"/>
    <x v="500"/>
    <x v="0"/>
    <x v="0"/>
    <x v="0"/>
    <x v="0"/>
    <x v="0"/>
    <x v="0"/>
    <x v="0"/>
    <x v="0"/>
  </r>
  <r>
    <x v="4"/>
    <s v="SICUANI"/>
    <s v="TECHO OBRERO"/>
    <x v="1"/>
    <x v="1"/>
    <x v="1"/>
    <x v="2808"/>
    <x v="1"/>
    <x v="9"/>
    <x v="350"/>
    <x v="0"/>
    <x v="0"/>
    <x v="0"/>
    <x v="0"/>
    <x v="0"/>
    <x v="0"/>
    <x v="0"/>
    <x v="0"/>
  </r>
  <r>
    <x v="4"/>
    <s v="SICUANI"/>
    <s v="TECHO OBRERO"/>
    <x v="1"/>
    <x v="1"/>
    <x v="1"/>
    <x v="2809"/>
    <x v="0"/>
    <x v="9"/>
    <x v="642"/>
    <x v="0"/>
    <x v="0"/>
    <x v="0"/>
    <x v="0"/>
    <x v="0"/>
    <x v="323"/>
    <x v="0"/>
    <x v="1"/>
  </r>
  <r>
    <x v="4"/>
    <s v="SICUANI"/>
    <s v="TECHO OBRERO"/>
    <x v="1"/>
    <x v="1"/>
    <x v="1"/>
    <x v="2810"/>
    <x v="1"/>
    <x v="4"/>
    <x v="5"/>
    <x v="0"/>
    <x v="0"/>
    <x v="0"/>
    <x v="0"/>
    <x v="0"/>
    <x v="0"/>
    <x v="0"/>
    <x v="0"/>
  </r>
  <r>
    <x v="4"/>
    <s v="SICUANI"/>
    <s v="TECHO OBRERO"/>
    <x v="1"/>
    <x v="1"/>
    <x v="1"/>
    <x v="2811"/>
    <x v="1"/>
    <x v="2"/>
    <x v="474"/>
    <x v="0"/>
    <x v="0"/>
    <x v="0"/>
    <x v="0"/>
    <x v="0"/>
    <x v="0"/>
    <x v="0"/>
    <x v="0"/>
  </r>
  <r>
    <x v="4"/>
    <s v="SICUANI"/>
    <s v="TECHO OBRERO"/>
    <x v="1"/>
    <x v="1"/>
    <x v="1"/>
    <x v="2812"/>
    <x v="1"/>
    <x v="5"/>
    <x v="621"/>
    <x v="0"/>
    <x v="0"/>
    <x v="100"/>
    <x v="0"/>
    <x v="0"/>
    <x v="0"/>
    <x v="0"/>
    <x v="1"/>
  </r>
  <r>
    <x v="4"/>
    <s v="SICUANI"/>
    <s v="TECHO OBRERO"/>
    <x v="1"/>
    <x v="1"/>
    <x v="1"/>
    <x v="2813"/>
    <x v="1"/>
    <x v="7"/>
    <x v="128"/>
    <x v="0"/>
    <x v="0"/>
    <x v="0"/>
    <x v="0"/>
    <x v="0"/>
    <x v="0"/>
    <x v="0"/>
    <x v="0"/>
  </r>
  <r>
    <x v="4"/>
    <s v="SICUANI"/>
    <s v="TECHO OBRERO"/>
    <x v="1"/>
    <x v="1"/>
    <x v="1"/>
    <x v="2814"/>
    <x v="1"/>
    <x v="0"/>
    <x v="109"/>
    <x v="0"/>
    <x v="0"/>
    <x v="149"/>
    <x v="0"/>
    <x v="0"/>
    <x v="0"/>
    <x v="0"/>
    <x v="1"/>
  </r>
  <r>
    <x v="4"/>
    <s v="SICUANI"/>
    <s v="TECHO OBRERO"/>
    <x v="1"/>
    <x v="1"/>
    <x v="1"/>
    <x v="2815"/>
    <x v="0"/>
    <x v="0"/>
    <x v="310"/>
    <x v="0"/>
    <x v="0"/>
    <x v="0"/>
    <x v="0"/>
    <x v="0"/>
    <x v="0"/>
    <x v="0"/>
    <x v="0"/>
  </r>
  <r>
    <x v="4"/>
    <s v="SICUANI"/>
    <s v="TECHO OBRERO"/>
    <x v="1"/>
    <x v="1"/>
    <x v="1"/>
    <x v="2816"/>
    <x v="0"/>
    <x v="2"/>
    <x v="567"/>
    <x v="0"/>
    <x v="0"/>
    <x v="0"/>
    <x v="0"/>
    <x v="0"/>
    <x v="321"/>
    <x v="0"/>
    <x v="1"/>
  </r>
  <r>
    <x v="4"/>
    <s v="SICUANI"/>
    <s v="TECHO OBRERO"/>
    <x v="1"/>
    <x v="1"/>
    <x v="1"/>
    <x v="2817"/>
    <x v="1"/>
    <x v="6"/>
    <x v="233"/>
    <x v="0"/>
    <x v="0"/>
    <x v="0"/>
    <x v="0"/>
    <x v="0"/>
    <x v="0"/>
    <x v="0"/>
    <x v="0"/>
  </r>
  <r>
    <x v="4"/>
    <s v="SICUANI"/>
    <s v="TECHO OBRERO"/>
    <x v="1"/>
    <x v="1"/>
    <x v="1"/>
    <x v="2818"/>
    <x v="0"/>
    <x v="2"/>
    <x v="190"/>
    <x v="0"/>
    <x v="0"/>
    <x v="0"/>
    <x v="0"/>
    <x v="0"/>
    <x v="0"/>
    <x v="0"/>
    <x v="0"/>
  </r>
  <r>
    <x v="4"/>
    <s v="SICUANI"/>
    <s v="TECHO OBRERO"/>
    <x v="1"/>
    <x v="1"/>
    <x v="1"/>
    <x v="2819"/>
    <x v="1"/>
    <x v="10"/>
    <x v="456"/>
    <x v="0"/>
    <x v="0"/>
    <x v="150"/>
    <x v="0"/>
    <x v="0"/>
    <x v="0"/>
    <x v="0"/>
    <x v="1"/>
  </r>
  <r>
    <x v="4"/>
    <s v="SICUANI"/>
    <s v="TECHO OBRERO"/>
    <x v="1"/>
    <x v="1"/>
    <x v="1"/>
    <x v="2820"/>
    <x v="1"/>
    <x v="11"/>
    <x v="520"/>
    <x v="0"/>
    <x v="0"/>
    <x v="0"/>
    <x v="0"/>
    <x v="0"/>
    <x v="0"/>
    <x v="0"/>
    <x v="0"/>
  </r>
  <r>
    <x v="4"/>
    <s v="SICUANI"/>
    <s v="TECHO OBRERO"/>
    <x v="1"/>
    <x v="1"/>
    <x v="1"/>
    <x v="2821"/>
    <x v="1"/>
    <x v="9"/>
    <x v="111"/>
    <x v="0"/>
    <x v="0"/>
    <x v="0"/>
    <x v="0"/>
    <x v="0"/>
    <x v="0"/>
    <x v="0"/>
    <x v="0"/>
  </r>
  <r>
    <x v="4"/>
    <s v="SICUANI"/>
    <s v="TECHO OBRERO"/>
    <x v="1"/>
    <x v="1"/>
    <x v="1"/>
    <x v="2822"/>
    <x v="0"/>
    <x v="11"/>
    <x v="612"/>
    <x v="0"/>
    <x v="0"/>
    <x v="0"/>
    <x v="0"/>
    <x v="0"/>
    <x v="390"/>
    <x v="0"/>
    <x v="1"/>
  </r>
  <r>
    <x v="4"/>
    <s v="SICUANI"/>
    <s v="TECHO OBRERO"/>
    <x v="1"/>
    <x v="1"/>
    <x v="1"/>
    <x v="2823"/>
    <x v="0"/>
    <x v="9"/>
    <x v="149"/>
    <x v="0"/>
    <x v="0"/>
    <x v="0"/>
    <x v="0"/>
    <x v="215"/>
    <x v="0"/>
    <x v="0"/>
    <x v="1"/>
  </r>
  <r>
    <x v="4"/>
    <s v="SICUANI"/>
    <s v="TECHO OBRERO"/>
    <x v="1"/>
    <x v="1"/>
    <x v="1"/>
    <x v="2824"/>
    <x v="1"/>
    <x v="10"/>
    <x v="216"/>
    <x v="0"/>
    <x v="0"/>
    <x v="0"/>
    <x v="0"/>
    <x v="0"/>
    <x v="0"/>
    <x v="0"/>
    <x v="0"/>
  </r>
  <r>
    <x v="4"/>
    <s v="SICUANI"/>
    <s v="TECHO OBRERO"/>
    <x v="1"/>
    <x v="1"/>
    <x v="1"/>
    <x v="2825"/>
    <x v="1"/>
    <x v="5"/>
    <x v="337"/>
    <x v="0"/>
    <x v="0"/>
    <x v="0"/>
    <x v="0"/>
    <x v="0"/>
    <x v="0"/>
    <x v="0"/>
    <x v="0"/>
  </r>
  <r>
    <x v="4"/>
    <s v="SICUANI"/>
    <s v="TECHO OBRERO"/>
    <x v="1"/>
    <x v="1"/>
    <x v="1"/>
    <x v="2826"/>
    <x v="1"/>
    <x v="10"/>
    <x v="376"/>
    <x v="0"/>
    <x v="0"/>
    <x v="151"/>
    <x v="0"/>
    <x v="0"/>
    <x v="0"/>
    <x v="0"/>
    <x v="1"/>
  </r>
  <r>
    <x v="4"/>
    <s v="SICUANI"/>
    <s v="TECHO OBRERO"/>
    <x v="1"/>
    <x v="1"/>
    <x v="1"/>
    <x v="2827"/>
    <x v="1"/>
    <x v="4"/>
    <x v="14"/>
    <x v="0"/>
    <x v="0"/>
    <x v="0"/>
    <x v="0"/>
    <x v="0"/>
    <x v="0"/>
    <x v="0"/>
    <x v="0"/>
  </r>
  <r>
    <x v="4"/>
    <s v="SICUANI"/>
    <s v="TECHO OBRERO"/>
    <x v="1"/>
    <x v="1"/>
    <x v="1"/>
    <x v="2828"/>
    <x v="1"/>
    <x v="0"/>
    <x v="510"/>
    <x v="0"/>
    <x v="0"/>
    <x v="0"/>
    <x v="0"/>
    <x v="0"/>
    <x v="0"/>
    <x v="0"/>
    <x v="0"/>
  </r>
  <r>
    <x v="4"/>
    <s v="SICUANI"/>
    <s v="TECHO OBRERO"/>
    <x v="1"/>
    <x v="1"/>
    <x v="1"/>
    <x v="2829"/>
    <x v="1"/>
    <x v="9"/>
    <x v="144"/>
    <x v="0"/>
    <x v="0"/>
    <x v="0"/>
    <x v="0"/>
    <x v="0"/>
    <x v="0"/>
    <x v="0"/>
    <x v="0"/>
  </r>
  <r>
    <x v="4"/>
    <s v="SICUANI"/>
    <s v="TECHO OBRERO"/>
    <x v="1"/>
    <x v="1"/>
    <x v="1"/>
    <x v="2830"/>
    <x v="1"/>
    <x v="7"/>
    <x v="507"/>
    <x v="0"/>
    <x v="0"/>
    <x v="0"/>
    <x v="0"/>
    <x v="0"/>
    <x v="0"/>
    <x v="0"/>
    <x v="0"/>
  </r>
  <r>
    <x v="4"/>
    <s v="SICUANI"/>
    <s v="TECHO OBRERO"/>
    <x v="1"/>
    <x v="1"/>
    <x v="1"/>
    <x v="2831"/>
    <x v="1"/>
    <x v="9"/>
    <x v="235"/>
    <x v="0"/>
    <x v="0"/>
    <x v="0"/>
    <x v="0"/>
    <x v="0"/>
    <x v="0"/>
    <x v="0"/>
    <x v="0"/>
  </r>
  <r>
    <x v="4"/>
    <s v="SICUANI"/>
    <s v="TECHO OBRERO"/>
    <x v="0"/>
    <x v="5"/>
    <x v="5"/>
    <x v="2832"/>
    <x v="0"/>
    <x v="3"/>
    <x v="362"/>
    <x v="0"/>
    <x v="0"/>
    <x v="0"/>
    <x v="0"/>
    <x v="0"/>
    <x v="279"/>
    <x v="0"/>
    <x v="1"/>
  </r>
  <r>
    <x v="4"/>
    <s v="SICUANI"/>
    <s v="TECHO OBRERO"/>
    <x v="0"/>
    <x v="2"/>
    <x v="23"/>
    <x v="2833"/>
    <x v="0"/>
    <x v="9"/>
    <x v="471"/>
    <x v="0"/>
    <x v="0"/>
    <x v="0"/>
    <x v="0"/>
    <x v="0"/>
    <x v="233"/>
    <x v="0"/>
    <x v="1"/>
  </r>
  <r>
    <x v="4"/>
    <s v="SICUANI"/>
    <s v="TECHO OBRERO"/>
    <x v="0"/>
    <x v="2"/>
    <x v="23"/>
    <x v="2834"/>
    <x v="0"/>
    <x v="10"/>
    <x v="73"/>
    <x v="0"/>
    <x v="0"/>
    <x v="0"/>
    <x v="0"/>
    <x v="0"/>
    <x v="0"/>
    <x v="0"/>
    <x v="0"/>
  </r>
  <r>
    <x v="4"/>
    <s v="SICUANI"/>
    <s v="TECHO OBRERO"/>
    <x v="0"/>
    <x v="2"/>
    <x v="43"/>
    <x v="2835"/>
    <x v="1"/>
    <x v="1"/>
    <x v="634"/>
    <x v="0"/>
    <x v="0"/>
    <x v="0"/>
    <x v="0"/>
    <x v="0"/>
    <x v="391"/>
    <x v="0"/>
    <x v="1"/>
  </r>
  <r>
    <x v="4"/>
    <s v="SICUANI"/>
    <s v="TECHO OBRERO"/>
    <x v="0"/>
    <x v="0"/>
    <x v="40"/>
    <x v="2836"/>
    <x v="1"/>
    <x v="8"/>
    <x v="300"/>
    <x v="0"/>
    <x v="0"/>
    <x v="66"/>
    <x v="0"/>
    <x v="0"/>
    <x v="0"/>
    <x v="0"/>
    <x v="1"/>
  </r>
  <r>
    <x v="4"/>
    <s v="SICUANI"/>
    <s v="TECHO OBRERO"/>
    <x v="0"/>
    <x v="0"/>
    <x v="12"/>
    <x v="2837"/>
    <x v="0"/>
    <x v="1"/>
    <x v="391"/>
    <x v="0"/>
    <x v="0"/>
    <x v="0"/>
    <x v="0"/>
    <x v="0"/>
    <x v="392"/>
    <x v="0"/>
    <x v="1"/>
  </r>
  <r>
    <x v="4"/>
    <s v="SICUANI"/>
    <s v="TECHO OBRERO"/>
    <x v="0"/>
    <x v="0"/>
    <x v="12"/>
    <x v="2838"/>
    <x v="1"/>
    <x v="3"/>
    <x v="139"/>
    <x v="0"/>
    <x v="0"/>
    <x v="0"/>
    <x v="0"/>
    <x v="0"/>
    <x v="0"/>
    <x v="0"/>
    <x v="0"/>
  </r>
  <r>
    <x v="4"/>
    <s v="SICUANI"/>
    <s v="TECHO OBRERO"/>
    <x v="0"/>
    <x v="0"/>
    <x v="12"/>
    <x v="2839"/>
    <x v="1"/>
    <x v="10"/>
    <x v="216"/>
    <x v="0"/>
    <x v="0"/>
    <x v="0"/>
    <x v="0"/>
    <x v="0"/>
    <x v="393"/>
    <x v="0"/>
    <x v="1"/>
  </r>
  <r>
    <x v="4"/>
    <s v="SICUANI"/>
    <s v="TECHO OBRERO"/>
    <x v="0"/>
    <x v="0"/>
    <x v="12"/>
    <x v="2840"/>
    <x v="1"/>
    <x v="10"/>
    <x v="285"/>
    <x v="0"/>
    <x v="0"/>
    <x v="0"/>
    <x v="0"/>
    <x v="0"/>
    <x v="0"/>
    <x v="0"/>
    <x v="0"/>
  </r>
  <r>
    <x v="4"/>
    <s v="SICUANI"/>
    <s v="TECHO OBRERO"/>
    <x v="0"/>
    <x v="0"/>
    <x v="12"/>
    <x v="2841"/>
    <x v="0"/>
    <x v="4"/>
    <x v="533"/>
    <x v="0"/>
    <x v="0"/>
    <x v="0"/>
    <x v="0"/>
    <x v="0"/>
    <x v="315"/>
    <x v="0"/>
    <x v="1"/>
  </r>
  <r>
    <x v="4"/>
    <s v="SICUANI"/>
    <s v="TECHO OBRERO"/>
    <x v="0"/>
    <x v="0"/>
    <x v="12"/>
    <x v="2842"/>
    <x v="1"/>
    <x v="8"/>
    <x v="439"/>
    <x v="0"/>
    <x v="0"/>
    <x v="0"/>
    <x v="6"/>
    <x v="0"/>
    <x v="0"/>
    <x v="0"/>
    <x v="1"/>
  </r>
  <r>
    <x v="4"/>
    <s v="SICUANI"/>
    <s v="TECHO OBRERO"/>
    <x v="0"/>
    <x v="0"/>
    <x v="12"/>
    <x v="2843"/>
    <x v="1"/>
    <x v="2"/>
    <x v="353"/>
    <x v="0"/>
    <x v="0"/>
    <x v="0"/>
    <x v="0"/>
    <x v="216"/>
    <x v="0"/>
    <x v="0"/>
    <x v="1"/>
  </r>
  <r>
    <x v="4"/>
    <s v="SICUANI"/>
    <s v="TECHO OBRERO"/>
    <x v="0"/>
    <x v="0"/>
    <x v="12"/>
    <x v="2844"/>
    <x v="0"/>
    <x v="10"/>
    <x v="451"/>
    <x v="0"/>
    <x v="0"/>
    <x v="0"/>
    <x v="0"/>
    <x v="0"/>
    <x v="315"/>
    <x v="0"/>
    <x v="1"/>
  </r>
  <r>
    <x v="4"/>
    <s v="SICUANI"/>
    <s v="TECHO OBRERO"/>
    <x v="0"/>
    <x v="0"/>
    <x v="12"/>
    <x v="2845"/>
    <x v="1"/>
    <x v="10"/>
    <x v="227"/>
    <x v="0"/>
    <x v="0"/>
    <x v="0"/>
    <x v="0"/>
    <x v="0"/>
    <x v="0"/>
    <x v="0"/>
    <x v="0"/>
  </r>
  <r>
    <x v="4"/>
    <s v="SICUANI"/>
    <s v="TECHO OBRERO"/>
    <x v="0"/>
    <x v="0"/>
    <x v="0"/>
    <x v="2846"/>
    <x v="0"/>
    <x v="10"/>
    <x v="596"/>
    <x v="0"/>
    <x v="0"/>
    <x v="0"/>
    <x v="0"/>
    <x v="0"/>
    <x v="285"/>
    <x v="0"/>
    <x v="1"/>
  </r>
  <r>
    <x v="4"/>
    <s v="SICUANI"/>
    <s v="TECHO OBRERO"/>
    <x v="0"/>
    <x v="0"/>
    <x v="15"/>
    <x v="2847"/>
    <x v="0"/>
    <x v="6"/>
    <x v="191"/>
    <x v="0"/>
    <x v="0"/>
    <x v="0"/>
    <x v="0"/>
    <x v="0"/>
    <x v="361"/>
    <x v="0"/>
    <x v="1"/>
  </r>
  <r>
    <x v="4"/>
    <s v="SICUANI"/>
    <s v="TECHO OBRERO"/>
    <x v="0"/>
    <x v="0"/>
    <x v="31"/>
    <x v="2848"/>
    <x v="1"/>
    <x v="3"/>
    <x v="521"/>
    <x v="0"/>
    <x v="0"/>
    <x v="0"/>
    <x v="0"/>
    <x v="0"/>
    <x v="0"/>
    <x v="0"/>
    <x v="0"/>
  </r>
  <r>
    <x v="4"/>
    <s v="SICUANI"/>
    <s v="TECHO OBRERO"/>
    <x v="0"/>
    <x v="0"/>
    <x v="9"/>
    <x v="2849"/>
    <x v="1"/>
    <x v="1"/>
    <x v="496"/>
    <x v="0"/>
    <x v="0"/>
    <x v="0"/>
    <x v="0"/>
    <x v="0"/>
    <x v="0"/>
    <x v="0"/>
    <x v="0"/>
  </r>
  <r>
    <x v="4"/>
    <s v="SICUANI"/>
    <s v="TECHO OBRERO"/>
    <x v="0"/>
    <x v="0"/>
    <x v="9"/>
    <x v="2850"/>
    <x v="1"/>
    <x v="4"/>
    <x v="570"/>
    <x v="0"/>
    <x v="0"/>
    <x v="0"/>
    <x v="0"/>
    <x v="0"/>
    <x v="0"/>
    <x v="0"/>
    <x v="0"/>
  </r>
  <r>
    <x v="4"/>
    <s v="SICUANI"/>
    <s v="TECHO OBRERO"/>
    <x v="0"/>
    <x v="0"/>
    <x v="9"/>
    <x v="2851"/>
    <x v="1"/>
    <x v="11"/>
    <x v="122"/>
    <x v="0"/>
    <x v="0"/>
    <x v="0"/>
    <x v="0"/>
    <x v="0"/>
    <x v="0"/>
    <x v="0"/>
    <x v="0"/>
  </r>
  <r>
    <x v="4"/>
    <s v="SICUANI"/>
    <s v="TECHO OBRERO"/>
    <x v="0"/>
    <x v="0"/>
    <x v="9"/>
    <x v="2852"/>
    <x v="1"/>
    <x v="3"/>
    <x v="283"/>
    <x v="0"/>
    <x v="0"/>
    <x v="0"/>
    <x v="0"/>
    <x v="0"/>
    <x v="0"/>
    <x v="0"/>
    <x v="0"/>
  </r>
  <r>
    <x v="4"/>
    <s v="SICUANI"/>
    <s v="TECHO OBRERO"/>
    <x v="0"/>
    <x v="0"/>
    <x v="9"/>
    <x v="2853"/>
    <x v="0"/>
    <x v="11"/>
    <x v="417"/>
    <x v="0"/>
    <x v="0"/>
    <x v="0"/>
    <x v="0"/>
    <x v="165"/>
    <x v="0"/>
    <x v="0"/>
    <x v="1"/>
  </r>
  <r>
    <x v="4"/>
    <s v="SICUANI"/>
    <s v="TECHO OBRERO"/>
    <x v="0"/>
    <x v="0"/>
    <x v="9"/>
    <x v="2854"/>
    <x v="0"/>
    <x v="4"/>
    <x v="365"/>
    <x v="0"/>
    <x v="0"/>
    <x v="0"/>
    <x v="0"/>
    <x v="157"/>
    <x v="0"/>
    <x v="0"/>
    <x v="1"/>
  </r>
  <r>
    <x v="4"/>
    <s v="SICUANI"/>
    <s v="TECHO OBRERO"/>
    <x v="0"/>
    <x v="0"/>
    <x v="9"/>
    <x v="2855"/>
    <x v="1"/>
    <x v="10"/>
    <x v="448"/>
    <x v="0"/>
    <x v="0"/>
    <x v="0"/>
    <x v="0"/>
    <x v="0"/>
    <x v="0"/>
    <x v="0"/>
    <x v="0"/>
  </r>
  <r>
    <x v="4"/>
    <s v="SICUANI"/>
    <s v="TECHO OBRERO"/>
    <x v="0"/>
    <x v="0"/>
    <x v="9"/>
    <x v="2856"/>
    <x v="0"/>
    <x v="9"/>
    <x v="214"/>
    <x v="0"/>
    <x v="0"/>
    <x v="0"/>
    <x v="0"/>
    <x v="0"/>
    <x v="0"/>
    <x v="0"/>
    <x v="0"/>
  </r>
  <r>
    <x v="4"/>
    <s v="SICUANI"/>
    <s v="TECHO OBRERO"/>
    <x v="0"/>
    <x v="0"/>
    <x v="9"/>
    <x v="2857"/>
    <x v="0"/>
    <x v="3"/>
    <x v="85"/>
    <x v="0"/>
    <x v="0"/>
    <x v="0"/>
    <x v="0"/>
    <x v="0"/>
    <x v="121"/>
    <x v="0"/>
    <x v="1"/>
  </r>
  <r>
    <x v="4"/>
    <s v="SICUANI"/>
    <s v="TECHO OBRERO"/>
    <x v="0"/>
    <x v="0"/>
    <x v="9"/>
    <x v="2858"/>
    <x v="0"/>
    <x v="9"/>
    <x v="148"/>
    <x v="0"/>
    <x v="0"/>
    <x v="152"/>
    <x v="0"/>
    <x v="0"/>
    <x v="0"/>
    <x v="0"/>
    <x v="1"/>
  </r>
  <r>
    <x v="4"/>
    <s v="SICUANI"/>
    <s v="TECHO OBRERO"/>
    <x v="0"/>
    <x v="0"/>
    <x v="9"/>
    <x v="2859"/>
    <x v="1"/>
    <x v="1"/>
    <x v="11"/>
    <x v="0"/>
    <x v="0"/>
    <x v="0"/>
    <x v="0"/>
    <x v="0"/>
    <x v="0"/>
    <x v="0"/>
    <x v="0"/>
  </r>
  <r>
    <x v="4"/>
    <s v="SICUANI"/>
    <s v="TECHO OBRERO"/>
    <x v="0"/>
    <x v="0"/>
    <x v="9"/>
    <x v="2860"/>
    <x v="0"/>
    <x v="0"/>
    <x v="615"/>
    <x v="0"/>
    <x v="0"/>
    <x v="0"/>
    <x v="0"/>
    <x v="0"/>
    <x v="0"/>
    <x v="0"/>
    <x v="0"/>
  </r>
  <r>
    <x v="4"/>
    <s v="SICUANI"/>
    <s v="TECHO OBRERO"/>
    <x v="0"/>
    <x v="0"/>
    <x v="9"/>
    <x v="2861"/>
    <x v="0"/>
    <x v="3"/>
    <x v="598"/>
    <x v="0"/>
    <x v="0"/>
    <x v="0"/>
    <x v="0"/>
    <x v="217"/>
    <x v="365"/>
    <x v="0"/>
    <x v="1"/>
  </r>
  <r>
    <x v="4"/>
    <s v="SICUANI"/>
    <s v="TECHO OBRERO"/>
    <x v="0"/>
    <x v="0"/>
    <x v="9"/>
    <x v="2862"/>
    <x v="1"/>
    <x v="1"/>
    <x v="81"/>
    <x v="0"/>
    <x v="0"/>
    <x v="0"/>
    <x v="0"/>
    <x v="0"/>
    <x v="0"/>
    <x v="0"/>
    <x v="0"/>
  </r>
  <r>
    <x v="4"/>
    <s v="SICUANI"/>
    <s v="TECHO OBRERO"/>
    <x v="0"/>
    <x v="0"/>
    <x v="9"/>
    <x v="2863"/>
    <x v="0"/>
    <x v="1"/>
    <x v="22"/>
    <x v="0"/>
    <x v="0"/>
    <x v="0"/>
    <x v="0"/>
    <x v="0"/>
    <x v="156"/>
    <x v="0"/>
    <x v="1"/>
  </r>
  <r>
    <x v="4"/>
    <s v="SICUANI"/>
    <s v="TECHO OBRERO"/>
    <x v="0"/>
    <x v="0"/>
    <x v="9"/>
    <x v="2864"/>
    <x v="0"/>
    <x v="9"/>
    <x v="16"/>
    <x v="0"/>
    <x v="0"/>
    <x v="53"/>
    <x v="0"/>
    <x v="0"/>
    <x v="5"/>
    <x v="0"/>
    <x v="1"/>
  </r>
  <r>
    <x v="4"/>
    <s v="SICUANI"/>
    <s v="TECHO OBRERO"/>
    <x v="0"/>
    <x v="0"/>
    <x v="9"/>
    <x v="2865"/>
    <x v="1"/>
    <x v="7"/>
    <x v="626"/>
    <x v="0"/>
    <x v="0"/>
    <x v="0"/>
    <x v="0"/>
    <x v="0"/>
    <x v="0"/>
    <x v="0"/>
    <x v="0"/>
  </r>
  <r>
    <x v="4"/>
    <s v="SICUANI"/>
    <s v="TECHO OBRERO"/>
    <x v="0"/>
    <x v="0"/>
    <x v="9"/>
    <x v="2866"/>
    <x v="0"/>
    <x v="7"/>
    <x v="484"/>
    <x v="0"/>
    <x v="0"/>
    <x v="0"/>
    <x v="0"/>
    <x v="0"/>
    <x v="0"/>
    <x v="0"/>
    <x v="0"/>
  </r>
  <r>
    <x v="4"/>
    <s v="SICUANI"/>
    <s v="TECHO OBRERO"/>
    <x v="0"/>
    <x v="0"/>
    <x v="9"/>
    <x v="2867"/>
    <x v="0"/>
    <x v="0"/>
    <x v="310"/>
    <x v="0"/>
    <x v="0"/>
    <x v="0"/>
    <x v="0"/>
    <x v="0"/>
    <x v="26"/>
    <x v="0"/>
    <x v="1"/>
  </r>
  <r>
    <x v="4"/>
    <s v="SICUANI"/>
    <s v="TECHO OBRERO"/>
    <x v="0"/>
    <x v="0"/>
    <x v="9"/>
    <x v="2868"/>
    <x v="1"/>
    <x v="11"/>
    <x v="656"/>
    <x v="0"/>
    <x v="0"/>
    <x v="0"/>
    <x v="0"/>
    <x v="218"/>
    <x v="0"/>
    <x v="0"/>
    <x v="1"/>
  </r>
  <r>
    <x v="4"/>
    <s v="SICUANI"/>
    <s v="TECHO OBRERO"/>
    <x v="0"/>
    <x v="0"/>
    <x v="9"/>
    <x v="2869"/>
    <x v="1"/>
    <x v="6"/>
    <x v="159"/>
    <x v="0"/>
    <x v="0"/>
    <x v="0"/>
    <x v="0"/>
    <x v="0"/>
    <x v="0"/>
    <x v="0"/>
    <x v="0"/>
  </r>
  <r>
    <x v="4"/>
    <s v="SICUANI"/>
    <s v="TECHO OBRERO"/>
    <x v="0"/>
    <x v="0"/>
    <x v="9"/>
    <x v="2870"/>
    <x v="1"/>
    <x v="8"/>
    <x v="127"/>
    <x v="0"/>
    <x v="0"/>
    <x v="0"/>
    <x v="0"/>
    <x v="0"/>
    <x v="0"/>
    <x v="0"/>
    <x v="0"/>
  </r>
  <r>
    <x v="4"/>
    <s v="SICUANI"/>
    <s v="TECHO OBRERO"/>
    <x v="0"/>
    <x v="0"/>
    <x v="9"/>
    <x v="2871"/>
    <x v="1"/>
    <x v="4"/>
    <x v="255"/>
    <x v="0"/>
    <x v="0"/>
    <x v="0"/>
    <x v="0"/>
    <x v="0"/>
    <x v="0"/>
    <x v="0"/>
    <x v="0"/>
  </r>
  <r>
    <x v="4"/>
    <s v="SICUANI"/>
    <s v="TECHO OBRERO"/>
    <x v="0"/>
    <x v="0"/>
    <x v="9"/>
    <x v="2872"/>
    <x v="0"/>
    <x v="4"/>
    <x v="276"/>
    <x v="0"/>
    <x v="0"/>
    <x v="0"/>
    <x v="0"/>
    <x v="0"/>
    <x v="0"/>
    <x v="0"/>
    <x v="0"/>
  </r>
  <r>
    <x v="4"/>
    <s v="SICUANI"/>
    <s v="TECHO OBRERO"/>
    <x v="0"/>
    <x v="0"/>
    <x v="9"/>
    <x v="2873"/>
    <x v="0"/>
    <x v="3"/>
    <x v="91"/>
    <x v="0"/>
    <x v="0"/>
    <x v="0"/>
    <x v="0"/>
    <x v="0"/>
    <x v="0"/>
    <x v="0"/>
    <x v="0"/>
  </r>
  <r>
    <x v="4"/>
    <s v="SICUANI"/>
    <s v="TECHO OBRERO"/>
    <x v="0"/>
    <x v="0"/>
    <x v="9"/>
    <x v="2874"/>
    <x v="1"/>
    <x v="8"/>
    <x v="13"/>
    <x v="0"/>
    <x v="0"/>
    <x v="0"/>
    <x v="0"/>
    <x v="0"/>
    <x v="0"/>
    <x v="0"/>
    <x v="0"/>
  </r>
  <r>
    <x v="4"/>
    <s v="SICUANI"/>
    <s v="TECHO OBRERO"/>
    <x v="0"/>
    <x v="0"/>
    <x v="9"/>
    <x v="2875"/>
    <x v="0"/>
    <x v="9"/>
    <x v="219"/>
    <x v="0"/>
    <x v="0"/>
    <x v="0"/>
    <x v="0"/>
    <x v="0"/>
    <x v="233"/>
    <x v="0"/>
    <x v="1"/>
  </r>
  <r>
    <x v="4"/>
    <s v="SICUANI"/>
    <s v="TECHO OBRERO"/>
    <x v="0"/>
    <x v="0"/>
    <x v="9"/>
    <x v="2876"/>
    <x v="1"/>
    <x v="5"/>
    <x v="329"/>
    <x v="0"/>
    <x v="0"/>
    <x v="0"/>
    <x v="0"/>
    <x v="0"/>
    <x v="0"/>
    <x v="0"/>
    <x v="0"/>
  </r>
  <r>
    <x v="4"/>
    <s v="SICUANI"/>
    <s v="TECHO OBRERO"/>
    <x v="0"/>
    <x v="0"/>
    <x v="9"/>
    <x v="2877"/>
    <x v="1"/>
    <x v="5"/>
    <x v="561"/>
    <x v="0"/>
    <x v="0"/>
    <x v="0"/>
    <x v="0"/>
    <x v="0"/>
    <x v="0"/>
    <x v="0"/>
    <x v="0"/>
  </r>
  <r>
    <x v="4"/>
    <s v="SICUANI"/>
    <s v="TECHO OBRERO"/>
    <x v="0"/>
    <x v="0"/>
    <x v="9"/>
    <x v="2878"/>
    <x v="0"/>
    <x v="0"/>
    <x v="310"/>
    <x v="0"/>
    <x v="0"/>
    <x v="153"/>
    <x v="0"/>
    <x v="0"/>
    <x v="0"/>
    <x v="0"/>
    <x v="1"/>
  </r>
  <r>
    <x v="4"/>
    <s v="SICUANI"/>
    <s v="TECHO OBRERO"/>
    <x v="0"/>
    <x v="0"/>
    <x v="9"/>
    <x v="2879"/>
    <x v="1"/>
    <x v="5"/>
    <x v="162"/>
    <x v="0"/>
    <x v="0"/>
    <x v="0"/>
    <x v="0"/>
    <x v="0"/>
    <x v="0"/>
    <x v="0"/>
    <x v="0"/>
  </r>
  <r>
    <x v="4"/>
    <s v="SICUANI"/>
    <s v="TECHO OBRERO"/>
    <x v="0"/>
    <x v="0"/>
    <x v="9"/>
    <x v="2880"/>
    <x v="0"/>
    <x v="3"/>
    <x v="487"/>
    <x v="0"/>
    <x v="0"/>
    <x v="0"/>
    <x v="0"/>
    <x v="0"/>
    <x v="289"/>
    <x v="0"/>
    <x v="1"/>
  </r>
  <r>
    <x v="4"/>
    <s v="SICUANI"/>
    <s v="TECHO OBRERO"/>
    <x v="0"/>
    <x v="0"/>
    <x v="9"/>
    <x v="2881"/>
    <x v="0"/>
    <x v="2"/>
    <x v="437"/>
    <x v="0"/>
    <x v="0"/>
    <x v="154"/>
    <x v="0"/>
    <x v="0"/>
    <x v="319"/>
    <x v="0"/>
    <x v="1"/>
  </r>
  <r>
    <x v="4"/>
    <s v="SICUANI"/>
    <s v="TECHO OBRERO"/>
    <x v="0"/>
    <x v="0"/>
    <x v="9"/>
    <x v="2882"/>
    <x v="1"/>
    <x v="8"/>
    <x v="556"/>
    <x v="0"/>
    <x v="0"/>
    <x v="0"/>
    <x v="0"/>
    <x v="0"/>
    <x v="287"/>
    <x v="0"/>
    <x v="1"/>
  </r>
  <r>
    <x v="4"/>
    <s v="SICUANI"/>
    <s v="TECHO OBRERO"/>
    <x v="0"/>
    <x v="0"/>
    <x v="9"/>
    <x v="2883"/>
    <x v="0"/>
    <x v="1"/>
    <x v="548"/>
    <x v="0"/>
    <x v="0"/>
    <x v="0"/>
    <x v="0"/>
    <x v="0"/>
    <x v="126"/>
    <x v="0"/>
    <x v="1"/>
  </r>
  <r>
    <x v="4"/>
    <s v="SICUANI"/>
    <s v="TECHO OBRERO"/>
    <x v="0"/>
    <x v="0"/>
    <x v="9"/>
    <x v="2884"/>
    <x v="0"/>
    <x v="6"/>
    <x v="313"/>
    <x v="0"/>
    <x v="0"/>
    <x v="0"/>
    <x v="0"/>
    <x v="0"/>
    <x v="142"/>
    <x v="0"/>
    <x v="1"/>
  </r>
  <r>
    <x v="4"/>
    <s v="SICUANI"/>
    <s v="TECHO OBRERO"/>
    <x v="0"/>
    <x v="0"/>
    <x v="9"/>
    <x v="2885"/>
    <x v="1"/>
    <x v="8"/>
    <x v="141"/>
    <x v="0"/>
    <x v="0"/>
    <x v="0"/>
    <x v="0"/>
    <x v="0"/>
    <x v="0"/>
    <x v="0"/>
    <x v="0"/>
  </r>
  <r>
    <x v="4"/>
    <s v="SICUANI"/>
    <s v="TECHO OBRERO"/>
    <x v="0"/>
    <x v="0"/>
    <x v="9"/>
    <x v="2886"/>
    <x v="1"/>
    <x v="8"/>
    <x v="514"/>
    <x v="0"/>
    <x v="0"/>
    <x v="0"/>
    <x v="0"/>
    <x v="0"/>
    <x v="0"/>
    <x v="0"/>
    <x v="0"/>
  </r>
  <r>
    <x v="4"/>
    <s v="SICUANI"/>
    <s v="TECHO OBRERO"/>
    <x v="0"/>
    <x v="0"/>
    <x v="9"/>
    <x v="2887"/>
    <x v="1"/>
    <x v="11"/>
    <x v="657"/>
    <x v="0"/>
    <x v="0"/>
    <x v="0"/>
    <x v="0"/>
    <x v="0"/>
    <x v="0"/>
    <x v="0"/>
    <x v="0"/>
  </r>
  <r>
    <x v="4"/>
    <s v="SICUANI"/>
    <s v="TECHO OBRERO"/>
    <x v="0"/>
    <x v="0"/>
    <x v="9"/>
    <x v="2888"/>
    <x v="0"/>
    <x v="6"/>
    <x v="563"/>
    <x v="0"/>
    <x v="0"/>
    <x v="0"/>
    <x v="0"/>
    <x v="0"/>
    <x v="11"/>
    <x v="0"/>
    <x v="1"/>
  </r>
  <r>
    <x v="4"/>
    <s v="SICUANI"/>
    <s v="TECHO OBRERO"/>
    <x v="0"/>
    <x v="0"/>
    <x v="9"/>
    <x v="2889"/>
    <x v="0"/>
    <x v="0"/>
    <x v="137"/>
    <x v="0"/>
    <x v="0"/>
    <x v="0"/>
    <x v="0"/>
    <x v="0"/>
    <x v="100"/>
    <x v="0"/>
    <x v="1"/>
  </r>
  <r>
    <x v="4"/>
    <s v="SICUANI"/>
    <s v="TECHO OBRERO"/>
    <x v="0"/>
    <x v="0"/>
    <x v="9"/>
    <x v="2890"/>
    <x v="1"/>
    <x v="2"/>
    <x v="574"/>
    <x v="0"/>
    <x v="0"/>
    <x v="0"/>
    <x v="0"/>
    <x v="219"/>
    <x v="0"/>
    <x v="0"/>
    <x v="1"/>
  </r>
  <r>
    <x v="4"/>
    <s v="SICUANI"/>
    <s v="TECHO OBRERO"/>
    <x v="0"/>
    <x v="0"/>
    <x v="9"/>
    <x v="2891"/>
    <x v="1"/>
    <x v="5"/>
    <x v="293"/>
    <x v="0"/>
    <x v="0"/>
    <x v="0"/>
    <x v="0"/>
    <x v="0"/>
    <x v="0"/>
    <x v="0"/>
    <x v="0"/>
  </r>
  <r>
    <x v="4"/>
    <s v="SICUANI"/>
    <s v="TECHO OBRERO"/>
    <x v="0"/>
    <x v="0"/>
    <x v="9"/>
    <x v="2892"/>
    <x v="1"/>
    <x v="11"/>
    <x v="414"/>
    <x v="0"/>
    <x v="0"/>
    <x v="0"/>
    <x v="0"/>
    <x v="0"/>
    <x v="0"/>
    <x v="0"/>
    <x v="0"/>
  </r>
  <r>
    <x v="4"/>
    <s v="SICUANI"/>
    <s v="TECHO OBRERO"/>
    <x v="0"/>
    <x v="0"/>
    <x v="9"/>
    <x v="2893"/>
    <x v="0"/>
    <x v="4"/>
    <x v="195"/>
    <x v="0"/>
    <x v="0"/>
    <x v="0"/>
    <x v="0"/>
    <x v="0"/>
    <x v="0"/>
    <x v="0"/>
    <x v="0"/>
  </r>
  <r>
    <x v="4"/>
    <s v="SICUANI"/>
    <s v="TECHO OBRERO"/>
    <x v="0"/>
    <x v="0"/>
    <x v="9"/>
    <x v="2894"/>
    <x v="1"/>
    <x v="3"/>
    <x v="501"/>
    <x v="0"/>
    <x v="0"/>
    <x v="0"/>
    <x v="0"/>
    <x v="0"/>
    <x v="0"/>
    <x v="0"/>
    <x v="0"/>
  </r>
  <r>
    <x v="4"/>
    <s v="SICUANI"/>
    <s v="TECHO OBRERO"/>
    <x v="0"/>
    <x v="0"/>
    <x v="9"/>
    <x v="2895"/>
    <x v="0"/>
    <x v="10"/>
    <x v="658"/>
    <x v="0"/>
    <x v="0"/>
    <x v="0"/>
    <x v="0"/>
    <x v="220"/>
    <x v="0"/>
    <x v="0"/>
    <x v="1"/>
  </r>
  <r>
    <x v="4"/>
    <s v="SICUANI"/>
    <s v="TECHO OBRERO"/>
    <x v="0"/>
    <x v="0"/>
    <x v="9"/>
    <x v="2896"/>
    <x v="0"/>
    <x v="9"/>
    <x v="388"/>
    <x v="0"/>
    <x v="0"/>
    <x v="155"/>
    <x v="0"/>
    <x v="0"/>
    <x v="244"/>
    <x v="0"/>
    <x v="1"/>
  </r>
  <r>
    <x v="4"/>
    <s v="SICUANI"/>
    <s v="TECHO OBRERO"/>
    <x v="0"/>
    <x v="0"/>
    <x v="9"/>
    <x v="2897"/>
    <x v="0"/>
    <x v="10"/>
    <x v="595"/>
    <x v="0"/>
    <x v="0"/>
    <x v="102"/>
    <x v="0"/>
    <x v="0"/>
    <x v="0"/>
    <x v="0"/>
    <x v="1"/>
  </r>
  <r>
    <x v="4"/>
    <s v="SICUANI"/>
    <s v="TECHO OBRERO"/>
    <x v="0"/>
    <x v="0"/>
    <x v="9"/>
    <x v="2898"/>
    <x v="1"/>
    <x v="8"/>
    <x v="13"/>
    <x v="0"/>
    <x v="0"/>
    <x v="0"/>
    <x v="0"/>
    <x v="0"/>
    <x v="0"/>
    <x v="0"/>
    <x v="0"/>
  </r>
  <r>
    <x v="4"/>
    <s v="SICUANI"/>
    <s v="TECHO OBRERO"/>
    <x v="0"/>
    <x v="0"/>
    <x v="9"/>
    <x v="2899"/>
    <x v="1"/>
    <x v="2"/>
    <x v="314"/>
    <x v="0"/>
    <x v="0"/>
    <x v="0"/>
    <x v="0"/>
    <x v="0"/>
    <x v="0"/>
    <x v="0"/>
    <x v="0"/>
  </r>
  <r>
    <x v="4"/>
    <s v="SICUANI"/>
    <s v="TECHO OBRERO"/>
    <x v="0"/>
    <x v="0"/>
    <x v="9"/>
    <x v="2900"/>
    <x v="0"/>
    <x v="11"/>
    <x v="220"/>
    <x v="0"/>
    <x v="0"/>
    <x v="154"/>
    <x v="0"/>
    <x v="0"/>
    <x v="0"/>
    <x v="0"/>
    <x v="1"/>
  </r>
  <r>
    <x v="4"/>
    <s v="SICUANI"/>
    <s v="TECHO OBRERO"/>
    <x v="0"/>
    <x v="0"/>
    <x v="9"/>
    <x v="2901"/>
    <x v="0"/>
    <x v="10"/>
    <x v="596"/>
    <x v="0"/>
    <x v="0"/>
    <x v="0"/>
    <x v="0"/>
    <x v="61"/>
    <x v="0"/>
    <x v="0"/>
    <x v="1"/>
  </r>
  <r>
    <x v="4"/>
    <s v="SICUANI"/>
    <s v="TECHO OBRERO"/>
    <x v="0"/>
    <x v="0"/>
    <x v="9"/>
    <x v="2902"/>
    <x v="1"/>
    <x v="3"/>
    <x v="449"/>
    <x v="0"/>
    <x v="0"/>
    <x v="0"/>
    <x v="0"/>
    <x v="0"/>
    <x v="0"/>
    <x v="0"/>
    <x v="0"/>
  </r>
  <r>
    <x v="4"/>
    <s v="SICUANI"/>
    <s v="TECHO OBRERO"/>
    <x v="0"/>
    <x v="0"/>
    <x v="9"/>
    <x v="2903"/>
    <x v="1"/>
    <x v="7"/>
    <x v="142"/>
    <x v="0"/>
    <x v="0"/>
    <x v="0"/>
    <x v="0"/>
    <x v="0"/>
    <x v="0"/>
    <x v="0"/>
    <x v="0"/>
  </r>
  <r>
    <x v="4"/>
    <s v="SICUANI"/>
    <s v="TECHO OBRERO"/>
    <x v="0"/>
    <x v="0"/>
    <x v="9"/>
    <x v="2904"/>
    <x v="1"/>
    <x v="1"/>
    <x v="378"/>
    <x v="0"/>
    <x v="0"/>
    <x v="0"/>
    <x v="0"/>
    <x v="0"/>
    <x v="0"/>
    <x v="0"/>
    <x v="0"/>
  </r>
  <r>
    <x v="4"/>
    <s v="SICUANI"/>
    <s v="TECHO OBRERO"/>
    <x v="0"/>
    <x v="0"/>
    <x v="9"/>
    <x v="2905"/>
    <x v="0"/>
    <x v="0"/>
    <x v="212"/>
    <x v="0"/>
    <x v="0"/>
    <x v="0"/>
    <x v="0"/>
    <x v="0"/>
    <x v="51"/>
    <x v="0"/>
    <x v="1"/>
  </r>
  <r>
    <x v="4"/>
    <s v="SICUANI"/>
    <s v="TECHO OBRERO"/>
    <x v="0"/>
    <x v="0"/>
    <x v="9"/>
    <x v="2906"/>
    <x v="1"/>
    <x v="5"/>
    <x v="36"/>
    <x v="0"/>
    <x v="0"/>
    <x v="98"/>
    <x v="0"/>
    <x v="0"/>
    <x v="0"/>
    <x v="0"/>
    <x v="1"/>
  </r>
  <r>
    <x v="4"/>
    <s v="SICUANI"/>
    <s v="TECHO OBRERO"/>
    <x v="0"/>
    <x v="0"/>
    <x v="9"/>
    <x v="2907"/>
    <x v="0"/>
    <x v="11"/>
    <x v="468"/>
    <x v="0"/>
    <x v="0"/>
    <x v="0"/>
    <x v="0"/>
    <x v="0"/>
    <x v="0"/>
    <x v="0"/>
    <x v="0"/>
  </r>
  <r>
    <x v="4"/>
    <s v="SICUANI"/>
    <s v="TECHO OBRERO"/>
    <x v="0"/>
    <x v="0"/>
    <x v="9"/>
    <x v="2908"/>
    <x v="1"/>
    <x v="7"/>
    <x v="171"/>
    <x v="0"/>
    <x v="0"/>
    <x v="0"/>
    <x v="0"/>
    <x v="0"/>
    <x v="0"/>
    <x v="0"/>
    <x v="0"/>
  </r>
  <r>
    <x v="4"/>
    <s v="SICUANI"/>
    <s v="TECHO OBRERO"/>
    <x v="0"/>
    <x v="0"/>
    <x v="9"/>
    <x v="2909"/>
    <x v="0"/>
    <x v="3"/>
    <x v="415"/>
    <x v="0"/>
    <x v="0"/>
    <x v="0"/>
    <x v="0"/>
    <x v="0"/>
    <x v="394"/>
    <x v="0"/>
    <x v="1"/>
  </r>
  <r>
    <x v="4"/>
    <s v="SICUANI"/>
    <s v="TECHO OBRERO"/>
    <x v="0"/>
    <x v="0"/>
    <x v="9"/>
    <x v="2910"/>
    <x v="1"/>
    <x v="1"/>
    <x v="349"/>
    <x v="0"/>
    <x v="0"/>
    <x v="0"/>
    <x v="0"/>
    <x v="0"/>
    <x v="0"/>
    <x v="0"/>
    <x v="0"/>
  </r>
  <r>
    <x v="4"/>
    <s v="SICUANI"/>
    <s v="TECHO OBRERO"/>
    <x v="0"/>
    <x v="0"/>
    <x v="9"/>
    <x v="2911"/>
    <x v="0"/>
    <x v="11"/>
    <x v="632"/>
    <x v="0"/>
    <x v="0"/>
    <x v="0"/>
    <x v="0"/>
    <x v="0"/>
    <x v="223"/>
    <x v="0"/>
    <x v="1"/>
  </r>
  <r>
    <x v="4"/>
    <s v="SICUANI"/>
    <s v="TECHO OBRERO"/>
    <x v="0"/>
    <x v="0"/>
    <x v="9"/>
    <x v="2912"/>
    <x v="0"/>
    <x v="4"/>
    <x v="356"/>
    <x v="0"/>
    <x v="0"/>
    <x v="0"/>
    <x v="0"/>
    <x v="0"/>
    <x v="137"/>
    <x v="0"/>
    <x v="1"/>
  </r>
  <r>
    <x v="4"/>
    <s v="SICUANI"/>
    <s v="TECHO OBRERO"/>
    <x v="0"/>
    <x v="0"/>
    <x v="9"/>
    <x v="2913"/>
    <x v="1"/>
    <x v="3"/>
    <x v="101"/>
    <x v="0"/>
    <x v="0"/>
    <x v="0"/>
    <x v="0"/>
    <x v="0"/>
    <x v="0"/>
    <x v="0"/>
    <x v="0"/>
  </r>
  <r>
    <x v="4"/>
    <s v="SICUANI"/>
    <s v="TECHO OBRERO"/>
    <x v="0"/>
    <x v="0"/>
    <x v="9"/>
    <x v="2914"/>
    <x v="1"/>
    <x v="1"/>
    <x v="96"/>
    <x v="0"/>
    <x v="0"/>
    <x v="0"/>
    <x v="0"/>
    <x v="0"/>
    <x v="0"/>
    <x v="0"/>
    <x v="0"/>
  </r>
  <r>
    <x v="4"/>
    <s v="SICUANI"/>
    <s v="TECHO OBRERO"/>
    <x v="0"/>
    <x v="0"/>
    <x v="9"/>
    <x v="2915"/>
    <x v="1"/>
    <x v="3"/>
    <x v="108"/>
    <x v="0"/>
    <x v="0"/>
    <x v="0"/>
    <x v="0"/>
    <x v="0"/>
    <x v="0"/>
    <x v="0"/>
    <x v="0"/>
  </r>
  <r>
    <x v="4"/>
    <s v="SICUANI"/>
    <s v="TUPAC AMARU"/>
    <x v="1"/>
    <x v="1"/>
    <x v="1"/>
    <x v="2916"/>
    <x v="1"/>
    <x v="1"/>
    <x v="104"/>
    <x v="0"/>
    <x v="0"/>
    <x v="0"/>
    <x v="0"/>
    <x v="0"/>
    <x v="0"/>
    <x v="0"/>
    <x v="0"/>
  </r>
  <r>
    <x v="4"/>
    <s v="SICUANI"/>
    <s v="TUPAC AMARU"/>
    <x v="0"/>
    <x v="2"/>
    <x v="23"/>
    <x v="2005"/>
    <x v="1"/>
    <x v="9"/>
    <x v="97"/>
    <x v="0"/>
    <x v="0"/>
    <x v="0"/>
    <x v="0"/>
    <x v="0"/>
    <x v="337"/>
    <x v="0"/>
    <x v="1"/>
  </r>
  <r>
    <x v="4"/>
    <s v="SICUANI"/>
    <s v="URCOS"/>
    <x v="1"/>
    <x v="1"/>
    <x v="1"/>
    <x v="2917"/>
    <x v="1"/>
    <x v="6"/>
    <x v="163"/>
    <x v="0"/>
    <x v="0"/>
    <x v="0"/>
    <x v="0"/>
    <x v="0"/>
    <x v="0"/>
    <x v="0"/>
    <x v="0"/>
  </r>
  <r>
    <x v="4"/>
    <s v="SICUANI"/>
    <s v="YANAOCA"/>
    <x v="1"/>
    <x v="1"/>
    <x v="1"/>
    <x v="2918"/>
    <x v="1"/>
    <x v="5"/>
    <x v="469"/>
    <x v="0"/>
    <x v="0"/>
    <x v="0"/>
    <x v="0"/>
    <x v="0"/>
    <x v="0"/>
    <x v="0"/>
    <x v="0"/>
  </r>
  <r>
    <x v="4"/>
    <s v="SICUANI"/>
    <s v="YAURI"/>
    <x v="0"/>
    <x v="4"/>
    <x v="44"/>
    <x v="2919"/>
    <x v="1"/>
    <x v="2"/>
    <x v="353"/>
    <x v="0"/>
    <x v="0"/>
    <x v="0"/>
    <x v="0"/>
    <x v="0"/>
    <x v="3"/>
    <x v="0"/>
    <x v="1"/>
  </r>
  <r>
    <x v="4"/>
    <s v="TINTA"/>
    <s v="ANTONIO LORENA DEL CUSCO"/>
    <x v="1"/>
    <x v="1"/>
    <x v="1"/>
    <x v="2920"/>
    <x v="0"/>
    <x v="2"/>
    <x v="460"/>
    <x v="0"/>
    <x v="0"/>
    <x v="0"/>
    <x v="0"/>
    <x v="0"/>
    <x v="0"/>
    <x v="0"/>
    <x v="0"/>
  </r>
  <r>
    <x v="4"/>
    <s v="TINTA"/>
    <s v="COMBAPATA CANCHIS"/>
    <x v="1"/>
    <x v="1"/>
    <x v="1"/>
    <x v="2921"/>
    <x v="1"/>
    <x v="1"/>
    <x v="325"/>
    <x v="0"/>
    <x v="0"/>
    <x v="0"/>
    <x v="0"/>
    <x v="0"/>
    <x v="0"/>
    <x v="0"/>
    <x v="0"/>
  </r>
  <r>
    <x v="4"/>
    <s v="TINTA"/>
    <s v="COMBAPATA CANCHIS"/>
    <x v="1"/>
    <x v="1"/>
    <x v="1"/>
    <x v="2922"/>
    <x v="1"/>
    <x v="10"/>
    <x v="95"/>
    <x v="0"/>
    <x v="0"/>
    <x v="0"/>
    <x v="0"/>
    <x v="138"/>
    <x v="0"/>
    <x v="0"/>
    <x v="1"/>
  </r>
  <r>
    <x v="4"/>
    <s v="TINTA"/>
    <s v="COMBAPATA CANCHIS"/>
    <x v="1"/>
    <x v="1"/>
    <x v="1"/>
    <x v="2923"/>
    <x v="1"/>
    <x v="6"/>
    <x v="241"/>
    <x v="0"/>
    <x v="0"/>
    <x v="0"/>
    <x v="0"/>
    <x v="0"/>
    <x v="0"/>
    <x v="0"/>
    <x v="0"/>
  </r>
  <r>
    <x v="4"/>
    <s v="TINTA"/>
    <s v="COMBAPATA CANCHIS"/>
    <x v="1"/>
    <x v="1"/>
    <x v="1"/>
    <x v="2924"/>
    <x v="1"/>
    <x v="7"/>
    <x v="546"/>
    <x v="0"/>
    <x v="0"/>
    <x v="0"/>
    <x v="0"/>
    <x v="0"/>
    <x v="0"/>
    <x v="0"/>
    <x v="0"/>
  </r>
  <r>
    <x v="4"/>
    <s v="TINTA"/>
    <s v="COMBAPATA CANCHIS"/>
    <x v="1"/>
    <x v="1"/>
    <x v="1"/>
    <x v="2925"/>
    <x v="1"/>
    <x v="6"/>
    <x v="399"/>
    <x v="0"/>
    <x v="0"/>
    <x v="0"/>
    <x v="0"/>
    <x v="0"/>
    <x v="0"/>
    <x v="0"/>
    <x v="0"/>
  </r>
  <r>
    <x v="4"/>
    <s v="TINTA"/>
    <s v="COMBAPATA CANCHIS"/>
    <x v="1"/>
    <x v="1"/>
    <x v="1"/>
    <x v="2926"/>
    <x v="1"/>
    <x v="4"/>
    <x v="351"/>
    <x v="0"/>
    <x v="0"/>
    <x v="0"/>
    <x v="0"/>
    <x v="0"/>
    <x v="395"/>
    <x v="0"/>
    <x v="1"/>
  </r>
  <r>
    <x v="4"/>
    <s v="TINTA"/>
    <s v="COMBAPATA CANCHIS"/>
    <x v="1"/>
    <x v="1"/>
    <x v="1"/>
    <x v="2927"/>
    <x v="1"/>
    <x v="6"/>
    <x v="317"/>
    <x v="0"/>
    <x v="0"/>
    <x v="156"/>
    <x v="0"/>
    <x v="0"/>
    <x v="0"/>
    <x v="0"/>
    <x v="1"/>
  </r>
  <r>
    <x v="4"/>
    <s v="TINTA"/>
    <s v="COMBAPATA CANCHIS"/>
    <x v="1"/>
    <x v="1"/>
    <x v="1"/>
    <x v="2928"/>
    <x v="0"/>
    <x v="6"/>
    <x v="464"/>
    <x v="0"/>
    <x v="0"/>
    <x v="0"/>
    <x v="0"/>
    <x v="0"/>
    <x v="76"/>
    <x v="0"/>
    <x v="1"/>
  </r>
  <r>
    <x v="4"/>
    <s v="TINTA"/>
    <s v="COMBAPATA CANCHIS"/>
    <x v="1"/>
    <x v="1"/>
    <x v="1"/>
    <x v="2929"/>
    <x v="1"/>
    <x v="0"/>
    <x v="639"/>
    <x v="0"/>
    <x v="0"/>
    <x v="0"/>
    <x v="0"/>
    <x v="0"/>
    <x v="0"/>
    <x v="0"/>
    <x v="0"/>
  </r>
  <r>
    <x v="4"/>
    <s v="TINTA"/>
    <s v="COMBAPATA CANCHIS"/>
    <x v="1"/>
    <x v="1"/>
    <x v="1"/>
    <x v="2930"/>
    <x v="1"/>
    <x v="10"/>
    <x v="100"/>
    <x v="0"/>
    <x v="0"/>
    <x v="0"/>
    <x v="0"/>
    <x v="0"/>
    <x v="0"/>
    <x v="0"/>
    <x v="0"/>
  </r>
  <r>
    <x v="4"/>
    <s v="TINTA"/>
    <s v="COMBAPATA CANCHIS"/>
    <x v="1"/>
    <x v="1"/>
    <x v="1"/>
    <x v="2931"/>
    <x v="1"/>
    <x v="0"/>
    <x v="172"/>
    <x v="0"/>
    <x v="0"/>
    <x v="0"/>
    <x v="0"/>
    <x v="0"/>
    <x v="0"/>
    <x v="0"/>
    <x v="0"/>
  </r>
  <r>
    <x v="4"/>
    <s v="TINTA"/>
    <s v="COMBAPATA CANCHIS"/>
    <x v="1"/>
    <x v="1"/>
    <x v="1"/>
    <x v="2932"/>
    <x v="1"/>
    <x v="1"/>
    <x v="455"/>
    <x v="0"/>
    <x v="0"/>
    <x v="0"/>
    <x v="0"/>
    <x v="0"/>
    <x v="0"/>
    <x v="0"/>
    <x v="0"/>
  </r>
  <r>
    <x v="4"/>
    <s v="TINTA"/>
    <s v="COMBAPATA CANCHIS"/>
    <x v="1"/>
    <x v="1"/>
    <x v="1"/>
    <x v="2933"/>
    <x v="0"/>
    <x v="1"/>
    <x v="33"/>
    <x v="0"/>
    <x v="0"/>
    <x v="0"/>
    <x v="0"/>
    <x v="96"/>
    <x v="0"/>
    <x v="0"/>
    <x v="1"/>
  </r>
  <r>
    <x v="4"/>
    <s v="TINTA"/>
    <s v="COMBAPATA CANCHIS"/>
    <x v="1"/>
    <x v="1"/>
    <x v="1"/>
    <x v="2934"/>
    <x v="1"/>
    <x v="9"/>
    <x v="228"/>
    <x v="0"/>
    <x v="0"/>
    <x v="0"/>
    <x v="0"/>
    <x v="0"/>
    <x v="0"/>
    <x v="0"/>
    <x v="0"/>
  </r>
  <r>
    <x v="4"/>
    <s v="TINTA"/>
    <s v="COMBAPATA CANCHIS"/>
    <x v="1"/>
    <x v="1"/>
    <x v="1"/>
    <x v="2935"/>
    <x v="1"/>
    <x v="3"/>
    <x v="411"/>
    <x v="0"/>
    <x v="0"/>
    <x v="76"/>
    <x v="0"/>
    <x v="0"/>
    <x v="0"/>
    <x v="0"/>
    <x v="1"/>
  </r>
  <r>
    <x v="4"/>
    <s v="TINTA"/>
    <s v="COMBAPATA CANCHIS"/>
    <x v="0"/>
    <x v="3"/>
    <x v="3"/>
    <x v="2936"/>
    <x v="1"/>
    <x v="3"/>
    <x v="354"/>
    <x v="0"/>
    <x v="0"/>
    <x v="0"/>
    <x v="0"/>
    <x v="0"/>
    <x v="0"/>
    <x v="0"/>
    <x v="0"/>
  </r>
  <r>
    <x v="4"/>
    <s v="TINTA"/>
    <s v="COMBAPATA CANCHIS"/>
    <x v="0"/>
    <x v="3"/>
    <x v="10"/>
    <x v="2937"/>
    <x v="1"/>
    <x v="8"/>
    <x v="556"/>
    <x v="0"/>
    <x v="0"/>
    <x v="0"/>
    <x v="0"/>
    <x v="0"/>
    <x v="1"/>
    <x v="0"/>
    <x v="1"/>
  </r>
  <r>
    <x v="4"/>
    <s v="TINTA"/>
    <s v="COMBAPATA CANCHIS"/>
    <x v="0"/>
    <x v="3"/>
    <x v="10"/>
    <x v="2938"/>
    <x v="1"/>
    <x v="11"/>
    <x v="250"/>
    <x v="0"/>
    <x v="0"/>
    <x v="0"/>
    <x v="0"/>
    <x v="0"/>
    <x v="251"/>
    <x v="0"/>
    <x v="1"/>
  </r>
  <r>
    <x v="4"/>
    <s v="TINTA"/>
    <s v="COMBAPATA CANCHIS"/>
    <x v="0"/>
    <x v="3"/>
    <x v="10"/>
    <x v="2939"/>
    <x v="1"/>
    <x v="10"/>
    <x v="216"/>
    <x v="0"/>
    <x v="0"/>
    <x v="0"/>
    <x v="0"/>
    <x v="0"/>
    <x v="0"/>
    <x v="0"/>
    <x v="0"/>
  </r>
  <r>
    <x v="4"/>
    <s v="TINTA"/>
    <s v="COMBAPATA CANCHIS"/>
    <x v="0"/>
    <x v="3"/>
    <x v="10"/>
    <x v="2940"/>
    <x v="1"/>
    <x v="2"/>
    <x v="110"/>
    <x v="0"/>
    <x v="0"/>
    <x v="0"/>
    <x v="0"/>
    <x v="0"/>
    <x v="396"/>
    <x v="0"/>
    <x v="1"/>
  </r>
  <r>
    <x v="4"/>
    <s v="TINTA"/>
    <s v="COMBAPATA CANCHIS"/>
    <x v="0"/>
    <x v="3"/>
    <x v="10"/>
    <x v="2941"/>
    <x v="1"/>
    <x v="3"/>
    <x v="283"/>
    <x v="0"/>
    <x v="0"/>
    <x v="0"/>
    <x v="0"/>
    <x v="0"/>
    <x v="0"/>
    <x v="0"/>
    <x v="0"/>
  </r>
  <r>
    <x v="4"/>
    <s v="TINTA"/>
    <s v="COMBAPATA CANCHIS"/>
    <x v="0"/>
    <x v="3"/>
    <x v="10"/>
    <x v="2942"/>
    <x v="1"/>
    <x v="7"/>
    <x v="447"/>
    <x v="0"/>
    <x v="0"/>
    <x v="0"/>
    <x v="0"/>
    <x v="0"/>
    <x v="0"/>
    <x v="0"/>
    <x v="0"/>
  </r>
  <r>
    <x v="4"/>
    <s v="TINTA"/>
    <s v="COMBAPATA CANCHIS"/>
    <x v="0"/>
    <x v="3"/>
    <x v="10"/>
    <x v="2943"/>
    <x v="0"/>
    <x v="11"/>
    <x v="643"/>
    <x v="0"/>
    <x v="0"/>
    <x v="0"/>
    <x v="0"/>
    <x v="104"/>
    <x v="37"/>
    <x v="0"/>
    <x v="1"/>
  </r>
  <r>
    <x v="4"/>
    <s v="TINTA"/>
    <s v="COMBAPATA CANCHIS"/>
    <x v="0"/>
    <x v="3"/>
    <x v="10"/>
    <x v="2944"/>
    <x v="0"/>
    <x v="2"/>
    <x v="516"/>
    <x v="0"/>
    <x v="0"/>
    <x v="0"/>
    <x v="0"/>
    <x v="0"/>
    <x v="120"/>
    <x v="0"/>
    <x v="1"/>
  </r>
  <r>
    <x v="4"/>
    <s v="TINTA"/>
    <s v="COMBAPATA CANCHIS"/>
    <x v="0"/>
    <x v="3"/>
    <x v="10"/>
    <x v="2945"/>
    <x v="1"/>
    <x v="5"/>
    <x v="162"/>
    <x v="0"/>
    <x v="0"/>
    <x v="0"/>
    <x v="0"/>
    <x v="0"/>
    <x v="182"/>
    <x v="0"/>
    <x v="1"/>
  </r>
  <r>
    <x v="4"/>
    <s v="TINTA"/>
    <s v="COMBAPATA CANCHIS"/>
    <x v="0"/>
    <x v="3"/>
    <x v="10"/>
    <x v="2946"/>
    <x v="0"/>
    <x v="1"/>
    <x v="1"/>
    <x v="0"/>
    <x v="0"/>
    <x v="63"/>
    <x v="0"/>
    <x v="0"/>
    <x v="121"/>
    <x v="0"/>
    <x v="1"/>
  </r>
  <r>
    <x v="4"/>
    <s v="TINTA"/>
    <s v="COMBAPATA CANCHIS"/>
    <x v="0"/>
    <x v="3"/>
    <x v="10"/>
    <x v="2947"/>
    <x v="0"/>
    <x v="11"/>
    <x v="417"/>
    <x v="0"/>
    <x v="0"/>
    <x v="0"/>
    <x v="0"/>
    <x v="0"/>
    <x v="4"/>
    <x v="0"/>
    <x v="1"/>
  </r>
  <r>
    <x v="4"/>
    <s v="TINTA"/>
    <s v="COMBAPATA CANCHIS"/>
    <x v="0"/>
    <x v="3"/>
    <x v="10"/>
    <x v="2948"/>
    <x v="1"/>
    <x v="10"/>
    <x v="285"/>
    <x v="0"/>
    <x v="0"/>
    <x v="0"/>
    <x v="0"/>
    <x v="212"/>
    <x v="0"/>
    <x v="0"/>
    <x v="1"/>
  </r>
  <r>
    <x v="4"/>
    <s v="TINTA"/>
    <s v="COMBAPATA CANCHIS"/>
    <x v="0"/>
    <x v="3"/>
    <x v="10"/>
    <x v="2949"/>
    <x v="0"/>
    <x v="6"/>
    <x v="232"/>
    <x v="0"/>
    <x v="0"/>
    <x v="0"/>
    <x v="0"/>
    <x v="0"/>
    <x v="21"/>
    <x v="0"/>
    <x v="1"/>
  </r>
  <r>
    <x v="4"/>
    <s v="TINTA"/>
    <s v="COMBAPATA CANCHIS"/>
    <x v="0"/>
    <x v="3"/>
    <x v="10"/>
    <x v="2950"/>
    <x v="1"/>
    <x v="5"/>
    <x v="571"/>
    <x v="0"/>
    <x v="0"/>
    <x v="0"/>
    <x v="0"/>
    <x v="0"/>
    <x v="74"/>
    <x v="0"/>
    <x v="1"/>
  </r>
  <r>
    <x v="4"/>
    <s v="TINTA"/>
    <s v="COMBAPATA CANCHIS"/>
    <x v="0"/>
    <x v="3"/>
    <x v="10"/>
    <x v="2951"/>
    <x v="0"/>
    <x v="1"/>
    <x v="398"/>
    <x v="0"/>
    <x v="0"/>
    <x v="0"/>
    <x v="0"/>
    <x v="0"/>
    <x v="152"/>
    <x v="0"/>
    <x v="1"/>
  </r>
  <r>
    <x v="4"/>
    <s v="TINTA"/>
    <s v="COMBAPATA CANCHIS"/>
    <x v="0"/>
    <x v="3"/>
    <x v="10"/>
    <x v="2952"/>
    <x v="0"/>
    <x v="3"/>
    <x v="362"/>
    <x v="0"/>
    <x v="0"/>
    <x v="0"/>
    <x v="0"/>
    <x v="0"/>
    <x v="42"/>
    <x v="0"/>
    <x v="1"/>
  </r>
  <r>
    <x v="4"/>
    <s v="TINTA"/>
    <s v="COMBAPATA CANCHIS"/>
    <x v="0"/>
    <x v="3"/>
    <x v="10"/>
    <x v="2953"/>
    <x v="0"/>
    <x v="2"/>
    <x v="190"/>
    <x v="0"/>
    <x v="0"/>
    <x v="0"/>
    <x v="0"/>
    <x v="0"/>
    <x v="215"/>
    <x v="0"/>
    <x v="1"/>
  </r>
  <r>
    <x v="4"/>
    <s v="TINTA"/>
    <s v="COMBAPATA CANCHIS"/>
    <x v="0"/>
    <x v="3"/>
    <x v="10"/>
    <x v="2954"/>
    <x v="0"/>
    <x v="6"/>
    <x v="15"/>
    <x v="0"/>
    <x v="0"/>
    <x v="0"/>
    <x v="0"/>
    <x v="0"/>
    <x v="97"/>
    <x v="0"/>
    <x v="1"/>
  </r>
  <r>
    <x v="4"/>
    <s v="TINTA"/>
    <s v="COMBAPATA CANCHIS"/>
    <x v="0"/>
    <x v="3"/>
    <x v="10"/>
    <x v="2955"/>
    <x v="1"/>
    <x v="3"/>
    <x v="508"/>
    <x v="0"/>
    <x v="0"/>
    <x v="0"/>
    <x v="0"/>
    <x v="0"/>
    <x v="0"/>
    <x v="0"/>
    <x v="0"/>
  </r>
  <r>
    <x v="4"/>
    <s v="TINTA"/>
    <s v="COMBAPATA CANCHIS"/>
    <x v="0"/>
    <x v="3"/>
    <x v="10"/>
    <x v="2956"/>
    <x v="0"/>
    <x v="4"/>
    <x v="106"/>
    <x v="0"/>
    <x v="0"/>
    <x v="0"/>
    <x v="0"/>
    <x v="0"/>
    <x v="397"/>
    <x v="0"/>
    <x v="1"/>
  </r>
  <r>
    <x v="4"/>
    <s v="TINTA"/>
    <s v="COMBAPATA CANCHIS"/>
    <x v="0"/>
    <x v="3"/>
    <x v="10"/>
    <x v="2957"/>
    <x v="0"/>
    <x v="3"/>
    <x v="153"/>
    <x v="0"/>
    <x v="0"/>
    <x v="0"/>
    <x v="0"/>
    <x v="0"/>
    <x v="331"/>
    <x v="0"/>
    <x v="1"/>
  </r>
  <r>
    <x v="4"/>
    <s v="TINTA"/>
    <s v="COMBAPATA CANCHIS"/>
    <x v="0"/>
    <x v="3"/>
    <x v="10"/>
    <x v="2958"/>
    <x v="0"/>
    <x v="7"/>
    <x v="467"/>
    <x v="0"/>
    <x v="0"/>
    <x v="0"/>
    <x v="0"/>
    <x v="0"/>
    <x v="365"/>
    <x v="0"/>
    <x v="1"/>
  </r>
  <r>
    <x v="4"/>
    <s v="TINTA"/>
    <s v="COMBAPATA CANCHIS"/>
    <x v="0"/>
    <x v="3"/>
    <x v="10"/>
    <x v="2959"/>
    <x v="0"/>
    <x v="4"/>
    <x v="65"/>
    <x v="0"/>
    <x v="0"/>
    <x v="0"/>
    <x v="0"/>
    <x v="0"/>
    <x v="168"/>
    <x v="0"/>
    <x v="1"/>
  </r>
  <r>
    <x v="4"/>
    <s v="TINTA"/>
    <s v="COMBAPATA CANCHIS"/>
    <x v="0"/>
    <x v="3"/>
    <x v="10"/>
    <x v="2960"/>
    <x v="0"/>
    <x v="0"/>
    <x v="369"/>
    <x v="0"/>
    <x v="0"/>
    <x v="0"/>
    <x v="0"/>
    <x v="0"/>
    <x v="398"/>
    <x v="0"/>
    <x v="1"/>
  </r>
  <r>
    <x v="4"/>
    <s v="TINTA"/>
    <s v="COMBAPATA CANCHIS"/>
    <x v="0"/>
    <x v="3"/>
    <x v="10"/>
    <x v="2961"/>
    <x v="0"/>
    <x v="6"/>
    <x v="38"/>
    <x v="0"/>
    <x v="0"/>
    <x v="0"/>
    <x v="0"/>
    <x v="0"/>
    <x v="88"/>
    <x v="0"/>
    <x v="1"/>
  </r>
  <r>
    <x v="4"/>
    <s v="TINTA"/>
    <s v="COMBAPATA CANCHIS"/>
    <x v="0"/>
    <x v="3"/>
    <x v="10"/>
    <x v="2962"/>
    <x v="0"/>
    <x v="11"/>
    <x v="132"/>
    <x v="0"/>
    <x v="0"/>
    <x v="157"/>
    <x v="0"/>
    <x v="0"/>
    <x v="321"/>
    <x v="0"/>
    <x v="1"/>
  </r>
  <r>
    <x v="4"/>
    <s v="TINTA"/>
    <s v="COMBAPATA CANCHIS"/>
    <x v="0"/>
    <x v="3"/>
    <x v="10"/>
    <x v="2963"/>
    <x v="1"/>
    <x v="11"/>
    <x v="288"/>
    <x v="0"/>
    <x v="0"/>
    <x v="0"/>
    <x v="0"/>
    <x v="0"/>
    <x v="103"/>
    <x v="0"/>
    <x v="1"/>
  </r>
  <r>
    <x v="4"/>
    <s v="TINTA"/>
    <s v="COMBAPATA CANCHIS"/>
    <x v="0"/>
    <x v="3"/>
    <x v="10"/>
    <x v="2964"/>
    <x v="1"/>
    <x v="6"/>
    <x v="638"/>
    <x v="0"/>
    <x v="0"/>
    <x v="158"/>
    <x v="0"/>
    <x v="0"/>
    <x v="0"/>
    <x v="0"/>
    <x v="1"/>
  </r>
  <r>
    <x v="4"/>
    <s v="TINTA"/>
    <s v="COMBAPATA CANCHIS"/>
    <x v="0"/>
    <x v="3"/>
    <x v="10"/>
    <x v="2965"/>
    <x v="0"/>
    <x v="0"/>
    <x v="413"/>
    <x v="0"/>
    <x v="0"/>
    <x v="0"/>
    <x v="0"/>
    <x v="0"/>
    <x v="157"/>
    <x v="0"/>
    <x v="1"/>
  </r>
  <r>
    <x v="4"/>
    <s v="TINTA"/>
    <s v="COMBAPATA CANCHIS"/>
    <x v="0"/>
    <x v="3"/>
    <x v="10"/>
    <x v="2966"/>
    <x v="0"/>
    <x v="11"/>
    <x v="419"/>
    <x v="0"/>
    <x v="0"/>
    <x v="0"/>
    <x v="0"/>
    <x v="0"/>
    <x v="319"/>
    <x v="0"/>
    <x v="1"/>
  </r>
  <r>
    <x v="4"/>
    <s v="TINTA"/>
    <s v="COMBAPATA CANCHIS"/>
    <x v="0"/>
    <x v="3"/>
    <x v="10"/>
    <x v="2967"/>
    <x v="0"/>
    <x v="6"/>
    <x v="35"/>
    <x v="0"/>
    <x v="0"/>
    <x v="0"/>
    <x v="0"/>
    <x v="0"/>
    <x v="327"/>
    <x v="0"/>
    <x v="1"/>
  </r>
  <r>
    <x v="4"/>
    <s v="TINTA"/>
    <s v="COMBAPATA CANCHIS"/>
    <x v="0"/>
    <x v="3"/>
    <x v="10"/>
    <x v="2968"/>
    <x v="1"/>
    <x v="10"/>
    <x v="456"/>
    <x v="0"/>
    <x v="0"/>
    <x v="0"/>
    <x v="0"/>
    <x v="112"/>
    <x v="0"/>
    <x v="0"/>
    <x v="1"/>
  </r>
  <r>
    <x v="4"/>
    <s v="TINTA"/>
    <s v="COMBAPATA CANCHIS"/>
    <x v="0"/>
    <x v="3"/>
    <x v="10"/>
    <x v="2969"/>
    <x v="0"/>
    <x v="0"/>
    <x v="249"/>
    <x v="0"/>
    <x v="0"/>
    <x v="159"/>
    <x v="0"/>
    <x v="0"/>
    <x v="0"/>
    <x v="0"/>
    <x v="1"/>
  </r>
  <r>
    <x v="4"/>
    <s v="TINTA"/>
    <s v="COMBAPATA CANCHIS"/>
    <x v="0"/>
    <x v="3"/>
    <x v="10"/>
    <x v="2970"/>
    <x v="0"/>
    <x v="10"/>
    <x v="624"/>
    <x v="0"/>
    <x v="0"/>
    <x v="0"/>
    <x v="0"/>
    <x v="0"/>
    <x v="353"/>
    <x v="0"/>
    <x v="1"/>
  </r>
  <r>
    <x v="4"/>
    <s v="TINTA"/>
    <s v="COMBAPATA CANCHIS"/>
    <x v="0"/>
    <x v="3"/>
    <x v="10"/>
    <x v="2971"/>
    <x v="0"/>
    <x v="11"/>
    <x v="625"/>
    <x v="0"/>
    <x v="0"/>
    <x v="0"/>
    <x v="0"/>
    <x v="0"/>
    <x v="68"/>
    <x v="0"/>
    <x v="1"/>
  </r>
  <r>
    <x v="4"/>
    <s v="TINTA"/>
    <s v="COMBAPATA CANCHIS"/>
    <x v="0"/>
    <x v="3"/>
    <x v="10"/>
    <x v="2972"/>
    <x v="0"/>
    <x v="6"/>
    <x v="559"/>
    <x v="0"/>
    <x v="0"/>
    <x v="0"/>
    <x v="0"/>
    <x v="0"/>
    <x v="342"/>
    <x v="0"/>
    <x v="1"/>
  </r>
  <r>
    <x v="4"/>
    <s v="TINTA"/>
    <s v="COMBAPATA CANCHIS"/>
    <x v="0"/>
    <x v="3"/>
    <x v="10"/>
    <x v="2973"/>
    <x v="1"/>
    <x v="11"/>
    <x v="194"/>
    <x v="0"/>
    <x v="0"/>
    <x v="0"/>
    <x v="0"/>
    <x v="0"/>
    <x v="362"/>
    <x v="0"/>
    <x v="1"/>
  </r>
  <r>
    <x v="4"/>
    <s v="TINTA"/>
    <s v="COMBAPATA CANCHIS"/>
    <x v="0"/>
    <x v="3"/>
    <x v="10"/>
    <x v="2974"/>
    <x v="0"/>
    <x v="3"/>
    <x v="452"/>
    <x v="0"/>
    <x v="0"/>
    <x v="0"/>
    <x v="0"/>
    <x v="221"/>
    <x v="173"/>
    <x v="0"/>
    <x v="1"/>
  </r>
  <r>
    <x v="4"/>
    <s v="TINTA"/>
    <s v="COMBAPATA CANCHIS"/>
    <x v="0"/>
    <x v="3"/>
    <x v="10"/>
    <x v="2975"/>
    <x v="1"/>
    <x v="2"/>
    <x v="564"/>
    <x v="0"/>
    <x v="0"/>
    <x v="0"/>
    <x v="0"/>
    <x v="0"/>
    <x v="0"/>
    <x v="0"/>
    <x v="0"/>
  </r>
  <r>
    <x v="4"/>
    <s v="TINTA"/>
    <s v="COMBAPATA CANCHIS"/>
    <x v="0"/>
    <x v="3"/>
    <x v="10"/>
    <x v="2976"/>
    <x v="0"/>
    <x v="0"/>
    <x v="659"/>
    <x v="0"/>
    <x v="0"/>
    <x v="0"/>
    <x v="0"/>
    <x v="0"/>
    <x v="399"/>
    <x v="0"/>
    <x v="1"/>
  </r>
  <r>
    <x v="4"/>
    <s v="TINTA"/>
    <s v="COMBAPATA CANCHIS"/>
    <x v="0"/>
    <x v="3"/>
    <x v="10"/>
    <x v="2977"/>
    <x v="1"/>
    <x v="1"/>
    <x v="31"/>
    <x v="0"/>
    <x v="0"/>
    <x v="0"/>
    <x v="0"/>
    <x v="0"/>
    <x v="0"/>
    <x v="0"/>
    <x v="0"/>
  </r>
  <r>
    <x v="4"/>
    <s v="TINTA"/>
    <s v="HOSPITAL DE APOYO DEPARTAMENTAL CUSCO"/>
    <x v="1"/>
    <x v="1"/>
    <x v="1"/>
    <x v="2978"/>
    <x v="1"/>
    <x v="3"/>
    <x v="501"/>
    <x v="0"/>
    <x v="0"/>
    <x v="0"/>
    <x v="0"/>
    <x v="0"/>
    <x v="0"/>
    <x v="0"/>
    <x v="0"/>
  </r>
  <r>
    <x v="4"/>
    <s v="TINTA"/>
    <s v="HOSPITAL DE APOYO DEPARTAMENTAL CUSCO"/>
    <x v="0"/>
    <x v="3"/>
    <x v="10"/>
    <x v="2979"/>
    <x v="1"/>
    <x v="10"/>
    <x v="456"/>
    <x v="0"/>
    <x v="0"/>
    <x v="0"/>
    <x v="0"/>
    <x v="0"/>
    <x v="0"/>
    <x v="0"/>
    <x v="0"/>
  </r>
  <r>
    <x v="4"/>
    <s v="TINTA"/>
    <s v="HOSPITAL REZOLA"/>
    <x v="1"/>
    <x v="1"/>
    <x v="1"/>
    <x v="2980"/>
    <x v="0"/>
    <x v="3"/>
    <x v="164"/>
    <x v="0"/>
    <x v="0"/>
    <x v="0"/>
    <x v="0"/>
    <x v="0"/>
    <x v="0"/>
    <x v="0"/>
    <x v="0"/>
  </r>
  <r>
    <x v="4"/>
    <s v="TINTA"/>
    <s v="PAMPAPHALLA"/>
    <x v="0"/>
    <x v="2"/>
    <x v="14"/>
    <x v="2981"/>
    <x v="0"/>
    <x v="0"/>
    <x v="395"/>
    <x v="0"/>
    <x v="0"/>
    <x v="0"/>
    <x v="0"/>
    <x v="0"/>
    <x v="0"/>
    <x v="0"/>
    <x v="0"/>
  </r>
  <r>
    <x v="4"/>
    <s v="TINTA"/>
    <s v="PAMPAPHALLA"/>
    <x v="0"/>
    <x v="2"/>
    <x v="14"/>
    <x v="2982"/>
    <x v="0"/>
    <x v="4"/>
    <x v="554"/>
    <x v="0"/>
    <x v="0"/>
    <x v="0"/>
    <x v="0"/>
    <x v="222"/>
    <x v="339"/>
    <x v="0"/>
    <x v="1"/>
  </r>
  <r>
    <x v="4"/>
    <s v="TINTA"/>
    <s v="PAMPAPHALLA"/>
    <x v="0"/>
    <x v="2"/>
    <x v="14"/>
    <x v="2983"/>
    <x v="0"/>
    <x v="0"/>
    <x v="592"/>
    <x v="0"/>
    <x v="0"/>
    <x v="0"/>
    <x v="0"/>
    <x v="223"/>
    <x v="0"/>
    <x v="0"/>
    <x v="1"/>
  </r>
  <r>
    <x v="4"/>
    <s v="TINTA"/>
    <s v="SAN JERONIMO"/>
    <x v="0"/>
    <x v="3"/>
    <x v="10"/>
    <x v="2984"/>
    <x v="0"/>
    <x v="0"/>
    <x v="557"/>
    <x v="0"/>
    <x v="0"/>
    <x v="0"/>
    <x v="0"/>
    <x v="0"/>
    <x v="0"/>
    <x v="0"/>
    <x v="0"/>
  </r>
  <r>
    <x v="4"/>
    <s v="TINTA"/>
    <s v="SAN JUAN DE DIOS (AYAVIRI)"/>
    <x v="1"/>
    <x v="1"/>
    <x v="1"/>
    <x v="2985"/>
    <x v="0"/>
    <x v="3"/>
    <x v="210"/>
    <x v="0"/>
    <x v="0"/>
    <x v="0"/>
    <x v="0"/>
    <x v="0"/>
    <x v="0"/>
    <x v="0"/>
    <x v="0"/>
  </r>
  <r>
    <x v="4"/>
    <s v="TINTA"/>
    <s v="SICUANI"/>
    <x v="1"/>
    <x v="1"/>
    <x v="1"/>
    <x v="2986"/>
    <x v="1"/>
    <x v="6"/>
    <x v="334"/>
    <x v="0"/>
    <x v="0"/>
    <x v="0"/>
    <x v="0"/>
    <x v="0"/>
    <x v="0"/>
    <x v="0"/>
    <x v="0"/>
  </r>
  <r>
    <x v="4"/>
    <s v="TINTA"/>
    <s v="SICUANI"/>
    <x v="1"/>
    <x v="1"/>
    <x v="1"/>
    <x v="2987"/>
    <x v="1"/>
    <x v="6"/>
    <x v="399"/>
    <x v="0"/>
    <x v="0"/>
    <x v="0"/>
    <x v="0"/>
    <x v="0"/>
    <x v="0"/>
    <x v="0"/>
    <x v="0"/>
  </r>
  <r>
    <x v="4"/>
    <s v="TINTA"/>
    <s v="SICUANI"/>
    <x v="1"/>
    <x v="1"/>
    <x v="1"/>
    <x v="2988"/>
    <x v="0"/>
    <x v="1"/>
    <x v="393"/>
    <x v="0"/>
    <x v="0"/>
    <x v="0"/>
    <x v="0"/>
    <x v="0"/>
    <x v="219"/>
    <x v="0"/>
    <x v="1"/>
  </r>
  <r>
    <x v="4"/>
    <s v="TINTA"/>
    <s v="SICUANI"/>
    <x v="1"/>
    <x v="1"/>
    <x v="1"/>
    <x v="2989"/>
    <x v="1"/>
    <x v="0"/>
    <x v="180"/>
    <x v="0"/>
    <x v="0"/>
    <x v="0"/>
    <x v="0"/>
    <x v="0"/>
    <x v="0"/>
    <x v="0"/>
    <x v="0"/>
  </r>
  <r>
    <x v="4"/>
    <s v="TINTA"/>
    <s v="SICUANI"/>
    <x v="1"/>
    <x v="1"/>
    <x v="1"/>
    <x v="2990"/>
    <x v="1"/>
    <x v="1"/>
    <x v="443"/>
    <x v="0"/>
    <x v="0"/>
    <x v="0"/>
    <x v="0"/>
    <x v="0"/>
    <x v="0"/>
    <x v="0"/>
    <x v="0"/>
  </r>
  <r>
    <x v="4"/>
    <s v="TINTA"/>
    <s v="SICUANI"/>
    <x v="1"/>
    <x v="1"/>
    <x v="1"/>
    <x v="2991"/>
    <x v="0"/>
    <x v="1"/>
    <x v="130"/>
    <x v="0"/>
    <x v="0"/>
    <x v="0"/>
    <x v="0"/>
    <x v="0"/>
    <x v="327"/>
    <x v="0"/>
    <x v="1"/>
  </r>
  <r>
    <x v="4"/>
    <s v="TINTA"/>
    <s v="SICUANI"/>
    <x v="1"/>
    <x v="1"/>
    <x v="1"/>
    <x v="2992"/>
    <x v="1"/>
    <x v="1"/>
    <x v="378"/>
    <x v="0"/>
    <x v="0"/>
    <x v="0"/>
    <x v="0"/>
    <x v="0"/>
    <x v="0"/>
    <x v="0"/>
    <x v="0"/>
  </r>
  <r>
    <x v="4"/>
    <s v="TINTA"/>
    <s v="SICUANI"/>
    <x v="1"/>
    <x v="1"/>
    <x v="1"/>
    <x v="2993"/>
    <x v="0"/>
    <x v="3"/>
    <x v="578"/>
    <x v="0"/>
    <x v="0"/>
    <x v="0"/>
    <x v="0"/>
    <x v="0"/>
    <x v="331"/>
    <x v="0"/>
    <x v="1"/>
  </r>
  <r>
    <x v="4"/>
    <s v="TINTA"/>
    <s v="SICUANI"/>
    <x v="0"/>
    <x v="3"/>
    <x v="22"/>
    <x v="2994"/>
    <x v="1"/>
    <x v="5"/>
    <x v="126"/>
    <x v="0"/>
    <x v="0"/>
    <x v="0"/>
    <x v="0"/>
    <x v="0"/>
    <x v="0"/>
    <x v="0"/>
    <x v="0"/>
  </r>
  <r>
    <x v="4"/>
    <s v="TINTA"/>
    <s v="SICUANI"/>
    <x v="0"/>
    <x v="3"/>
    <x v="10"/>
    <x v="2995"/>
    <x v="1"/>
    <x v="4"/>
    <x v="255"/>
    <x v="0"/>
    <x v="0"/>
    <x v="0"/>
    <x v="0"/>
    <x v="0"/>
    <x v="322"/>
    <x v="0"/>
    <x v="1"/>
  </r>
  <r>
    <x v="4"/>
    <s v="TINTA"/>
    <s v="SICUANI"/>
    <x v="0"/>
    <x v="3"/>
    <x v="10"/>
    <x v="2996"/>
    <x v="1"/>
    <x v="11"/>
    <x v="520"/>
    <x v="0"/>
    <x v="0"/>
    <x v="0"/>
    <x v="0"/>
    <x v="0"/>
    <x v="400"/>
    <x v="0"/>
    <x v="1"/>
  </r>
  <r>
    <x v="4"/>
    <s v="TINTA"/>
    <s v="SICUANI"/>
    <x v="0"/>
    <x v="3"/>
    <x v="10"/>
    <x v="2997"/>
    <x v="1"/>
    <x v="5"/>
    <x v="337"/>
    <x v="0"/>
    <x v="0"/>
    <x v="0"/>
    <x v="0"/>
    <x v="0"/>
    <x v="376"/>
    <x v="0"/>
    <x v="1"/>
  </r>
  <r>
    <x v="4"/>
    <s v="TINTA"/>
    <s v="SICUANI"/>
    <x v="0"/>
    <x v="3"/>
    <x v="10"/>
    <x v="2998"/>
    <x v="0"/>
    <x v="11"/>
    <x v="308"/>
    <x v="0"/>
    <x v="0"/>
    <x v="0"/>
    <x v="0"/>
    <x v="0"/>
    <x v="38"/>
    <x v="0"/>
    <x v="1"/>
  </r>
  <r>
    <x v="4"/>
    <s v="TINTA"/>
    <s v="SICUANI"/>
    <x v="0"/>
    <x v="3"/>
    <x v="10"/>
    <x v="2999"/>
    <x v="0"/>
    <x v="7"/>
    <x v="463"/>
    <x v="0"/>
    <x v="0"/>
    <x v="0"/>
    <x v="0"/>
    <x v="0"/>
    <x v="401"/>
    <x v="0"/>
    <x v="1"/>
  </r>
  <r>
    <x v="4"/>
    <s v="TINTA"/>
    <s v="SICUANI"/>
    <x v="0"/>
    <x v="3"/>
    <x v="10"/>
    <x v="3000"/>
    <x v="0"/>
    <x v="3"/>
    <x v="487"/>
    <x v="0"/>
    <x v="0"/>
    <x v="0"/>
    <x v="0"/>
    <x v="0"/>
    <x v="42"/>
    <x v="0"/>
    <x v="1"/>
  </r>
  <r>
    <x v="4"/>
    <s v="TINTA"/>
    <s v="SICUANI"/>
    <x v="0"/>
    <x v="3"/>
    <x v="10"/>
    <x v="3001"/>
    <x v="0"/>
    <x v="10"/>
    <x v="319"/>
    <x v="0"/>
    <x v="0"/>
    <x v="0"/>
    <x v="0"/>
    <x v="0"/>
    <x v="92"/>
    <x v="0"/>
    <x v="1"/>
  </r>
  <r>
    <x v="4"/>
    <s v="TINTA"/>
    <s v="SICUANI"/>
    <x v="0"/>
    <x v="3"/>
    <x v="10"/>
    <x v="3002"/>
    <x v="0"/>
    <x v="0"/>
    <x v="160"/>
    <x v="0"/>
    <x v="0"/>
    <x v="0"/>
    <x v="0"/>
    <x v="0"/>
    <x v="157"/>
    <x v="0"/>
    <x v="1"/>
  </r>
  <r>
    <x v="4"/>
    <s v="TINTA"/>
    <s v="SICUANI"/>
    <x v="0"/>
    <x v="3"/>
    <x v="10"/>
    <x v="3003"/>
    <x v="1"/>
    <x v="11"/>
    <x v="347"/>
    <x v="0"/>
    <x v="0"/>
    <x v="0"/>
    <x v="0"/>
    <x v="224"/>
    <x v="0"/>
    <x v="0"/>
    <x v="1"/>
  </r>
  <r>
    <x v="4"/>
    <s v="TINTA"/>
    <s v="SICUANI"/>
    <x v="0"/>
    <x v="3"/>
    <x v="10"/>
    <x v="3004"/>
    <x v="0"/>
    <x v="6"/>
    <x v="35"/>
    <x v="0"/>
    <x v="0"/>
    <x v="0"/>
    <x v="0"/>
    <x v="0"/>
    <x v="21"/>
    <x v="0"/>
    <x v="1"/>
  </r>
  <r>
    <x v="4"/>
    <s v="TINTA"/>
    <s v="SICUANI"/>
    <x v="0"/>
    <x v="3"/>
    <x v="10"/>
    <x v="3005"/>
    <x v="1"/>
    <x v="2"/>
    <x v="474"/>
    <x v="0"/>
    <x v="0"/>
    <x v="0"/>
    <x v="0"/>
    <x v="0"/>
    <x v="346"/>
    <x v="0"/>
    <x v="1"/>
  </r>
  <r>
    <x v="4"/>
    <s v="TINTA"/>
    <s v="SICUANI"/>
    <x v="0"/>
    <x v="3"/>
    <x v="10"/>
    <x v="3006"/>
    <x v="1"/>
    <x v="8"/>
    <x v="300"/>
    <x v="0"/>
    <x v="0"/>
    <x v="0"/>
    <x v="0"/>
    <x v="0"/>
    <x v="83"/>
    <x v="0"/>
    <x v="1"/>
  </r>
  <r>
    <x v="4"/>
    <s v="TINTA"/>
    <s v="SICUANI"/>
    <x v="0"/>
    <x v="3"/>
    <x v="10"/>
    <x v="3007"/>
    <x v="0"/>
    <x v="10"/>
    <x v="451"/>
    <x v="0"/>
    <x v="0"/>
    <x v="0"/>
    <x v="0"/>
    <x v="0"/>
    <x v="124"/>
    <x v="0"/>
    <x v="1"/>
  </r>
  <r>
    <x v="4"/>
    <s v="TINTA"/>
    <s v="SICUANI"/>
    <x v="0"/>
    <x v="5"/>
    <x v="5"/>
    <x v="3008"/>
    <x v="0"/>
    <x v="4"/>
    <x v="291"/>
    <x v="0"/>
    <x v="0"/>
    <x v="0"/>
    <x v="0"/>
    <x v="0"/>
    <x v="0"/>
    <x v="0"/>
    <x v="0"/>
  </r>
  <r>
    <x v="4"/>
    <s v="TINTA"/>
    <s v="SICUANI"/>
    <x v="0"/>
    <x v="2"/>
    <x v="14"/>
    <x v="3009"/>
    <x v="0"/>
    <x v="11"/>
    <x v="618"/>
    <x v="0"/>
    <x v="0"/>
    <x v="160"/>
    <x v="0"/>
    <x v="0"/>
    <x v="0"/>
    <x v="0"/>
    <x v="1"/>
  </r>
  <r>
    <x v="4"/>
    <s v="TINTA"/>
    <s v="SICUANI"/>
    <x v="0"/>
    <x v="2"/>
    <x v="42"/>
    <x v="3010"/>
    <x v="1"/>
    <x v="8"/>
    <x v="591"/>
    <x v="0"/>
    <x v="0"/>
    <x v="0"/>
    <x v="0"/>
    <x v="0"/>
    <x v="98"/>
    <x v="0"/>
    <x v="1"/>
  </r>
  <r>
    <x v="4"/>
    <s v="TINTA"/>
    <s v="SICUANI"/>
    <x v="0"/>
    <x v="2"/>
    <x v="37"/>
    <x v="3011"/>
    <x v="0"/>
    <x v="1"/>
    <x v="393"/>
    <x v="0"/>
    <x v="0"/>
    <x v="0"/>
    <x v="0"/>
    <x v="0"/>
    <x v="0"/>
    <x v="0"/>
    <x v="0"/>
  </r>
  <r>
    <x v="4"/>
    <s v="TINTA"/>
    <s v="SICUANI"/>
    <x v="0"/>
    <x v="0"/>
    <x v="9"/>
    <x v="3012"/>
    <x v="0"/>
    <x v="6"/>
    <x v="184"/>
    <x v="0"/>
    <x v="0"/>
    <x v="0"/>
    <x v="0"/>
    <x v="0"/>
    <x v="0"/>
    <x v="0"/>
    <x v="0"/>
  </r>
  <r>
    <x v="4"/>
    <s v="TINTA"/>
    <s v="TECHO OBRERO"/>
    <x v="0"/>
    <x v="0"/>
    <x v="15"/>
    <x v="3013"/>
    <x v="0"/>
    <x v="0"/>
    <x v="432"/>
    <x v="0"/>
    <x v="0"/>
    <x v="161"/>
    <x v="0"/>
    <x v="0"/>
    <x v="0"/>
    <x v="0"/>
    <x v="1"/>
  </r>
  <r>
    <x v="5"/>
    <s v="CAPACMARCA"/>
    <s v="ESPINAR"/>
    <x v="1"/>
    <x v="1"/>
    <x v="1"/>
    <x v="3014"/>
    <x v="0"/>
    <x v="9"/>
    <x v="423"/>
    <x v="0"/>
    <x v="0"/>
    <x v="0"/>
    <x v="0"/>
    <x v="0"/>
    <x v="0"/>
    <x v="0"/>
    <x v="0"/>
  </r>
  <r>
    <x v="5"/>
    <s v="CAPACMARCA"/>
    <s v="HOSPITAL DE APOYO DEPARTAMENTAL CUSCO"/>
    <x v="1"/>
    <x v="1"/>
    <x v="1"/>
    <x v="3015"/>
    <x v="1"/>
    <x v="6"/>
    <x v="196"/>
    <x v="0"/>
    <x v="0"/>
    <x v="0"/>
    <x v="0"/>
    <x v="0"/>
    <x v="0"/>
    <x v="0"/>
    <x v="0"/>
  </r>
  <r>
    <x v="5"/>
    <s v="CAPACMARCA"/>
    <s v="SANTO TOMAS"/>
    <x v="1"/>
    <x v="1"/>
    <x v="1"/>
    <x v="3016"/>
    <x v="1"/>
    <x v="9"/>
    <x v="350"/>
    <x v="0"/>
    <x v="0"/>
    <x v="0"/>
    <x v="0"/>
    <x v="0"/>
    <x v="0"/>
    <x v="0"/>
    <x v="0"/>
  </r>
  <r>
    <x v="5"/>
    <s v="CAPACMARCA"/>
    <s v="SICUANI"/>
    <x v="0"/>
    <x v="5"/>
    <x v="5"/>
    <x v="3017"/>
    <x v="0"/>
    <x v="10"/>
    <x v="595"/>
    <x v="0"/>
    <x v="0"/>
    <x v="0"/>
    <x v="0"/>
    <x v="0"/>
    <x v="236"/>
    <x v="0"/>
    <x v="1"/>
  </r>
  <r>
    <x v="5"/>
    <s v="CHAMACA"/>
    <s v="ANTONIO LORENA DEL CUSCO"/>
    <x v="1"/>
    <x v="1"/>
    <x v="1"/>
    <x v="3018"/>
    <x v="1"/>
    <x v="9"/>
    <x v="235"/>
    <x v="0"/>
    <x v="0"/>
    <x v="0"/>
    <x v="0"/>
    <x v="0"/>
    <x v="0"/>
    <x v="0"/>
    <x v="0"/>
  </r>
  <r>
    <x v="5"/>
    <s v="CHAMACA"/>
    <s v="ESPINAR"/>
    <x v="1"/>
    <x v="1"/>
    <x v="1"/>
    <x v="3019"/>
    <x v="1"/>
    <x v="5"/>
    <x v="621"/>
    <x v="0"/>
    <x v="0"/>
    <x v="0"/>
    <x v="0"/>
    <x v="0"/>
    <x v="0"/>
    <x v="0"/>
    <x v="0"/>
  </r>
  <r>
    <x v="5"/>
    <s v="CHAMACA"/>
    <s v="ESPINAR"/>
    <x v="1"/>
    <x v="1"/>
    <x v="1"/>
    <x v="3020"/>
    <x v="1"/>
    <x v="8"/>
    <x v="72"/>
    <x v="0"/>
    <x v="0"/>
    <x v="0"/>
    <x v="0"/>
    <x v="0"/>
    <x v="0"/>
    <x v="0"/>
    <x v="0"/>
  </r>
  <r>
    <x v="5"/>
    <s v="CHAMACA"/>
    <s v="ESPINAR"/>
    <x v="1"/>
    <x v="1"/>
    <x v="1"/>
    <x v="3021"/>
    <x v="1"/>
    <x v="0"/>
    <x v="372"/>
    <x v="0"/>
    <x v="0"/>
    <x v="0"/>
    <x v="0"/>
    <x v="0"/>
    <x v="0"/>
    <x v="0"/>
    <x v="0"/>
  </r>
  <r>
    <x v="5"/>
    <s v="CHAMACA"/>
    <s v="ESPINAR"/>
    <x v="1"/>
    <x v="1"/>
    <x v="1"/>
    <x v="3022"/>
    <x v="1"/>
    <x v="2"/>
    <x v="76"/>
    <x v="0"/>
    <x v="0"/>
    <x v="0"/>
    <x v="0"/>
    <x v="108"/>
    <x v="0"/>
    <x v="0"/>
    <x v="1"/>
  </r>
  <r>
    <x v="5"/>
    <s v="CHAMACA"/>
    <s v="ESPINAR"/>
    <x v="1"/>
    <x v="1"/>
    <x v="1"/>
    <x v="3023"/>
    <x v="0"/>
    <x v="0"/>
    <x v="432"/>
    <x v="0"/>
    <x v="0"/>
    <x v="0"/>
    <x v="0"/>
    <x v="0"/>
    <x v="0"/>
    <x v="0"/>
    <x v="0"/>
  </r>
  <r>
    <x v="5"/>
    <s v="CHAMACA"/>
    <s v="ESPINAR"/>
    <x v="1"/>
    <x v="1"/>
    <x v="1"/>
    <x v="3024"/>
    <x v="1"/>
    <x v="5"/>
    <x v="9"/>
    <x v="0"/>
    <x v="0"/>
    <x v="0"/>
    <x v="0"/>
    <x v="0"/>
    <x v="0"/>
    <x v="0"/>
    <x v="0"/>
  </r>
  <r>
    <x v="5"/>
    <s v="CHAMACA"/>
    <s v="ESPINAR"/>
    <x v="1"/>
    <x v="1"/>
    <x v="1"/>
    <x v="3025"/>
    <x v="1"/>
    <x v="7"/>
    <x v="301"/>
    <x v="0"/>
    <x v="0"/>
    <x v="0"/>
    <x v="0"/>
    <x v="0"/>
    <x v="0"/>
    <x v="0"/>
    <x v="0"/>
  </r>
  <r>
    <x v="5"/>
    <s v="CHAMACA"/>
    <s v="ESPINAR"/>
    <x v="1"/>
    <x v="1"/>
    <x v="1"/>
    <x v="3026"/>
    <x v="0"/>
    <x v="7"/>
    <x v="479"/>
    <x v="0"/>
    <x v="0"/>
    <x v="0"/>
    <x v="0"/>
    <x v="0"/>
    <x v="356"/>
    <x v="0"/>
    <x v="1"/>
  </r>
  <r>
    <x v="5"/>
    <s v="CHAMACA"/>
    <s v="ESPINAR"/>
    <x v="0"/>
    <x v="5"/>
    <x v="20"/>
    <x v="3027"/>
    <x v="0"/>
    <x v="10"/>
    <x v="493"/>
    <x v="0"/>
    <x v="0"/>
    <x v="0"/>
    <x v="0"/>
    <x v="0"/>
    <x v="0"/>
    <x v="0"/>
    <x v="0"/>
  </r>
  <r>
    <x v="5"/>
    <s v="CHAMACA"/>
    <s v="ESPINAR"/>
    <x v="0"/>
    <x v="4"/>
    <x v="29"/>
    <x v="3028"/>
    <x v="0"/>
    <x v="3"/>
    <x v="380"/>
    <x v="0"/>
    <x v="0"/>
    <x v="0"/>
    <x v="0"/>
    <x v="0"/>
    <x v="183"/>
    <x v="0"/>
    <x v="1"/>
  </r>
  <r>
    <x v="5"/>
    <s v="CHAMACA"/>
    <s v="ESPINAR"/>
    <x v="0"/>
    <x v="4"/>
    <x v="4"/>
    <x v="3029"/>
    <x v="0"/>
    <x v="3"/>
    <x v="362"/>
    <x v="0"/>
    <x v="0"/>
    <x v="0"/>
    <x v="0"/>
    <x v="0"/>
    <x v="0"/>
    <x v="0"/>
    <x v="0"/>
  </r>
  <r>
    <x v="5"/>
    <s v="CHAMACA"/>
    <s v="HOSPITAL GOYENECHE"/>
    <x v="1"/>
    <x v="1"/>
    <x v="1"/>
    <x v="3030"/>
    <x v="0"/>
    <x v="2"/>
    <x v="190"/>
    <x v="0"/>
    <x v="0"/>
    <x v="0"/>
    <x v="0"/>
    <x v="0"/>
    <x v="0"/>
    <x v="0"/>
    <x v="0"/>
  </r>
  <r>
    <x v="5"/>
    <s v="CHAMACA"/>
    <s v="HOSPITAL GOYENECHE"/>
    <x v="1"/>
    <x v="1"/>
    <x v="1"/>
    <x v="3031"/>
    <x v="1"/>
    <x v="1"/>
    <x v="23"/>
    <x v="0"/>
    <x v="0"/>
    <x v="0"/>
    <x v="0"/>
    <x v="0"/>
    <x v="0"/>
    <x v="0"/>
    <x v="0"/>
  </r>
  <r>
    <x v="5"/>
    <s v="CHAMACA"/>
    <s v="LIVITACA"/>
    <x v="1"/>
    <x v="1"/>
    <x v="1"/>
    <x v="3032"/>
    <x v="1"/>
    <x v="9"/>
    <x v="107"/>
    <x v="0"/>
    <x v="0"/>
    <x v="0"/>
    <x v="0"/>
    <x v="0"/>
    <x v="0"/>
    <x v="0"/>
    <x v="0"/>
  </r>
  <r>
    <x v="5"/>
    <s v="CHAMACA"/>
    <s v="LIVITACA"/>
    <x v="0"/>
    <x v="4"/>
    <x v="4"/>
    <x v="3033"/>
    <x v="1"/>
    <x v="4"/>
    <x v="278"/>
    <x v="0"/>
    <x v="0"/>
    <x v="0"/>
    <x v="0"/>
    <x v="0"/>
    <x v="0"/>
    <x v="0"/>
    <x v="0"/>
  </r>
  <r>
    <x v="5"/>
    <s v="CHAMACA"/>
    <s v="LIVITACA"/>
    <x v="0"/>
    <x v="4"/>
    <x v="4"/>
    <x v="3034"/>
    <x v="0"/>
    <x v="4"/>
    <x v="533"/>
    <x v="0"/>
    <x v="0"/>
    <x v="0"/>
    <x v="0"/>
    <x v="0"/>
    <x v="0"/>
    <x v="0"/>
    <x v="0"/>
  </r>
  <r>
    <x v="5"/>
    <s v="CHAMACA"/>
    <s v="SANTO TOMAS"/>
    <x v="1"/>
    <x v="1"/>
    <x v="1"/>
    <x v="3035"/>
    <x v="0"/>
    <x v="0"/>
    <x v="408"/>
    <x v="0"/>
    <x v="0"/>
    <x v="0"/>
    <x v="0"/>
    <x v="0"/>
    <x v="0"/>
    <x v="0"/>
    <x v="0"/>
  </r>
  <r>
    <x v="5"/>
    <s v="CHAMACA"/>
    <s v="SANTO TOMAS"/>
    <x v="1"/>
    <x v="1"/>
    <x v="1"/>
    <x v="3036"/>
    <x v="1"/>
    <x v="9"/>
    <x v="74"/>
    <x v="0"/>
    <x v="0"/>
    <x v="0"/>
    <x v="0"/>
    <x v="0"/>
    <x v="0"/>
    <x v="0"/>
    <x v="0"/>
  </r>
  <r>
    <x v="5"/>
    <s v="CHAMACA"/>
    <s v="SICUANI"/>
    <x v="1"/>
    <x v="1"/>
    <x v="1"/>
    <x v="3037"/>
    <x v="1"/>
    <x v="1"/>
    <x v="98"/>
    <x v="0"/>
    <x v="0"/>
    <x v="0"/>
    <x v="0"/>
    <x v="0"/>
    <x v="0"/>
    <x v="0"/>
    <x v="0"/>
  </r>
  <r>
    <x v="5"/>
    <s v="CHAMACA"/>
    <s v="SICUANI"/>
    <x v="1"/>
    <x v="1"/>
    <x v="1"/>
    <x v="3038"/>
    <x v="0"/>
    <x v="4"/>
    <x v="660"/>
    <x v="0"/>
    <x v="0"/>
    <x v="0"/>
    <x v="0"/>
    <x v="0"/>
    <x v="0"/>
    <x v="0"/>
    <x v="0"/>
  </r>
  <r>
    <x v="5"/>
    <s v="CHAMACA"/>
    <s v="SICUANI"/>
    <x v="1"/>
    <x v="1"/>
    <x v="1"/>
    <x v="3039"/>
    <x v="0"/>
    <x v="4"/>
    <x v="661"/>
    <x v="0"/>
    <x v="0"/>
    <x v="0"/>
    <x v="0"/>
    <x v="0"/>
    <x v="91"/>
    <x v="0"/>
    <x v="1"/>
  </r>
  <r>
    <x v="5"/>
    <s v="CHAMACA"/>
    <s v="SICUANI"/>
    <x v="0"/>
    <x v="0"/>
    <x v="9"/>
    <x v="3040"/>
    <x v="0"/>
    <x v="11"/>
    <x v="428"/>
    <x v="0"/>
    <x v="0"/>
    <x v="0"/>
    <x v="0"/>
    <x v="0"/>
    <x v="0"/>
    <x v="0"/>
    <x v="0"/>
  </r>
  <r>
    <x v="5"/>
    <s v="CHAMACA"/>
    <s v="YAURI"/>
    <x v="1"/>
    <x v="1"/>
    <x v="1"/>
    <x v="3041"/>
    <x v="1"/>
    <x v="10"/>
    <x v="500"/>
    <x v="0"/>
    <x v="0"/>
    <x v="0"/>
    <x v="0"/>
    <x v="225"/>
    <x v="0"/>
    <x v="0"/>
    <x v="1"/>
  </r>
  <r>
    <x v="5"/>
    <s v="CHAMACA"/>
    <s v="YAURI"/>
    <x v="1"/>
    <x v="1"/>
    <x v="1"/>
    <x v="3042"/>
    <x v="1"/>
    <x v="10"/>
    <x v="243"/>
    <x v="0"/>
    <x v="0"/>
    <x v="0"/>
    <x v="0"/>
    <x v="0"/>
    <x v="82"/>
    <x v="0"/>
    <x v="1"/>
  </r>
  <r>
    <x v="5"/>
    <s v="CHAMACA"/>
    <s v="YAURI"/>
    <x v="0"/>
    <x v="4"/>
    <x v="4"/>
    <x v="3043"/>
    <x v="0"/>
    <x v="3"/>
    <x v="205"/>
    <x v="0"/>
    <x v="0"/>
    <x v="0"/>
    <x v="0"/>
    <x v="0"/>
    <x v="402"/>
    <x v="0"/>
    <x v="1"/>
  </r>
  <r>
    <x v="5"/>
    <s v="CHAMACA"/>
    <s v="YAURI"/>
    <x v="0"/>
    <x v="4"/>
    <x v="4"/>
    <x v="3034"/>
    <x v="1"/>
    <x v="9"/>
    <x v="662"/>
    <x v="0"/>
    <x v="0"/>
    <x v="0"/>
    <x v="0"/>
    <x v="0"/>
    <x v="0"/>
    <x v="0"/>
    <x v="0"/>
  </r>
  <r>
    <x v="5"/>
    <s v="CHAMACA"/>
    <s v="YAURI"/>
    <x v="0"/>
    <x v="4"/>
    <x v="4"/>
    <x v="3044"/>
    <x v="0"/>
    <x v="9"/>
    <x v="94"/>
    <x v="0"/>
    <x v="0"/>
    <x v="0"/>
    <x v="0"/>
    <x v="151"/>
    <x v="0"/>
    <x v="0"/>
    <x v="1"/>
  </r>
  <r>
    <x v="5"/>
    <s v="COLQUEMARCA"/>
    <s v="COLQUEMARCA"/>
    <x v="1"/>
    <x v="1"/>
    <x v="1"/>
    <x v="3045"/>
    <x v="1"/>
    <x v="5"/>
    <x v="9"/>
    <x v="0"/>
    <x v="0"/>
    <x v="0"/>
    <x v="0"/>
    <x v="0"/>
    <x v="0"/>
    <x v="0"/>
    <x v="0"/>
  </r>
  <r>
    <x v="5"/>
    <s v="COLQUEMARCA"/>
    <s v="COLQUEMARCA"/>
    <x v="0"/>
    <x v="3"/>
    <x v="3"/>
    <x v="3046"/>
    <x v="0"/>
    <x v="0"/>
    <x v="0"/>
    <x v="0"/>
    <x v="0"/>
    <x v="0"/>
    <x v="0"/>
    <x v="0"/>
    <x v="0"/>
    <x v="0"/>
    <x v="0"/>
  </r>
  <r>
    <x v="5"/>
    <s v="COLQUEMARCA"/>
    <s v="ESPINAR"/>
    <x v="1"/>
    <x v="1"/>
    <x v="1"/>
    <x v="3047"/>
    <x v="1"/>
    <x v="8"/>
    <x v="609"/>
    <x v="0"/>
    <x v="0"/>
    <x v="0"/>
    <x v="0"/>
    <x v="0"/>
    <x v="0"/>
    <x v="0"/>
    <x v="0"/>
  </r>
  <r>
    <x v="5"/>
    <s v="COLQUEMARCA"/>
    <s v="ESPINAR"/>
    <x v="1"/>
    <x v="1"/>
    <x v="1"/>
    <x v="3048"/>
    <x v="1"/>
    <x v="8"/>
    <x v="72"/>
    <x v="0"/>
    <x v="0"/>
    <x v="0"/>
    <x v="0"/>
    <x v="0"/>
    <x v="0"/>
    <x v="0"/>
    <x v="0"/>
  </r>
  <r>
    <x v="5"/>
    <s v="COLQUEMARCA"/>
    <s v="MARITZA CAMPOS DIAZ - ZAMACOLA"/>
    <x v="1"/>
    <x v="1"/>
    <x v="1"/>
    <x v="3049"/>
    <x v="1"/>
    <x v="2"/>
    <x v="76"/>
    <x v="0"/>
    <x v="0"/>
    <x v="0"/>
    <x v="0"/>
    <x v="0"/>
    <x v="0"/>
    <x v="0"/>
    <x v="0"/>
  </r>
  <r>
    <x v="5"/>
    <s v="COLQUEMARCA"/>
    <s v="SANTO TOMAS"/>
    <x v="1"/>
    <x v="1"/>
    <x v="1"/>
    <x v="3050"/>
    <x v="0"/>
    <x v="10"/>
    <x v="587"/>
    <x v="0"/>
    <x v="0"/>
    <x v="0"/>
    <x v="0"/>
    <x v="0"/>
    <x v="0"/>
    <x v="0"/>
    <x v="0"/>
  </r>
  <r>
    <x v="5"/>
    <s v="COLQUEMARCA"/>
    <s v="SICUANI"/>
    <x v="1"/>
    <x v="1"/>
    <x v="1"/>
    <x v="3051"/>
    <x v="1"/>
    <x v="3"/>
    <x v="449"/>
    <x v="0"/>
    <x v="0"/>
    <x v="0"/>
    <x v="0"/>
    <x v="226"/>
    <x v="0"/>
    <x v="0"/>
    <x v="1"/>
  </r>
  <r>
    <x v="5"/>
    <s v="COLQUEMARCA"/>
    <s v="YANAOCA"/>
    <x v="1"/>
    <x v="1"/>
    <x v="1"/>
    <x v="3052"/>
    <x v="1"/>
    <x v="6"/>
    <x v="79"/>
    <x v="0"/>
    <x v="0"/>
    <x v="0"/>
    <x v="0"/>
    <x v="0"/>
    <x v="0"/>
    <x v="0"/>
    <x v="0"/>
  </r>
  <r>
    <x v="5"/>
    <s v="LIVITACA"/>
    <s v="ACOMAYO"/>
    <x v="1"/>
    <x v="1"/>
    <x v="1"/>
    <x v="3053"/>
    <x v="0"/>
    <x v="3"/>
    <x v="91"/>
    <x v="0"/>
    <x v="0"/>
    <x v="0"/>
    <x v="0"/>
    <x v="0"/>
    <x v="0"/>
    <x v="0"/>
    <x v="0"/>
  </r>
  <r>
    <x v="5"/>
    <s v="LIVITACA"/>
    <s v="ANTONIO LORENA DEL CUSCO"/>
    <x v="1"/>
    <x v="1"/>
    <x v="1"/>
    <x v="3054"/>
    <x v="1"/>
    <x v="7"/>
    <x v="371"/>
    <x v="0"/>
    <x v="0"/>
    <x v="0"/>
    <x v="0"/>
    <x v="0"/>
    <x v="0"/>
    <x v="0"/>
    <x v="0"/>
  </r>
  <r>
    <x v="5"/>
    <s v="LIVITACA"/>
    <s v="COMBAPATA CANCHIS"/>
    <x v="1"/>
    <x v="1"/>
    <x v="1"/>
    <x v="3055"/>
    <x v="0"/>
    <x v="0"/>
    <x v="310"/>
    <x v="0"/>
    <x v="0"/>
    <x v="153"/>
    <x v="0"/>
    <x v="0"/>
    <x v="0"/>
    <x v="0"/>
    <x v="1"/>
  </r>
  <r>
    <x v="5"/>
    <s v="LIVITACA"/>
    <s v="COMBAPATA CANCHIS"/>
    <x v="0"/>
    <x v="3"/>
    <x v="3"/>
    <x v="3056"/>
    <x v="0"/>
    <x v="1"/>
    <x v="565"/>
    <x v="0"/>
    <x v="0"/>
    <x v="162"/>
    <x v="0"/>
    <x v="0"/>
    <x v="0"/>
    <x v="0"/>
    <x v="1"/>
  </r>
  <r>
    <x v="5"/>
    <s v="LIVITACA"/>
    <s v="COMBAPATA CANCHIS"/>
    <x v="0"/>
    <x v="3"/>
    <x v="3"/>
    <x v="3057"/>
    <x v="1"/>
    <x v="8"/>
    <x v="514"/>
    <x v="0"/>
    <x v="0"/>
    <x v="0"/>
    <x v="0"/>
    <x v="83"/>
    <x v="0"/>
    <x v="0"/>
    <x v="1"/>
  </r>
  <r>
    <x v="5"/>
    <s v="LIVITACA"/>
    <s v="COMBAPATA CANCHIS"/>
    <x v="0"/>
    <x v="3"/>
    <x v="3"/>
    <x v="3058"/>
    <x v="1"/>
    <x v="2"/>
    <x v="482"/>
    <x v="0"/>
    <x v="0"/>
    <x v="163"/>
    <x v="0"/>
    <x v="0"/>
    <x v="0"/>
    <x v="0"/>
    <x v="1"/>
  </r>
  <r>
    <x v="5"/>
    <s v="LIVITACA"/>
    <s v="EL DESCANSO"/>
    <x v="0"/>
    <x v="7"/>
    <x v="18"/>
    <x v="3059"/>
    <x v="0"/>
    <x v="2"/>
    <x v="131"/>
    <x v="0"/>
    <x v="0"/>
    <x v="0"/>
    <x v="0"/>
    <x v="0"/>
    <x v="30"/>
    <x v="0"/>
    <x v="1"/>
  </r>
  <r>
    <x v="5"/>
    <s v="LIVITACA"/>
    <s v="ESPINAR"/>
    <x v="1"/>
    <x v="1"/>
    <x v="1"/>
    <x v="3060"/>
    <x v="0"/>
    <x v="2"/>
    <x v="516"/>
    <x v="0"/>
    <x v="0"/>
    <x v="0"/>
    <x v="0"/>
    <x v="0"/>
    <x v="0"/>
    <x v="0"/>
    <x v="0"/>
  </r>
  <r>
    <x v="5"/>
    <s v="LIVITACA"/>
    <s v="ESPINAR"/>
    <x v="1"/>
    <x v="1"/>
    <x v="1"/>
    <x v="3061"/>
    <x v="1"/>
    <x v="0"/>
    <x v="622"/>
    <x v="0"/>
    <x v="0"/>
    <x v="0"/>
    <x v="0"/>
    <x v="0"/>
    <x v="0"/>
    <x v="0"/>
    <x v="0"/>
  </r>
  <r>
    <x v="5"/>
    <s v="LIVITACA"/>
    <s v="ESPINAR"/>
    <x v="1"/>
    <x v="1"/>
    <x v="1"/>
    <x v="3062"/>
    <x v="0"/>
    <x v="11"/>
    <x v="315"/>
    <x v="0"/>
    <x v="0"/>
    <x v="0"/>
    <x v="0"/>
    <x v="0"/>
    <x v="0"/>
    <x v="0"/>
    <x v="0"/>
  </r>
  <r>
    <x v="5"/>
    <s v="LIVITACA"/>
    <s v="ESPINAR"/>
    <x v="1"/>
    <x v="1"/>
    <x v="1"/>
    <x v="3063"/>
    <x v="0"/>
    <x v="10"/>
    <x v="429"/>
    <x v="0"/>
    <x v="0"/>
    <x v="0"/>
    <x v="0"/>
    <x v="0"/>
    <x v="0"/>
    <x v="0"/>
    <x v="0"/>
  </r>
  <r>
    <x v="5"/>
    <s v="LIVITACA"/>
    <s v="ESPINAR"/>
    <x v="0"/>
    <x v="5"/>
    <x v="20"/>
    <x v="3064"/>
    <x v="0"/>
    <x v="9"/>
    <x v="43"/>
    <x v="0"/>
    <x v="0"/>
    <x v="0"/>
    <x v="0"/>
    <x v="0"/>
    <x v="0"/>
    <x v="0"/>
    <x v="0"/>
  </r>
  <r>
    <x v="5"/>
    <s v="LIVITACA"/>
    <s v="ESPINAR"/>
    <x v="0"/>
    <x v="4"/>
    <x v="4"/>
    <x v="3065"/>
    <x v="0"/>
    <x v="11"/>
    <x v="132"/>
    <x v="0"/>
    <x v="0"/>
    <x v="0"/>
    <x v="0"/>
    <x v="0"/>
    <x v="0"/>
    <x v="0"/>
    <x v="0"/>
  </r>
  <r>
    <x v="5"/>
    <s v="LIVITACA"/>
    <s v="ESPINAR"/>
    <x v="0"/>
    <x v="4"/>
    <x v="4"/>
    <x v="3066"/>
    <x v="0"/>
    <x v="9"/>
    <x v="352"/>
    <x v="0"/>
    <x v="0"/>
    <x v="0"/>
    <x v="0"/>
    <x v="0"/>
    <x v="0"/>
    <x v="0"/>
    <x v="0"/>
  </r>
  <r>
    <x v="5"/>
    <s v="LIVITACA"/>
    <s v="HOSPITAL DE APOYO DEPARTAMENTAL CUSCO"/>
    <x v="1"/>
    <x v="1"/>
    <x v="1"/>
    <x v="3067"/>
    <x v="0"/>
    <x v="4"/>
    <x v="558"/>
    <x v="0"/>
    <x v="0"/>
    <x v="0"/>
    <x v="0"/>
    <x v="0"/>
    <x v="0"/>
    <x v="0"/>
    <x v="0"/>
  </r>
  <r>
    <x v="5"/>
    <s v="LIVITACA"/>
    <s v="HOSPITAL REGIONAL HONORIO DELGADO ESPINOZA"/>
    <x v="0"/>
    <x v="4"/>
    <x v="4"/>
    <x v="3068"/>
    <x v="0"/>
    <x v="6"/>
    <x v="259"/>
    <x v="0"/>
    <x v="0"/>
    <x v="0"/>
    <x v="0"/>
    <x v="0"/>
    <x v="0"/>
    <x v="0"/>
    <x v="0"/>
  </r>
  <r>
    <x v="5"/>
    <s v="LIVITACA"/>
    <s v="LIVITACA"/>
    <x v="1"/>
    <x v="1"/>
    <x v="1"/>
    <x v="3069"/>
    <x v="0"/>
    <x v="6"/>
    <x v="166"/>
    <x v="0"/>
    <x v="0"/>
    <x v="0"/>
    <x v="0"/>
    <x v="0"/>
    <x v="0"/>
    <x v="0"/>
    <x v="0"/>
  </r>
  <r>
    <x v="5"/>
    <s v="LIVITACA"/>
    <s v="LIVITACA"/>
    <x v="1"/>
    <x v="1"/>
    <x v="1"/>
    <x v="3070"/>
    <x v="1"/>
    <x v="7"/>
    <x v="338"/>
    <x v="0"/>
    <x v="0"/>
    <x v="0"/>
    <x v="0"/>
    <x v="0"/>
    <x v="0"/>
    <x v="0"/>
    <x v="0"/>
  </r>
  <r>
    <x v="5"/>
    <s v="LIVITACA"/>
    <s v="LIVITACA"/>
    <x v="1"/>
    <x v="1"/>
    <x v="1"/>
    <x v="3071"/>
    <x v="1"/>
    <x v="0"/>
    <x v="7"/>
    <x v="0"/>
    <x v="0"/>
    <x v="0"/>
    <x v="0"/>
    <x v="0"/>
    <x v="0"/>
    <x v="0"/>
    <x v="0"/>
  </r>
  <r>
    <x v="5"/>
    <s v="LIVITACA"/>
    <s v="LIVITACA"/>
    <x v="1"/>
    <x v="1"/>
    <x v="1"/>
    <x v="3072"/>
    <x v="1"/>
    <x v="4"/>
    <x v="5"/>
    <x v="0"/>
    <x v="0"/>
    <x v="0"/>
    <x v="0"/>
    <x v="0"/>
    <x v="0"/>
    <x v="0"/>
    <x v="0"/>
  </r>
  <r>
    <x v="5"/>
    <s v="LIVITACA"/>
    <s v="LIVITACA"/>
    <x v="1"/>
    <x v="1"/>
    <x v="1"/>
    <x v="3073"/>
    <x v="1"/>
    <x v="10"/>
    <x v="448"/>
    <x v="0"/>
    <x v="0"/>
    <x v="0"/>
    <x v="0"/>
    <x v="0"/>
    <x v="0"/>
    <x v="0"/>
    <x v="0"/>
  </r>
  <r>
    <x v="5"/>
    <s v="LIVITACA"/>
    <s v="LIVITACA"/>
    <x v="1"/>
    <x v="1"/>
    <x v="1"/>
    <x v="3074"/>
    <x v="0"/>
    <x v="7"/>
    <x v="421"/>
    <x v="0"/>
    <x v="0"/>
    <x v="0"/>
    <x v="0"/>
    <x v="0"/>
    <x v="0"/>
    <x v="0"/>
    <x v="0"/>
  </r>
  <r>
    <x v="5"/>
    <s v="LIVITACA"/>
    <s v="LIVITACA"/>
    <x v="1"/>
    <x v="1"/>
    <x v="1"/>
    <x v="3075"/>
    <x v="1"/>
    <x v="7"/>
    <x v="338"/>
    <x v="0"/>
    <x v="0"/>
    <x v="0"/>
    <x v="0"/>
    <x v="0"/>
    <x v="0"/>
    <x v="0"/>
    <x v="0"/>
  </r>
  <r>
    <x v="5"/>
    <s v="LIVITACA"/>
    <s v="LIVITACA"/>
    <x v="1"/>
    <x v="1"/>
    <x v="1"/>
    <x v="3076"/>
    <x v="1"/>
    <x v="9"/>
    <x v="320"/>
    <x v="0"/>
    <x v="0"/>
    <x v="0"/>
    <x v="0"/>
    <x v="0"/>
    <x v="0"/>
    <x v="0"/>
    <x v="0"/>
  </r>
  <r>
    <x v="5"/>
    <s v="LIVITACA"/>
    <s v="LIVITACA"/>
    <x v="1"/>
    <x v="1"/>
    <x v="1"/>
    <x v="3077"/>
    <x v="1"/>
    <x v="11"/>
    <x v="206"/>
    <x v="0"/>
    <x v="0"/>
    <x v="0"/>
    <x v="0"/>
    <x v="0"/>
    <x v="0"/>
    <x v="0"/>
    <x v="0"/>
  </r>
  <r>
    <x v="5"/>
    <s v="LIVITACA"/>
    <s v="LIVITACA"/>
    <x v="1"/>
    <x v="1"/>
    <x v="1"/>
    <x v="3078"/>
    <x v="0"/>
    <x v="4"/>
    <x v="290"/>
    <x v="0"/>
    <x v="0"/>
    <x v="0"/>
    <x v="0"/>
    <x v="0"/>
    <x v="0"/>
    <x v="0"/>
    <x v="0"/>
  </r>
  <r>
    <x v="5"/>
    <s v="LIVITACA"/>
    <s v="LIVITACA"/>
    <x v="1"/>
    <x v="1"/>
    <x v="1"/>
    <x v="3079"/>
    <x v="0"/>
    <x v="2"/>
    <x v="523"/>
    <x v="0"/>
    <x v="0"/>
    <x v="0"/>
    <x v="0"/>
    <x v="0"/>
    <x v="0"/>
    <x v="0"/>
    <x v="0"/>
  </r>
  <r>
    <x v="5"/>
    <s v="LIVITACA"/>
    <s v="LIVITACA"/>
    <x v="1"/>
    <x v="1"/>
    <x v="1"/>
    <x v="3080"/>
    <x v="1"/>
    <x v="10"/>
    <x v="376"/>
    <x v="0"/>
    <x v="0"/>
    <x v="0"/>
    <x v="0"/>
    <x v="0"/>
    <x v="0"/>
    <x v="0"/>
    <x v="0"/>
  </r>
  <r>
    <x v="5"/>
    <s v="LIVITACA"/>
    <s v="LIVITACA"/>
    <x v="1"/>
    <x v="1"/>
    <x v="1"/>
    <x v="3081"/>
    <x v="0"/>
    <x v="3"/>
    <x v="415"/>
    <x v="0"/>
    <x v="0"/>
    <x v="0"/>
    <x v="0"/>
    <x v="0"/>
    <x v="0"/>
    <x v="0"/>
    <x v="0"/>
  </r>
  <r>
    <x v="5"/>
    <s v="LIVITACA"/>
    <s v="LIVITACA"/>
    <x v="1"/>
    <x v="1"/>
    <x v="1"/>
    <x v="3082"/>
    <x v="0"/>
    <x v="7"/>
    <x v="396"/>
    <x v="0"/>
    <x v="0"/>
    <x v="0"/>
    <x v="0"/>
    <x v="0"/>
    <x v="0"/>
    <x v="0"/>
    <x v="0"/>
  </r>
  <r>
    <x v="5"/>
    <s v="LIVITACA"/>
    <s v="LIVITACA"/>
    <x v="1"/>
    <x v="1"/>
    <x v="1"/>
    <x v="3083"/>
    <x v="0"/>
    <x v="0"/>
    <x v="592"/>
    <x v="0"/>
    <x v="0"/>
    <x v="0"/>
    <x v="0"/>
    <x v="0"/>
    <x v="0"/>
    <x v="0"/>
    <x v="0"/>
  </r>
  <r>
    <x v="5"/>
    <s v="LIVITACA"/>
    <s v="LIVITACA"/>
    <x v="1"/>
    <x v="1"/>
    <x v="1"/>
    <x v="3084"/>
    <x v="1"/>
    <x v="7"/>
    <x v="301"/>
    <x v="0"/>
    <x v="0"/>
    <x v="0"/>
    <x v="0"/>
    <x v="0"/>
    <x v="0"/>
    <x v="0"/>
    <x v="0"/>
  </r>
  <r>
    <x v="5"/>
    <s v="LIVITACA"/>
    <s v="LIVITACA"/>
    <x v="1"/>
    <x v="1"/>
    <x v="1"/>
    <x v="3085"/>
    <x v="1"/>
    <x v="3"/>
    <x v="283"/>
    <x v="0"/>
    <x v="0"/>
    <x v="0"/>
    <x v="0"/>
    <x v="0"/>
    <x v="0"/>
    <x v="0"/>
    <x v="0"/>
  </r>
  <r>
    <x v="5"/>
    <s v="LIVITACA"/>
    <s v="LIVITACA"/>
    <x v="1"/>
    <x v="1"/>
    <x v="1"/>
    <x v="3086"/>
    <x v="1"/>
    <x v="10"/>
    <x v="32"/>
    <x v="0"/>
    <x v="0"/>
    <x v="0"/>
    <x v="0"/>
    <x v="0"/>
    <x v="0"/>
    <x v="0"/>
    <x v="0"/>
  </r>
  <r>
    <x v="5"/>
    <s v="LIVITACA"/>
    <s v="LIVITACA"/>
    <x v="0"/>
    <x v="4"/>
    <x v="4"/>
    <x v="3087"/>
    <x v="1"/>
    <x v="11"/>
    <x v="422"/>
    <x v="0"/>
    <x v="0"/>
    <x v="0"/>
    <x v="0"/>
    <x v="0"/>
    <x v="0"/>
    <x v="0"/>
    <x v="0"/>
  </r>
  <r>
    <x v="5"/>
    <s v="LIVITACA"/>
    <s v="MARITZA CAMPOS DIAZ - ZAMACOLA"/>
    <x v="0"/>
    <x v="4"/>
    <x v="4"/>
    <x v="3088"/>
    <x v="0"/>
    <x v="4"/>
    <x v="466"/>
    <x v="0"/>
    <x v="0"/>
    <x v="0"/>
    <x v="0"/>
    <x v="0"/>
    <x v="0"/>
    <x v="0"/>
    <x v="0"/>
  </r>
  <r>
    <x v="5"/>
    <s v="LIVITACA"/>
    <s v="PAMPAPHALLA"/>
    <x v="0"/>
    <x v="2"/>
    <x v="14"/>
    <x v="3089"/>
    <x v="1"/>
    <x v="8"/>
    <x v="416"/>
    <x v="0"/>
    <x v="0"/>
    <x v="164"/>
    <x v="0"/>
    <x v="0"/>
    <x v="0"/>
    <x v="0"/>
    <x v="1"/>
  </r>
  <r>
    <x v="5"/>
    <s v="LIVITACA"/>
    <s v="POMACANCHI"/>
    <x v="1"/>
    <x v="1"/>
    <x v="1"/>
    <x v="3090"/>
    <x v="1"/>
    <x v="11"/>
    <x v="360"/>
    <x v="0"/>
    <x v="0"/>
    <x v="0"/>
    <x v="0"/>
    <x v="0"/>
    <x v="0"/>
    <x v="0"/>
    <x v="0"/>
  </r>
  <r>
    <x v="5"/>
    <s v="LIVITACA"/>
    <s v="SANTO TOMAS"/>
    <x v="1"/>
    <x v="1"/>
    <x v="1"/>
    <x v="3091"/>
    <x v="1"/>
    <x v="1"/>
    <x v="605"/>
    <x v="0"/>
    <x v="0"/>
    <x v="0"/>
    <x v="0"/>
    <x v="0"/>
    <x v="0"/>
    <x v="0"/>
    <x v="0"/>
  </r>
  <r>
    <x v="5"/>
    <s v="LIVITACA"/>
    <s v="SANTO TOMAS"/>
    <x v="1"/>
    <x v="1"/>
    <x v="1"/>
    <x v="3092"/>
    <x v="1"/>
    <x v="8"/>
    <x v="439"/>
    <x v="0"/>
    <x v="0"/>
    <x v="0"/>
    <x v="0"/>
    <x v="0"/>
    <x v="0"/>
    <x v="0"/>
    <x v="0"/>
  </r>
  <r>
    <x v="5"/>
    <s v="LIVITACA"/>
    <s v="SANTO TOMAS"/>
    <x v="1"/>
    <x v="1"/>
    <x v="1"/>
    <x v="3093"/>
    <x v="1"/>
    <x v="7"/>
    <x v="603"/>
    <x v="0"/>
    <x v="0"/>
    <x v="0"/>
    <x v="0"/>
    <x v="0"/>
    <x v="0"/>
    <x v="0"/>
    <x v="0"/>
  </r>
  <r>
    <x v="5"/>
    <s v="LIVITACA"/>
    <s v="SICUANI"/>
    <x v="1"/>
    <x v="1"/>
    <x v="1"/>
    <x v="3094"/>
    <x v="0"/>
    <x v="0"/>
    <x v="473"/>
    <x v="0"/>
    <x v="0"/>
    <x v="0"/>
    <x v="0"/>
    <x v="0"/>
    <x v="0"/>
    <x v="0"/>
    <x v="0"/>
  </r>
  <r>
    <x v="5"/>
    <s v="LIVITACA"/>
    <s v="SICUANI"/>
    <x v="1"/>
    <x v="1"/>
    <x v="1"/>
    <x v="3095"/>
    <x v="1"/>
    <x v="10"/>
    <x v="357"/>
    <x v="0"/>
    <x v="0"/>
    <x v="0"/>
    <x v="0"/>
    <x v="0"/>
    <x v="0"/>
    <x v="0"/>
    <x v="0"/>
  </r>
  <r>
    <x v="5"/>
    <s v="LIVITACA"/>
    <s v="SICUANI"/>
    <x v="1"/>
    <x v="1"/>
    <x v="1"/>
    <x v="3096"/>
    <x v="0"/>
    <x v="9"/>
    <x v="647"/>
    <x v="0"/>
    <x v="25"/>
    <x v="0"/>
    <x v="0"/>
    <x v="0"/>
    <x v="0"/>
    <x v="0"/>
    <x v="1"/>
  </r>
  <r>
    <x v="5"/>
    <s v="LIVITACA"/>
    <s v="SICUANI"/>
    <x v="1"/>
    <x v="1"/>
    <x v="1"/>
    <x v="3097"/>
    <x v="0"/>
    <x v="9"/>
    <x v="88"/>
    <x v="0"/>
    <x v="0"/>
    <x v="0"/>
    <x v="0"/>
    <x v="0"/>
    <x v="0"/>
    <x v="0"/>
    <x v="0"/>
  </r>
  <r>
    <x v="5"/>
    <s v="LIVITACA"/>
    <s v="SICUANI"/>
    <x v="1"/>
    <x v="1"/>
    <x v="1"/>
    <x v="3098"/>
    <x v="0"/>
    <x v="6"/>
    <x v="259"/>
    <x v="0"/>
    <x v="0"/>
    <x v="0"/>
    <x v="0"/>
    <x v="0"/>
    <x v="0"/>
    <x v="0"/>
    <x v="0"/>
  </r>
  <r>
    <x v="5"/>
    <s v="LIVITACA"/>
    <s v="SICUANI"/>
    <x v="1"/>
    <x v="1"/>
    <x v="1"/>
    <x v="3099"/>
    <x v="1"/>
    <x v="1"/>
    <x v="104"/>
    <x v="0"/>
    <x v="0"/>
    <x v="0"/>
    <x v="0"/>
    <x v="0"/>
    <x v="0"/>
    <x v="0"/>
    <x v="0"/>
  </r>
  <r>
    <x v="5"/>
    <s v="LIVITACA"/>
    <s v="SICUANI"/>
    <x v="1"/>
    <x v="1"/>
    <x v="1"/>
    <x v="3100"/>
    <x v="0"/>
    <x v="0"/>
    <x v="432"/>
    <x v="0"/>
    <x v="0"/>
    <x v="0"/>
    <x v="0"/>
    <x v="0"/>
    <x v="0"/>
    <x v="0"/>
    <x v="0"/>
  </r>
  <r>
    <x v="5"/>
    <s v="LIVITACA"/>
    <s v="SICUANI"/>
    <x v="1"/>
    <x v="1"/>
    <x v="1"/>
    <x v="3101"/>
    <x v="0"/>
    <x v="7"/>
    <x v="653"/>
    <x v="0"/>
    <x v="0"/>
    <x v="0"/>
    <x v="0"/>
    <x v="0"/>
    <x v="0"/>
    <x v="0"/>
    <x v="0"/>
  </r>
  <r>
    <x v="5"/>
    <s v="LIVITACA"/>
    <s v="SICUANI"/>
    <x v="1"/>
    <x v="1"/>
    <x v="1"/>
    <x v="3102"/>
    <x v="0"/>
    <x v="9"/>
    <x v="94"/>
    <x v="0"/>
    <x v="0"/>
    <x v="0"/>
    <x v="0"/>
    <x v="0"/>
    <x v="0"/>
    <x v="0"/>
    <x v="0"/>
  </r>
  <r>
    <x v="5"/>
    <s v="LIVITACA"/>
    <s v="SICUANI"/>
    <x v="1"/>
    <x v="1"/>
    <x v="1"/>
    <x v="3103"/>
    <x v="1"/>
    <x v="1"/>
    <x v="81"/>
    <x v="0"/>
    <x v="0"/>
    <x v="0"/>
    <x v="0"/>
    <x v="0"/>
    <x v="0"/>
    <x v="0"/>
    <x v="0"/>
  </r>
  <r>
    <x v="5"/>
    <s v="LIVITACA"/>
    <s v="SICUANI"/>
    <x v="1"/>
    <x v="1"/>
    <x v="1"/>
    <x v="3104"/>
    <x v="0"/>
    <x v="0"/>
    <x v="341"/>
    <x v="0"/>
    <x v="0"/>
    <x v="0"/>
    <x v="0"/>
    <x v="0"/>
    <x v="0"/>
    <x v="0"/>
    <x v="0"/>
  </r>
  <r>
    <x v="5"/>
    <s v="LIVITACA"/>
    <s v="SICUANI"/>
    <x v="1"/>
    <x v="1"/>
    <x v="1"/>
    <x v="3105"/>
    <x v="1"/>
    <x v="8"/>
    <x v="225"/>
    <x v="0"/>
    <x v="0"/>
    <x v="0"/>
    <x v="0"/>
    <x v="0"/>
    <x v="100"/>
    <x v="0"/>
    <x v="1"/>
  </r>
  <r>
    <x v="5"/>
    <s v="LIVITACA"/>
    <s v="SICUANI"/>
    <x v="1"/>
    <x v="1"/>
    <x v="1"/>
    <x v="3106"/>
    <x v="1"/>
    <x v="3"/>
    <x v="89"/>
    <x v="0"/>
    <x v="0"/>
    <x v="0"/>
    <x v="0"/>
    <x v="0"/>
    <x v="0"/>
    <x v="0"/>
    <x v="0"/>
  </r>
  <r>
    <x v="5"/>
    <s v="LIVITACA"/>
    <s v="SICUANI"/>
    <x v="1"/>
    <x v="1"/>
    <x v="1"/>
    <x v="3107"/>
    <x v="0"/>
    <x v="6"/>
    <x v="259"/>
    <x v="0"/>
    <x v="0"/>
    <x v="0"/>
    <x v="0"/>
    <x v="0"/>
    <x v="0"/>
    <x v="0"/>
    <x v="0"/>
  </r>
  <r>
    <x v="5"/>
    <s v="LIVITACA"/>
    <s v="SICUANI"/>
    <x v="1"/>
    <x v="1"/>
    <x v="1"/>
    <x v="3108"/>
    <x v="0"/>
    <x v="11"/>
    <x v="251"/>
    <x v="0"/>
    <x v="0"/>
    <x v="0"/>
    <x v="0"/>
    <x v="0"/>
    <x v="0"/>
    <x v="0"/>
    <x v="0"/>
  </r>
  <r>
    <x v="5"/>
    <s v="LIVITACA"/>
    <s v="SICUANI"/>
    <x v="1"/>
    <x v="1"/>
    <x v="1"/>
    <x v="3109"/>
    <x v="0"/>
    <x v="9"/>
    <x v="49"/>
    <x v="0"/>
    <x v="0"/>
    <x v="0"/>
    <x v="0"/>
    <x v="0"/>
    <x v="0"/>
    <x v="0"/>
    <x v="0"/>
  </r>
  <r>
    <x v="5"/>
    <s v="LIVITACA"/>
    <s v="SICUANI"/>
    <x v="1"/>
    <x v="1"/>
    <x v="1"/>
    <x v="3110"/>
    <x v="0"/>
    <x v="6"/>
    <x v="552"/>
    <x v="0"/>
    <x v="0"/>
    <x v="0"/>
    <x v="0"/>
    <x v="0"/>
    <x v="0"/>
    <x v="0"/>
    <x v="0"/>
  </r>
  <r>
    <x v="5"/>
    <s v="LIVITACA"/>
    <s v="SICUANI"/>
    <x v="1"/>
    <x v="1"/>
    <x v="1"/>
    <x v="3111"/>
    <x v="0"/>
    <x v="3"/>
    <x v="487"/>
    <x v="0"/>
    <x v="0"/>
    <x v="0"/>
    <x v="0"/>
    <x v="0"/>
    <x v="250"/>
    <x v="0"/>
    <x v="1"/>
  </r>
  <r>
    <x v="5"/>
    <s v="LIVITACA"/>
    <s v="SICUANI"/>
    <x v="1"/>
    <x v="1"/>
    <x v="1"/>
    <x v="3112"/>
    <x v="1"/>
    <x v="7"/>
    <x v="546"/>
    <x v="0"/>
    <x v="0"/>
    <x v="0"/>
    <x v="0"/>
    <x v="0"/>
    <x v="0"/>
    <x v="0"/>
    <x v="0"/>
  </r>
  <r>
    <x v="5"/>
    <s v="LIVITACA"/>
    <s v="SICUANI"/>
    <x v="1"/>
    <x v="1"/>
    <x v="1"/>
    <x v="3113"/>
    <x v="1"/>
    <x v="6"/>
    <x v="336"/>
    <x v="0"/>
    <x v="0"/>
    <x v="0"/>
    <x v="0"/>
    <x v="0"/>
    <x v="0"/>
    <x v="0"/>
    <x v="0"/>
  </r>
  <r>
    <x v="5"/>
    <s v="LIVITACA"/>
    <s v="SICUANI"/>
    <x v="1"/>
    <x v="1"/>
    <x v="1"/>
    <x v="3114"/>
    <x v="1"/>
    <x v="9"/>
    <x v="350"/>
    <x v="0"/>
    <x v="0"/>
    <x v="0"/>
    <x v="0"/>
    <x v="0"/>
    <x v="0"/>
    <x v="0"/>
    <x v="0"/>
  </r>
  <r>
    <x v="5"/>
    <s v="LIVITACA"/>
    <s v="SICUANI"/>
    <x v="1"/>
    <x v="1"/>
    <x v="1"/>
    <x v="3115"/>
    <x v="1"/>
    <x v="11"/>
    <x v="575"/>
    <x v="0"/>
    <x v="0"/>
    <x v="0"/>
    <x v="0"/>
    <x v="0"/>
    <x v="0"/>
    <x v="0"/>
    <x v="0"/>
  </r>
  <r>
    <x v="5"/>
    <s v="LIVITACA"/>
    <s v="SICUANI"/>
    <x v="1"/>
    <x v="1"/>
    <x v="1"/>
    <x v="3116"/>
    <x v="1"/>
    <x v="1"/>
    <x v="375"/>
    <x v="0"/>
    <x v="0"/>
    <x v="0"/>
    <x v="0"/>
    <x v="0"/>
    <x v="0"/>
    <x v="0"/>
    <x v="0"/>
  </r>
  <r>
    <x v="5"/>
    <s v="LIVITACA"/>
    <s v="SICUANI"/>
    <x v="1"/>
    <x v="1"/>
    <x v="1"/>
    <x v="3117"/>
    <x v="1"/>
    <x v="9"/>
    <x v="367"/>
    <x v="0"/>
    <x v="0"/>
    <x v="0"/>
    <x v="0"/>
    <x v="227"/>
    <x v="0"/>
    <x v="0"/>
    <x v="1"/>
  </r>
  <r>
    <x v="5"/>
    <s v="LIVITACA"/>
    <s v="SICUANI"/>
    <x v="0"/>
    <x v="3"/>
    <x v="11"/>
    <x v="3118"/>
    <x v="0"/>
    <x v="3"/>
    <x v="210"/>
    <x v="0"/>
    <x v="0"/>
    <x v="0"/>
    <x v="0"/>
    <x v="0"/>
    <x v="289"/>
    <x v="0"/>
    <x v="1"/>
  </r>
  <r>
    <x v="5"/>
    <s v="LIVITACA"/>
    <s v="SICUANI"/>
    <x v="0"/>
    <x v="3"/>
    <x v="10"/>
    <x v="3119"/>
    <x v="0"/>
    <x v="6"/>
    <x v="464"/>
    <x v="0"/>
    <x v="0"/>
    <x v="0"/>
    <x v="0"/>
    <x v="0"/>
    <x v="76"/>
    <x v="0"/>
    <x v="1"/>
  </r>
  <r>
    <x v="5"/>
    <s v="LIVITACA"/>
    <s v="SICUANI"/>
    <x v="0"/>
    <x v="5"/>
    <x v="5"/>
    <x v="3120"/>
    <x v="0"/>
    <x v="6"/>
    <x v="552"/>
    <x v="0"/>
    <x v="0"/>
    <x v="0"/>
    <x v="0"/>
    <x v="0"/>
    <x v="0"/>
    <x v="0"/>
    <x v="0"/>
  </r>
  <r>
    <x v="5"/>
    <s v="LIVITACA"/>
    <s v="SICUANI"/>
    <x v="0"/>
    <x v="5"/>
    <x v="5"/>
    <x v="3121"/>
    <x v="1"/>
    <x v="10"/>
    <x v="586"/>
    <x v="0"/>
    <x v="0"/>
    <x v="0"/>
    <x v="0"/>
    <x v="0"/>
    <x v="0"/>
    <x v="0"/>
    <x v="0"/>
  </r>
  <r>
    <x v="5"/>
    <s v="LIVITACA"/>
    <s v="SICUANI"/>
    <x v="0"/>
    <x v="5"/>
    <x v="5"/>
    <x v="3122"/>
    <x v="0"/>
    <x v="10"/>
    <x v="461"/>
    <x v="0"/>
    <x v="0"/>
    <x v="0"/>
    <x v="0"/>
    <x v="0"/>
    <x v="0"/>
    <x v="0"/>
    <x v="0"/>
  </r>
  <r>
    <x v="5"/>
    <s v="LIVITACA"/>
    <s v="SICUANI"/>
    <x v="0"/>
    <x v="5"/>
    <x v="5"/>
    <x v="3123"/>
    <x v="0"/>
    <x v="9"/>
    <x v="16"/>
    <x v="0"/>
    <x v="0"/>
    <x v="0"/>
    <x v="0"/>
    <x v="189"/>
    <x v="0"/>
    <x v="0"/>
    <x v="1"/>
  </r>
  <r>
    <x v="5"/>
    <s v="LIVITACA"/>
    <s v="SICUANI"/>
    <x v="0"/>
    <x v="5"/>
    <x v="5"/>
    <x v="3124"/>
    <x v="1"/>
    <x v="2"/>
    <x v="314"/>
    <x v="0"/>
    <x v="0"/>
    <x v="0"/>
    <x v="0"/>
    <x v="125"/>
    <x v="0"/>
    <x v="0"/>
    <x v="1"/>
  </r>
  <r>
    <x v="5"/>
    <s v="LIVITACA"/>
    <s v="SICUANI"/>
    <x v="0"/>
    <x v="5"/>
    <x v="5"/>
    <x v="3125"/>
    <x v="0"/>
    <x v="2"/>
    <x v="131"/>
    <x v="0"/>
    <x v="0"/>
    <x v="0"/>
    <x v="0"/>
    <x v="0"/>
    <x v="0"/>
    <x v="0"/>
    <x v="0"/>
  </r>
  <r>
    <x v="5"/>
    <s v="LIVITACA"/>
    <s v="SICUANI"/>
    <x v="0"/>
    <x v="5"/>
    <x v="5"/>
    <x v="3126"/>
    <x v="0"/>
    <x v="1"/>
    <x v="345"/>
    <x v="0"/>
    <x v="0"/>
    <x v="0"/>
    <x v="0"/>
    <x v="0"/>
    <x v="0"/>
    <x v="0"/>
    <x v="0"/>
  </r>
  <r>
    <x v="5"/>
    <s v="LIVITACA"/>
    <s v="SICUANI"/>
    <x v="0"/>
    <x v="2"/>
    <x v="23"/>
    <x v="3127"/>
    <x v="0"/>
    <x v="10"/>
    <x v="263"/>
    <x v="0"/>
    <x v="0"/>
    <x v="0"/>
    <x v="0"/>
    <x v="0"/>
    <x v="0"/>
    <x v="0"/>
    <x v="0"/>
  </r>
  <r>
    <x v="5"/>
    <s v="LIVITACA"/>
    <s v="SICUANI"/>
    <x v="0"/>
    <x v="0"/>
    <x v="9"/>
    <x v="3128"/>
    <x v="0"/>
    <x v="4"/>
    <x v="65"/>
    <x v="0"/>
    <x v="0"/>
    <x v="0"/>
    <x v="0"/>
    <x v="74"/>
    <x v="0"/>
    <x v="0"/>
    <x v="1"/>
  </r>
  <r>
    <x v="5"/>
    <s v="LIVITACA"/>
    <s v="SICUANI"/>
    <x v="0"/>
    <x v="0"/>
    <x v="9"/>
    <x v="3129"/>
    <x v="0"/>
    <x v="6"/>
    <x v="15"/>
    <x v="0"/>
    <x v="0"/>
    <x v="165"/>
    <x v="0"/>
    <x v="0"/>
    <x v="0"/>
    <x v="0"/>
    <x v="1"/>
  </r>
  <r>
    <x v="5"/>
    <s v="LIVITACA"/>
    <s v="SICUANI"/>
    <x v="0"/>
    <x v="0"/>
    <x v="9"/>
    <x v="3130"/>
    <x v="0"/>
    <x v="10"/>
    <x v="489"/>
    <x v="0"/>
    <x v="0"/>
    <x v="0"/>
    <x v="0"/>
    <x v="15"/>
    <x v="0"/>
    <x v="0"/>
    <x v="1"/>
  </r>
  <r>
    <x v="5"/>
    <s v="LIVITACA"/>
    <s v="TECHO OBRERO"/>
    <x v="1"/>
    <x v="1"/>
    <x v="1"/>
    <x v="3131"/>
    <x v="0"/>
    <x v="6"/>
    <x v="492"/>
    <x v="0"/>
    <x v="0"/>
    <x v="0"/>
    <x v="0"/>
    <x v="0"/>
    <x v="0"/>
    <x v="0"/>
    <x v="0"/>
  </r>
  <r>
    <x v="5"/>
    <s v="LIVITACA"/>
    <s v="TECHO OBRERO"/>
    <x v="1"/>
    <x v="1"/>
    <x v="1"/>
    <x v="3132"/>
    <x v="1"/>
    <x v="3"/>
    <x v="39"/>
    <x v="0"/>
    <x v="0"/>
    <x v="0"/>
    <x v="0"/>
    <x v="0"/>
    <x v="0"/>
    <x v="0"/>
    <x v="0"/>
  </r>
  <r>
    <x v="5"/>
    <s v="LIVITACA"/>
    <s v="TECHO OBRERO"/>
    <x v="0"/>
    <x v="0"/>
    <x v="9"/>
    <x v="3133"/>
    <x v="1"/>
    <x v="7"/>
    <x v="140"/>
    <x v="0"/>
    <x v="0"/>
    <x v="0"/>
    <x v="0"/>
    <x v="212"/>
    <x v="0"/>
    <x v="0"/>
    <x v="1"/>
  </r>
  <r>
    <x v="5"/>
    <s v="LIVITACA"/>
    <s v="TECHO OBRERO"/>
    <x v="0"/>
    <x v="0"/>
    <x v="9"/>
    <x v="3134"/>
    <x v="0"/>
    <x v="4"/>
    <x v="258"/>
    <x v="0"/>
    <x v="0"/>
    <x v="0"/>
    <x v="0"/>
    <x v="0"/>
    <x v="49"/>
    <x v="0"/>
    <x v="1"/>
  </r>
  <r>
    <x v="5"/>
    <s v="LIVITACA"/>
    <s v="YANAOCA"/>
    <x v="1"/>
    <x v="1"/>
    <x v="1"/>
    <x v="3135"/>
    <x v="1"/>
    <x v="6"/>
    <x v="79"/>
    <x v="0"/>
    <x v="0"/>
    <x v="0"/>
    <x v="0"/>
    <x v="0"/>
    <x v="0"/>
    <x v="0"/>
    <x v="0"/>
  </r>
  <r>
    <x v="5"/>
    <s v="LIVITACA"/>
    <s v="YANAOCA"/>
    <x v="1"/>
    <x v="1"/>
    <x v="1"/>
    <x v="3136"/>
    <x v="1"/>
    <x v="1"/>
    <x v="663"/>
    <x v="0"/>
    <x v="0"/>
    <x v="0"/>
    <x v="0"/>
    <x v="0"/>
    <x v="0"/>
    <x v="0"/>
    <x v="0"/>
  </r>
  <r>
    <x v="5"/>
    <s v="LIVITACA"/>
    <s v="YANAOCA"/>
    <x v="1"/>
    <x v="1"/>
    <x v="1"/>
    <x v="3137"/>
    <x v="1"/>
    <x v="9"/>
    <x v="107"/>
    <x v="0"/>
    <x v="0"/>
    <x v="0"/>
    <x v="0"/>
    <x v="0"/>
    <x v="267"/>
    <x v="0"/>
    <x v="1"/>
  </r>
  <r>
    <x v="5"/>
    <s v="LIVITACA"/>
    <s v="YANAOCA"/>
    <x v="1"/>
    <x v="1"/>
    <x v="1"/>
    <x v="3138"/>
    <x v="0"/>
    <x v="3"/>
    <x v="164"/>
    <x v="0"/>
    <x v="0"/>
    <x v="0"/>
    <x v="0"/>
    <x v="0"/>
    <x v="77"/>
    <x v="0"/>
    <x v="1"/>
  </r>
  <r>
    <x v="5"/>
    <s v="LIVITACA"/>
    <s v="YANAOCA"/>
    <x v="1"/>
    <x v="1"/>
    <x v="1"/>
    <x v="3139"/>
    <x v="1"/>
    <x v="1"/>
    <x v="104"/>
    <x v="0"/>
    <x v="0"/>
    <x v="0"/>
    <x v="0"/>
    <x v="0"/>
    <x v="0"/>
    <x v="0"/>
    <x v="0"/>
  </r>
  <r>
    <x v="5"/>
    <s v="LIVITACA"/>
    <s v="YANAOCA"/>
    <x v="1"/>
    <x v="1"/>
    <x v="1"/>
    <x v="3140"/>
    <x v="1"/>
    <x v="6"/>
    <x v="394"/>
    <x v="0"/>
    <x v="0"/>
    <x v="0"/>
    <x v="0"/>
    <x v="0"/>
    <x v="0"/>
    <x v="0"/>
    <x v="0"/>
  </r>
  <r>
    <x v="5"/>
    <s v="LIVITACA"/>
    <s v="YANAOCA"/>
    <x v="1"/>
    <x v="1"/>
    <x v="1"/>
    <x v="3141"/>
    <x v="1"/>
    <x v="8"/>
    <x v="72"/>
    <x v="0"/>
    <x v="0"/>
    <x v="0"/>
    <x v="0"/>
    <x v="0"/>
    <x v="0"/>
    <x v="0"/>
    <x v="0"/>
  </r>
  <r>
    <x v="5"/>
    <s v="LIVITACA"/>
    <s v="YANAOCA"/>
    <x v="0"/>
    <x v="3"/>
    <x v="3"/>
    <x v="3142"/>
    <x v="1"/>
    <x v="2"/>
    <x v="459"/>
    <x v="0"/>
    <x v="0"/>
    <x v="0"/>
    <x v="0"/>
    <x v="0"/>
    <x v="364"/>
    <x v="0"/>
    <x v="1"/>
  </r>
  <r>
    <x v="5"/>
    <s v="LIVITACA"/>
    <s v="YANAOCA"/>
    <x v="0"/>
    <x v="6"/>
    <x v="19"/>
    <x v="3143"/>
    <x v="0"/>
    <x v="2"/>
    <x v="664"/>
    <x v="0"/>
    <x v="0"/>
    <x v="0"/>
    <x v="0"/>
    <x v="0"/>
    <x v="403"/>
    <x v="0"/>
    <x v="1"/>
  </r>
  <r>
    <x v="5"/>
    <s v="LIVITACA"/>
    <s v="YANAOCA"/>
    <x v="0"/>
    <x v="6"/>
    <x v="19"/>
    <x v="3144"/>
    <x v="1"/>
    <x v="4"/>
    <x v="248"/>
    <x v="0"/>
    <x v="0"/>
    <x v="0"/>
    <x v="0"/>
    <x v="0"/>
    <x v="0"/>
    <x v="0"/>
    <x v="0"/>
  </r>
  <r>
    <x v="5"/>
    <s v="LIVITACA"/>
    <s v="YANAOCA"/>
    <x v="0"/>
    <x v="6"/>
    <x v="19"/>
    <x v="3145"/>
    <x v="0"/>
    <x v="11"/>
    <x v="618"/>
    <x v="0"/>
    <x v="0"/>
    <x v="0"/>
    <x v="0"/>
    <x v="0"/>
    <x v="319"/>
    <x v="0"/>
    <x v="1"/>
  </r>
  <r>
    <x v="5"/>
    <s v="LIVITACA"/>
    <s v="YANAOCA"/>
    <x v="0"/>
    <x v="6"/>
    <x v="6"/>
    <x v="3146"/>
    <x v="0"/>
    <x v="9"/>
    <x v="253"/>
    <x v="0"/>
    <x v="0"/>
    <x v="0"/>
    <x v="0"/>
    <x v="0"/>
    <x v="185"/>
    <x v="0"/>
    <x v="1"/>
  </r>
  <r>
    <x v="5"/>
    <s v="LIVITACA"/>
    <s v="YANAOCA"/>
    <x v="0"/>
    <x v="6"/>
    <x v="6"/>
    <x v="3147"/>
    <x v="1"/>
    <x v="3"/>
    <x v="584"/>
    <x v="0"/>
    <x v="0"/>
    <x v="0"/>
    <x v="0"/>
    <x v="0"/>
    <x v="0"/>
    <x v="0"/>
    <x v="0"/>
  </r>
  <r>
    <x v="5"/>
    <s v="LIVITACA"/>
    <s v="YANAOCA"/>
    <x v="0"/>
    <x v="6"/>
    <x v="6"/>
    <x v="3148"/>
    <x v="0"/>
    <x v="4"/>
    <x v="318"/>
    <x v="0"/>
    <x v="0"/>
    <x v="0"/>
    <x v="0"/>
    <x v="69"/>
    <x v="0"/>
    <x v="0"/>
    <x v="1"/>
  </r>
  <r>
    <x v="5"/>
    <s v="LIVITACA"/>
    <s v="YANAOCA"/>
    <x v="0"/>
    <x v="6"/>
    <x v="6"/>
    <x v="3149"/>
    <x v="1"/>
    <x v="2"/>
    <x v="76"/>
    <x v="0"/>
    <x v="0"/>
    <x v="0"/>
    <x v="0"/>
    <x v="18"/>
    <x v="0"/>
    <x v="0"/>
    <x v="1"/>
  </r>
  <r>
    <x v="5"/>
    <s v="LIVITACA"/>
    <s v="YAURI"/>
    <x v="1"/>
    <x v="1"/>
    <x v="1"/>
    <x v="3150"/>
    <x v="1"/>
    <x v="4"/>
    <x v="412"/>
    <x v="0"/>
    <x v="0"/>
    <x v="0"/>
    <x v="0"/>
    <x v="228"/>
    <x v="0"/>
    <x v="0"/>
    <x v="1"/>
  </r>
  <r>
    <x v="5"/>
    <s v="LIVITACA"/>
    <s v="YAURI"/>
    <x v="1"/>
    <x v="1"/>
    <x v="1"/>
    <x v="3151"/>
    <x v="1"/>
    <x v="10"/>
    <x v="586"/>
    <x v="0"/>
    <x v="0"/>
    <x v="0"/>
    <x v="0"/>
    <x v="0"/>
    <x v="404"/>
    <x v="0"/>
    <x v="1"/>
  </r>
  <r>
    <x v="5"/>
    <s v="LIVITACA"/>
    <s v="YAURI"/>
    <x v="1"/>
    <x v="1"/>
    <x v="1"/>
    <x v="3152"/>
    <x v="0"/>
    <x v="3"/>
    <x v="524"/>
    <x v="0"/>
    <x v="0"/>
    <x v="0"/>
    <x v="0"/>
    <x v="221"/>
    <x v="0"/>
    <x v="0"/>
    <x v="1"/>
  </r>
  <r>
    <x v="5"/>
    <s v="LIVITACA"/>
    <s v="YAURI"/>
    <x v="0"/>
    <x v="4"/>
    <x v="4"/>
    <x v="3153"/>
    <x v="0"/>
    <x v="2"/>
    <x v="146"/>
    <x v="0"/>
    <x v="0"/>
    <x v="0"/>
    <x v="0"/>
    <x v="0"/>
    <x v="117"/>
    <x v="0"/>
    <x v="1"/>
  </r>
  <r>
    <x v="5"/>
    <s v="LIVITACA"/>
    <s v="YAURI"/>
    <x v="0"/>
    <x v="4"/>
    <x v="4"/>
    <x v="3154"/>
    <x v="1"/>
    <x v="5"/>
    <x v="571"/>
    <x v="0"/>
    <x v="0"/>
    <x v="0"/>
    <x v="0"/>
    <x v="0"/>
    <x v="230"/>
    <x v="0"/>
    <x v="1"/>
  </r>
  <r>
    <x v="5"/>
    <s v="LLUSCO"/>
    <s v="COMBAPATA CANCHIS"/>
    <x v="1"/>
    <x v="1"/>
    <x v="1"/>
    <x v="3155"/>
    <x v="1"/>
    <x v="10"/>
    <x v="586"/>
    <x v="0"/>
    <x v="0"/>
    <x v="0"/>
    <x v="0"/>
    <x v="145"/>
    <x v="0"/>
    <x v="0"/>
    <x v="1"/>
  </r>
  <r>
    <x v="5"/>
    <s v="LLUSCO"/>
    <s v="ESPINAR"/>
    <x v="0"/>
    <x v="5"/>
    <x v="20"/>
    <x v="3156"/>
    <x v="1"/>
    <x v="5"/>
    <x v="373"/>
    <x v="0"/>
    <x v="0"/>
    <x v="0"/>
    <x v="0"/>
    <x v="0"/>
    <x v="0"/>
    <x v="0"/>
    <x v="0"/>
  </r>
  <r>
    <x v="5"/>
    <s v="LLUSCO"/>
    <s v="SANTO TOMAS"/>
    <x v="1"/>
    <x v="1"/>
    <x v="1"/>
    <x v="3157"/>
    <x v="1"/>
    <x v="3"/>
    <x v="503"/>
    <x v="0"/>
    <x v="0"/>
    <x v="0"/>
    <x v="0"/>
    <x v="0"/>
    <x v="0"/>
    <x v="0"/>
    <x v="0"/>
  </r>
  <r>
    <x v="5"/>
    <s v="QUIÑOTA"/>
    <s v="ANTONIO LORENA DEL CUSCO"/>
    <x v="1"/>
    <x v="1"/>
    <x v="1"/>
    <x v="3158"/>
    <x v="0"/>
    <x v="6"/>
    <x v="177"/>
    <x v="0"/>
    <x v="0"/>
    <x v="0"/>
    <x v="0"/>
    <x v="0"/>
    <x v="0"/>
    <x v="0"/>
    <x v="0"/>
  </r>
  <r>
    <x v="5"/>
    <s v="QUIÑOTA"/>
    <s v="ESPINAR"/>
    <x v="0"/>
    <x v="5"/>
    <x v="20"/>
    <x v="3159"/>
    <x v="1"/>
    <x v="4"/>
    <x v="278"/>
    <x v="0"/>
    <x v="0"/>
    <x v="0"/>
    <x v="0"/>
    <x v="7"/>
    <x v="0"/>
    <x v="0"/>
    <x v="1"/>
  </r>
  <r>
    <x v="5"/>
    <s v="SANTO TOMAS"/>
    <s v="ESPINAR"/>
    <x v="1"/>
    <x v="1"/>
    <x v="1"/>
    <x v="3160"/>
    <x v="0"/>
    <x v="9"/>
    <x v="88"/>
    <x v="0"/>
    <x v="0"/>
    <x v="0"/>
    <x v="0"/>
    <x v="0"/>
    <x v="0"/>
    <x v="0"/>
    <x v="0"/>
  </r>
  <r>
    <x v="5"/>
    <s v="SANTO TOMAS"/>
    <s v="ESPINAR"/>
    <x v="1"/>
    <x v="1"/>
    <x v="1"/>
    <x v="3161"/>
    <x v="1"/>
    <x v="7"/>
    <x v="58"/>
    <x v="0"/>
    <x v="26"/>
    <x v="0"/>
    <x v="0"/>
    <x v="0"/>
    <x v="0"/>
    <x v="0"/>
    <x v="1"/>
  </r>
  <r>
    <x v="5"/>
    <s v="SANTO TOMAS"/>
    <s v="ESPINAR"/>
    <x v="1"/>
    <x v="1"/>
    <x v="1"/>
    <x v="3162"/>
    <x v="0"/>
    <x v="6"/>
    <x v="184"/>
    <x v="0"/>
    <x v="0"/>
    <x v="0"/>
    <x v="0"/>
    <x v="0"/>
    <x v="0"/>
    <x v="0"/>
    <x v="0"/>
  </r>
  <r>
    <x v="5"/>
    <s v="SANTO TOMAS"/>
    <s v="ESPINAR"/>
    <x v="1"/>
    <x v="1"/>
    <x v="1"/>
    <x v="3163"/>
    <x v="0"/>
    <x v="6"/>
    <x v="38"/>
    <x v="0"/>
    <x v="0"/>
    <x v="0"/>
    <x v="0"/>
    <x v="0"/>
    <x v="0"/>
    <x v="0"/>
    <x v="0"/>
  </r>
  <r>
    <x v="5"/>
    <s v="SANTO TOMAS"/>
    <s v="ESPINAR"/>
    <x v="0"/>
    <x v="4"/>
    <x v="4"/>
    <x v="3164"/>
    <x v="0"/>
    <x v="7"/>
    <x v="165"/>
    <x v="0"/>
    <x v="0"/>
    <x v="0"/>
    <x v="0"/>
    <x v="0"/>
    <x v="0"/>
    <x v="0"/>
    <x v="0"/>
  </r>
  <r>
    <x v="5"/>
    <s v="SANTO TOMAS"/>
    <s v="ESPINAR"/>
    <x v="0"/>
    <x v="4"/>
    <x v="4"/>
    <x v="3165"/>
    <x v="1"/>
    <x v="4"/>
    <x v="302"/>
    <x v="0"/>
    <x v="0"/>
    <x v="0"/>
    <x v="0"/>
    <x v="0"/>
    <x v="0"/>
    <x v="0"/>
    <x v="0"/>
  </r>
  <r>
    <x v="5"/>
    <s v="SANTO TOMAS"/>
    <s v="ESPINAR"/>
    <x v="0"/>
    <x v="4"/>
    <x v="4"/>
    <x v="3166"/>
    <x v="1"/>
    <x v="7"/>
    <x v="603"/>
    <x v="0"/>
    <x v="0"/>
    <x v="0"/>
    <x v="0"/>
    <x v="0"/>
    <x v="0"/>
    <x v="0"/>
    <x v="0"/>
  </r>
  <r>
    <x v="5"/>
    <s v="SANTO TOMAS"/>
    <s v="ESPINAR"/>
    <x v="0"/>
    <x v="4"/>
    <x v="4"/>
    <x v="3167"/>
    <x v="0"/>
    <x v="1"/>
    <x v="600"/>
    <x v="0"/>
    <x v="0"/>
    <x v="0"/>
    <x v="0"/>
    <x v="229"/>
    <x v="0"/>
    <x v="0"/>
    <x v="1"/>
  </r>
  <r>
    <x v="5"/>
    <s v="SANTO TOMAS"/>
    <s v="ESPINAR"/>
    <x v="0"/>
    <x v="4"/>
    <x v="4"/>
    <x v="3168"/>
    <x v="0"/>
    <x v="3"/>
    <x v="641"/>
    <x v="0"/>
    <x v="0"/>
    <x v="0"/>
    <x v="0"/>
    <x v="0"/>
    <x v="0"/>
    <x v="0"/>
    <x v="0"/>
  </r>
  <r>
    <x v="5"/>
    <s v="SANTO TOMAS"/>
    <s v="HOSPITAL GOYENECHE"/>
    <x v="1"/>
    <x v="1"/>
    <x v="1"/>
    <x v="3169"/>
    <x v="1"/>
    <x v="4"/>
    <x v="286"/>
    <x v="0"/>
    <x v="0"/>
    <x v="0"/>
    <x v="0"/>
    <x v="0"/>
    <x v="0"/>
    <x v="0"/>
    <x v="0"/>
  </r>
  <r>
    <x v="5"/>
    <s v="SANTO TOMAS"/>
    <s v="SANTO TOMAS"/>
    <x v="1"/>
    <x v="1"/>
    <x v="1"/>
    <x v="3170"/>
    <x v="1"/>
    <x v="1"/>
    <x v="405"/>
    <x v="0"/>
    <x v="0"/>
    <x v="0"/>
    <x v="0"/>
    <x v="0"/>
    <x v="0"/>
    <x v="0"/>
    <x v="0"/>
  </r>
  <r>
    <x v="5"/>
    <s v="SANTO TOMAS"/>
    <s v="SANTO TOMAS"/>
    <x v="0"/>
    <x v="4"/>
    <x v="29"/>
    <x v="3171"/>
    <x v="0"/>
    <x v="2"/>
    <x v="460"/>
    <x v="0"/>
    <x v="0"/>
    <x v="0"/>
    <x v="0"/>
    <x v="0"/>
    <x v="0"/>
    <x v="0"/>
    <x v="0"/>
  </r>
  <r>
    <x v="5"/>
    <s v="SANTO TOMAS"/>
    <s v="SICUANI"/>
    <x v="1"/>
    <x v="1"/>
    <x v="1"/>
    <x v="3172"/>
    <x v="1"/>
    <x v="9"/>
    <x v="649"/>
    <x v="0"/>
    <x v="0"/>
    <x v="0"/>
    <x v="0"/>
    <x v="0"/>
    <x v="0"/>
    <x v="0"/>
    <x v="0"/>
  </r>
  <r>
    <x v="5"/>
    <s v="SANTO TOMAS"/>
    <s v="YAURI"/>
    <x v="0"/>
    <x v="5"/>
    <x v="20"/>
    <x v="3173"/>
    <x v="0"/>
    <x v="0"/>
    <x v="608"/>
    <x v="0"/>
    <x v="0"/>
    <x v="0"/>
    <x v="0"/>
    <x v="230"/>
    <x v="0"/>
    <x v="0"/>
    <x v="1"/>
  </r>
  <r>
    <x v="5"/>
    <s v="VELILLE"/>
    <s v="ESPINAR"/>
    <x v="1"/>
    <x v="1"/>
    <x v="1"/>
    <x v="3174"/>
    <x v="1"/>
    <x v="5"/>
    <x v="571"/>
    <x v="0"/>
    <x v="27"/>
    <x v="0"/>
    <x v="0"/>
    <x v="0"/>
    <x v="0"/>
    <x v="0"/>
    <x v="1"/>
  </r>
  <r>
    <x v="5"/>
    <s v="VELILLE"/>
    <s v="ESPINAR"/>
    <x v="1"/>
    <x v="1"/>
    <x v="1"/>
    <x v="3175"/>
    <x v="1"/>
    <x v="10"/>
    <x v="197"/>
    <x v="0"/>
    <x v="0"/>
    <x v="0"/>
    <x v="0"/>
    <x v="0"/>
    <x v="0"/>
    <x v="0"/>
    <x v="0"/>
  </r>
  <r>
    <x v="5"/>
    <s v="VELILLE"/>
    <s v="ESPINAR"/>
    <x v="1"/>
    <x v="1"/>
    <x v="1"/>
    <x v="3176"/>
    <x v="1"/>
    <x v="7"/>
    <x v="301"/>
    <x v="0"/>
    <x v="0"/>
    <x v="0"/>
    <x v="0"/>
    <x v="0"/>
    <x v="0"/>
    <x v="0"/>
    <x v="0"/>
  </r>
  <r>
    <x v="5"/>
    <s v="VELILLE"/>
    <s v="ESPINAR"/>
    <x v="1"/>
    <x v="1"/>
    <x v="1"/>
    <x v="3177"/>
    <x v="1"/>
    <x v="10"/>
    <x v="170"/>
    <x v="0"/>
    <x v="0"/>
    <x v="0"/>
    <x v="0"/>
    <x v="0"/>
    <x v="0"/>
    <x v="0"/>
    <x v="0"/>
  </r>
  <r>
    <x v="5"/>
    <s v="VELILLE"/>
    <s v="ESPINAR"/>
    <x v="1"/>
    <x v="1"/>
    <x v="1"/>
    <x v="3178"/>
    <x v="1"/>
    <x v="9"/>
    <x v="472"/>
    <x v="0"/>
    <x v="0"/>
    <x v="0"/>
    <x v="0"/>
    <x v="0"/>
    <x v="0"/>
    <x v="0"/>
    <x v="0"/>
  </r>
  <r>
    <x v="5"/>
    <s v="VELILLE"/>
    <s v="ESPINAR"/>
    <x v="1"/>
    <x v="1"/>
    <x v="1"/>
    <x v="3179"/>
    <x v="1"/>
    <x v="5"/>
    <x v="497"/>
    <x v="0"/>
    <x v="0"/>
    <x v="0"/>
    <x v="0"/>
    <x v="0"/>
    <x v="0"/>
    <x v="0"/>
    <x v="0"/>
  </r>
  <r>
    <x v="5"/>
    <s v="VELILLE"/>
    <s v="ESPINAR"/>
    <x v="1"/>
    <x v="1"/>
    <x v="1"/>
    <x v="3180"/>
    <x v="0"/>
    <x v="11"/>
    <x v="643"/>
    <x v="0"/>
    <x v="0"/>
    <x v="0"/>
    <x v="0"/>
    <x v="0"/>
    <x v="0"/>
    <x v="0"/>
    <x v="0"/>
  </r>
  <r>
    <x v="5"/>
    <s v="VELILLE"/>
    <s v="ESPINAR"/>
    <x v="1"/>
    <x v="1"/>
    <x v="1"/>
    <x v="3181"/>
    <x v="1"/>
    <x v="11"/>
    <x v="189"/>
    <x v="0"/>
    <x v="0"/>
    <x v="0"/>
    <x v="0"/>
    <x v="0"/>
    <x v="0"/>
    <x v="0"/>
    <x v="0"/>
  </r>
  <r>
    <x v="5"/>
    <s v="VELILLE"/>
    <s v="ESPINAR"/>
    <x v="1"/>
    <x v="1"/>
    <x v="1"/>
    <x v="3182"/>
    <x v="1"/>
    <x v="5"/>
    <x v="593"/>
    <x v="0"/>
    <x v="0"/>
    <x v="0"/>
    <x v="0"/>
    <x v="0"/>
    <x v="0"/>
    <x v="0"/>
    <x v="0"/>
  </r>
  <r>
    <x v="5"/>
    <s v="VELILLE"/>
    <s v="ESPINAR"/>
    <x v="1"/>
    <x v="1"/>
    <x v="1"/>
    <x v="3183"/>
    <x v="1"/>
    <x v="6"/>
    <x v="28"/>
    <x v="0"/>
    <x v="0"/>
    <x v="0"/>
    <x v="0"/>
    <x v="0"/>
    <x v="0"/>
    <x v="0"/>
    <x v="0"/>
  </r>
  <r>
    <x v="5"/>
    <s v="VELILLE"/>
    <s v="ESPINAR"/>
    <x v="1"/>
    <x v="1"/>
    <x v="1"/>
    <x v="3184"/>
    <x v="1"/>
    <x v="9"/>
    <x v="52"/>
    <x v="0"/>
    <x v="0"/>
    <x v="0"/>
    <x v="0"/>
    <x v="0"/>
    <x v="0"/>
    <x v="0"/>
    <x v="0"/>
  </r>
  <r>
    <x v="5"/>
    <s v="VELILLE"/>
    <s v="ESPINAR"/>
    <x v="1"/>
    <x v="1"/>
    <x v="1"/>
    <x v="3185"/>
    <x v="0"/>
    <x v="6"/>
    <x v="184"/>
    <x v="0"/>
    <x v="0"/>
    <x v="0"/>
    <x v="0"/>
    <x v="231"/>
    <x v="0"/>
    <x v="0"/>
    <x v="1"/>
  </r>
  <r>
    <x v="5"/>
    <s v="VELILLE"/>
    <s v="ESPINAR"/>
    <x v="1"/>
    <x v="1"/>
    <x v="1"/>
    <x v="3186"/>
    <x v="1"/>
    <x v="2"/>
    <x v="41"/>
    <x v="0"/>
    <x v="0"/>
    <x v="0"/>
    <x v="0"/>
    <x v="0"/>
    <x v="0"/>
    <x v="0"/>
    <x v="0"/>
  </r>
  <r>
    <x v="5"/>
    <s v="VELILLE"/>
    <s v="ESPINAR"/>
    <x v="1"/>
    <x v="1"/>
    <x v="1"/>
    <x v="3187"/>
    <x v="1"/>
    <x v="8"/>
    <x v="512"/>
    <x v="0"/>
    <x v="0"/>
    <x v="0"/>
    <x v="0"/>
    <x v="0"/>
    <x v="0"/>
    <x v="0"/>
    <x v="0"/>
  </r>
  <r>
    <x v="5"/>
    <s v="VELILLE"/>
    <s v="ESPINAR"/>
    <x v="0"/>
    <x v="5"/>
    <x v="20"/>
    <x v="3188"/>
    <x v="0"/>
    <x v="10"/>
    <x v="587"/>
    <x v="0"/>
    <x v="0"/>
    <x v="0"/>
    <x v="0"/>
    <x v="232"/>
    <x v="0"/>
    <x v="0"/>
    <x v="1"/>
  </r>
  <r>
    <x v="5"/>
    <s v="VELILLE"/>
    <s v="ESPINAR"/>
    <x v="0"/>
    <x v="5"/>
    <x v="20"/>
    <x v="3189"/>
    <x v="0"/>
    <x v="1"/>
    <x v="64"/>
    <x v="0"/>
    <x v="0"/>
    <x v="0"/>
    <x v="0"/>
    <x v="0"/>
    <x v="0"/>
    <x v="0"/>
    <x v="0"/>
  </r>
  <r>
    <x v="5"/>
    <s v="VELILLE"/>
    <s v="ESPINAR"/>
    <x v="0"/>
    <x v="5"/>
    <x v="20"/>
    <x v="3190"/>
    <x v="1"/>
    <x v="1"/>
    <x v="96"/>
    <x v="0"/>
    <x v="0"/>
    <x v="0"/>
    <x v="0"/>
    <x v="0"/>
    <x v="0"/>
    <x v="0"/>
    <x v="0"/>
  </r>
  <r>
    <x v="5"/>
    <s v="VELILLE"/>
    <s v="ESPINAR"/>
    <x v="0"/>
    <x v="5"/>
    <x v="20"/>
    <x v="3191"/>
    <x v="1"/>
    <x v="5"/>
    <x v="433"/>
    <x v="0"/>
    <x v="0"/>
    <x v="0"/>
    <x v="0"/>
    <x v="0"/>
    <x v="0"/>
    <x v="0"/>
    <x v="0"/>
  </r>
  <r>
    <x v="5"/>
    <s v="VELILLE"/>
    <s v="HOSPITAL REGIONAL HONORIO DELGADO ESPINOZA"/>
    <x v="1"/>
    <x v="1"/>
    <x v="1"/>
    <x v="3192"/>
    <x v="0"/>
    <x v="2"/>
    <x v="25"/>
    <x v="0"/>
    <x v="0"/>
    <x v="0"/>
    <x v="0"/>
    <x v="0"/>
    <x v="0"/>
    <x v="0"/>
    <x v="0"/>
  </r>
  <r>
    <x v="5"/>
    <s v="VELILLE"/>
    <s v="LIVITACA"/>
    <x v="1"/>
    <x v="1"/>
    <x v="1"/>
    <x v="3193"/>
    <x v="0"/>
    <x v="4"/>
    <x v="291"/>
    <x v="0"/>
    <x v="0"/>
    <x v="0"/>
    <x v="0"/>
    <x v="0"/>
    <x v="0"/>
    <x v="0"/>
    <x v="0"/>
  </r>
  <r>
    <x v="5"/>
    <s v="VELILLE"/>
    <s v="SANTO TOMAS"/>
    <x v="1"/>
    <x v="1"/>
    <x v="1"/>
    <x v="3194"/>
    <x v="1"/>
    <x v="6"/>
    <x v="394"/>
    <x v="0"/>
    <x v="0"/>
    <x v="0"/>
    <x v="0"/>
    <x v="0"/>
    <x v="0"/>
    <x v="0"/>
    <x v="0"/>
  </r>
  <r>
    <x v="5"/>
    <s v="VELILLE"/>
    <s v="SANTO TOMAS"/>
    <x v="0"/>
    <x v="4"/>
    <x v="4"/>
    <x v="3195"/>
    <x v="1"/>
    <x v="5"/>
    <x v="45"/>
    <x v="0"/>
    <x v="0"/>
    <x v="0"/>
    <x v="0"/>
    <x v="0"/>
    <x v="0"/>
    <x v="0"/>
    <x v="0"/>
  </r>
  <r>
    <x v="5"/>
    <s v="VELILLE"/>
    <s v="SICUANI"/>
    <x v="1"/>
    <x v="1"/>
    <x v="1"/>
    <x v="3196"/>
    <x v="1"/>
    <x v="7"/>
    <x v="229"/>
    <x v="0"/>
    <x v="0"/>
    <x v="0"/>
    <x v="0"/>
    <x v="0"/>
    <x v="0"/>
    <x v="0"/>
    <x v="0"/>
  </r>
  <r>
    <x v="5"/>
    <s v="VELILLE"/>
    <s v="SICUANI"/>
    <x v="1"/>
    <x v="1"/>
    <x v="1"/>
    <x v="3197"/>
    <x v="1"/>
    <x v="2"/>
    <x v="2"/>
    <x v="0"/>
    <x v="0"/>
    <x v="0"/>
    <x v="0"/>
    <x v="0"/>
    <x v="0"/>
    <x v="0"/>
    <x v="0"/>
  </r>
  <r>
    <x v="5"/>
    <s v="VELILLE"/>
    <s v="VELILLE"/>
    <x v="1"/>
    <x v="1"/>
    <x v="1"/>
    <x v="3198"/>
    <x v="0"/>
    <x v="2"/>
    <x v="156"/>
    <x v="0"/>
    <x v="0"/>
    <x v="0"/>
    <x v="0"/>
    <x v="0"/>
    <x v="0"/>
    <x v="0"/>
    <x v="0"/>
  </r>
  <r>
    <x v="5"/>
    <s v="VELILLE"/>
    <s v="VELILLE"/>
    <x v="1"/>
    <x v="1"/>
    <x v="1"/>
    <x v="3199"/>
    <x v="0"/>
    <x v="2"/>
    <x v="155"/>
    <x v="0"/>
    <x v="0"/>
    <x v="0"/>
    <x v="0"/>
    <x v="0"/>
    <x v="0"/>
    <x v="0"/>
    <x v="0"/>
  </r>
  <r>
    <x v="5"/>
    <s v="VELILLE"/>
    <s v="YAURI"/>
    <x v="1"/>
    <x v="1"/>
    <x v="1"/>
    <x v="3200"/>
    <x v="1"/>
    <x v="5"/>
    <x v="599"/>
    <x v="0"/>
    <x v="0"/>
    <x v="0"/>
    <x v="0"/>
    <x v="0"/>
    <x v="0"/>
    <x v="0"/>
    <x v="0"/>
  </r>
  <r>
    <x v="5"/>
    <s v="VELILLE"/>
    <s v="YAURI"/>
    <x v="1"/>
    <x v="1"/>
    <x v="1"/>
    <x v="3201"/>
    <x v="1"/>
    <x v="9"/>
    <x v="144"/>
    <x v="0"/>
    <x v="0"/>
    <x v="0"/>
    <x v="0"/>
    <x v="0"/>
    <x v="0"/>
    <x v="0"/>
    <x v="0"/>
  </r>
  <r>
    <x v="5"/>
    <s v="VELILLE"/>
    <s v="YAURI"/>
    <x v="1"/>
    <x v="1"/>
    <x v="1"/>
    <x v="3202"/>
    <x v="1"/>
    <x v="7"/>
    <x v="58"/>
    <x v="0"/>
    <x v="0"/>
    <x v="0"/>
    <x v="0"/>
    <x v="233"/>
    <x v="0"/>
    <x v="0"/>
    <x v="1"/>
  </r>
  <r>
    <x v="5"/>
    <s v="VELILLE"/>
    <s v="YAURI"/>
    <x v="1"/>
    <x v="1"/>
    <x v="1"/>
    <x v="3203"/>
    <x v="0"/>
    <x v="0"/>
    <x v="383"/>
    <x v="0"/>
    <x v="0"/>
    <x v="0"/>
    <x v="0"/>
    <x v="43"/>
    <x v="0"/>
    <x v="0"/>
    <x v="1"/>
  </r>
  <r>
    <x v="5"/>
    <s v="VELILLE"/>
    <s v="YAURI"/>
    <x v="1"/>
    <x v="1"/>
    <x v="1"/>
    <x v="3204"/>
    <x v="1"/>
    <x v="6"/>
    <x v="241"/>
    <x v="0"/>
    <x v="0"/>
    <x v="0"/>
    <x v="0"/>
    <x v="0"/>
    <x v="0"/>
    <x v="0"/>
    <x v="0"/>
  </r>
  <r>
    <x v="5"/>
    <s v="VELILLE"/>
    <s v="YAURI"/>
    <x v="0"/>
    <x v="4"/>
    <x v="4"/>
    <x v="3205"/>
    <x v="0"/>
    <x v="6"/>
    <x v="305"/>
    <x v="0"/>
    <x v="0"/>
    <x v="0"/>
    <x v="0"/>
    <x v="234"/>
    <x v="0"/>
    <x v="0"/>
    <x v="1"/>
  </r>
  <r>
    <x v="6"/>
    <s v="CUSCO"/>
    <s v="ANTONIO LORENA DEL CUSCO"/>
    <x v="1"/>
    <x v="1"/>
    <x v="1"/>
    <x v="3206"/>
    <x v="1"/>
    <x v="11"/>
    <x v="250"/>
    <x v="0"/>
    <x v="0"/>
    <x v="0"/>
    <x v="0"/>
    <x v="0"/>
    <x v="0"/>
    <x v="0"/>
    <x v="0"/>
  </r>
  <r>
    <x v="6"/>
    <s v="CUSCO"/>
    <s v="ANTONIO LORENA DEL CUSCO"/>
    <x v="1"/>
    <x v="1"/>
    <x v="1"/>
    <x v="3207"/>
    <x v="1"/>
    <x v="11"/>
    <x v="575"/>
    <x v="0"/>
    <x v="0"/>
    <x v="0"/>
    <x v="0"/>
    <x v="0"/>
    <x v="0"/>
    <x v="0"/>
    <x v="0"/>
  </r>
  <r>
    <x v="6"/>
    <s v="CUSCO"/>
    <s v="ANTONIO LORENA DEL CUSCO"/>
    <x v="1"/>
    <x v="1"/>
    <x v="1"/>
    <x v="3208"/>
    <x v="0"/>
    <x v="4"/>
    <x v="646"/>
    <x v="0"/>
    <x v="0"/>
    <x v="0"/>
    <x v="0"/>
    <x v="0"/>
    <x v="0"/>
    <x v="0"/>
    <x v="0"/>
  </r>
  <r>
    <x v="6"/>
    <s v="CUSCO"/>
    <s v="ANTONIO LORENA DEL CUSCO"/>
    <x v="1"/>
    <x v="1"/>
    <x v="1"/>
    <x v="3209"/>
    <x v="0"/>
    <x v="2"/>
    <x v="147"/>
    <x v="0"/>
    <x v="0"/>
    <x v="0"/>
    <x v="0"/>
    <x v="0"/>
    <x v="0"/>
    <x v="0"/>
    <x v="0"/>
  </r>
  <r>
    <x v="6"/>
    <s v="CUSCO"/>
    <s v="ANTONIO LORENA DEL CUSCO"/>
    <x v="1"/>
    <x v="1"/>
    <x v="1"/>
    <x v="3210"/>
    <x v="1"/>
    <x v="2"/>
    <x v="2"/>
    <x v="0"/>
    <x v="0"/>
    <x v="0"/>
    <x v="0"/>
    <x v="0"/>
    <x v="0"/>
    <x v="0"/>
    <x v="0"/>
  </r>
  <r>
    <x v="6"/>
    <s v="CUSCO"/>
    <s v="ANTONIO LORENA DEL CUSCO"/>
    <x v="1"/>
    <x v="1"/>
    <x v="1"/>
    <x v="3211"/>
    <x v="0"/>
    <x v="2"/>
    <x v="245"/>
    <x v="0"/>
    <x v="0"/>
    <x v="0"/>
    <x v="0"/>
    <x v="0"/>
    <x v="0"/>
    <x v="0"/>
    <x v="0"/>
  </r>
  <r>
    <x v="6"/>
    <s v="CUSCO"/>
    <s v="BELEMPAMPA"/>
    <x v="1"/>
    <x v="1"/>
    <x v="1"/>
    <x v="3212"/>
    <x v="1"/>
    <x v="1"/>
    <x v="663"/>
    <x v="0"/>
    <x v="0"/>
    <x v="0"/>
    <x v="0"/>
    <x v="0"/>
    <x v="0"/>
    <x v="0"/>
    <x v="0"/>
  </r>
  <r>
    <x v="6"/>
    <s v="CUSCO"/>
    <s v="BELEMPAMPA"/>
    <x v="1"/>
    <x v="1"/>
    <x v="1"/>
    <x v="3213"/>
    <x v="1"/>
    <x v="11"/>
    <x v="288"/>
    <x v="0"/>
    <x v="0"/>
    <x v="0"/>
    <x v="0"/>
    <x v="0"/>
    <x v="0"/>
    <x v="0"/>
    <x v="0"/>
  </r>
  <r>
    <x v="6"/>
    <s v="CUSCO"/>
    <s v="BELEMPAMPA"/>
    <x v="1"/>
    <x v="1"/>
    <x v="1"/>
    <x v="3214"/>
    <x v="0"/>
    <x v="10"/>
    <x v="322"/>
    <x v="0"/>
    <x v="0"/>
    <x v="0"/>
    <x v="0"/>
    <x v="0"/>
    <x v="0"/>
    <x v="0"/>
    <x v="0"/>
  </r>
  <r>
    <x v="6"/>
    <s v="CUSCO"/>
    <s v="BELEMPAMPA"/>
    <x v="1"/>
    <x v="1"/>
    <x v="1"/>
    <x v="3215"/>
    <x v="1"/>
    <x v="2"/>
    <x v="588"/>
    <x v="0"/>
    <x v="0"/>
    <x v="0"/>
    <x v="0"/>
    <x v="0"/>
    <x v="0"/>
    <x v="0"/>
    <x v="0"/>
  </r>
  <r>
    <x v="6"/>
    <s v="CUSCO"/>
    <s v="BELEMPAMPA"/>
    <x v="1"/>
    <x v="1"/>
    <x v="1"/>
    <x v="3216"/>
    <x v="1"/>
    <x v="10"/>
    <x v="376"/>
    <x v="0"/>
    <x v="0"/>
    <x v="0"/>
    <x v="0"/>
    <x v="0"/>
    <x v="0"/>
    <x v="0"/>
    <x v="0"/>
  </r>
  <r>
    <x v="6"/>
    <s v="CUSCO"/>
    <s v="HOSPITAL DE APOYO DEPARTAMENTAL CUSCO"/>
    <x v="1"/>
    <x v="1"/>
    <x v="1"/>
    <x v="3217"/>
    <x v="0"/>
    <x v="10"/>
    <x v="366"/>
    <x v="0"/>
    <x v="0"/>
    <x v="0"/>
    <x v="0"/>
    <x v="0"/>
    <x v="0"/>
    <x v="0"/>
    <x v="0"/>
  </r>
  <r>
    <x v="6"/>
    <s v="CUSCO"/>
    <s v="HOSPITAL DE APOYO DEPARTAMENTAL CUSCO"/>
    <x v="1"/>
    <x v="1"/>
    <x v="1"/>
    <x v="3218"/>
    <x v="1"/>
    <x v="1"/>
    <x v="273"/>
    <x v="0"/>
    <x v="0"/>
    <x v="0"/>
    <x v="0"/>
    <x v="0"/>
    <x v="0"/>
    <x v="0"/>
    <x v="0"/>
  </r>
  <r>
    <x v="6"/>
    <s v="CUSCO"/>
    <s v="HOSPITAL DE APOYO DEPARTAMENTAL CUSCO"/>
    <x v="1"/>
    <x v="1"/>
    <x v="1"/>
    <x v="3219"/>
    <x v="0"/>
    <x v="0"/>
    <x v="473"/>
    <x v="0"/>
    <x v="0"/>
    <x v="0"/>
    <x v="0"/>
    <x v="0"/>
    <x v="0"/>
    <x v="0"/>
    <x v="0"/>
  </r>
  <r>
    <x v="6"/>
    <s v="CUSCO"/>
    <s v="HOSPITAL DE APOYO DEPARTAMENTAL CUSCO"/>
    <x v="1"/>
    <x v="1"/>
    <x v="1"/>
    <x v="3220"/>
    <x v="1"/>
    <x v="0"/>
    <x v="434"/>
    <x v="0"/>
    <x v="0"/>
    <x v="0"/>
    <x v="0"/>
    <x v="0"/>
    <x v="0"/>
    <x v="0"/>
    <x v="0"/>
  </r>
  <r>
    <x v="6"/>
    <s v="CUSCO"/>
    <s v="HOSPITAL DE APOYO DEPARTAMENTAL CUSCO"/>
    <x v="1"/>
    <x v="1"/>
    <x v="1"/>
    <x v="3221"/>
    <x v="0"/>
    <x v="3"/>
    <x v="418"/>
    <x v="0"/>
    <x v="0"/>
    <x v="0"/>
    <x v="0"/>
    <x v="0"/>
    <x v="0"/>
    <x v="0"/>
    <x v="0"/>
  </r>
  <r>
    <x v="6"/>
    <s v="CUSCO"/>
    <s v="HOSPITAL DE APOYO DEPARTAMENTAL CUSCO"/>
    <x v="1"/>
    <x v="1"/>
    <x v="1"/>
    <x v="3222"/>
    <x v="0"/>
    <x v="1"/>
    <x v="270"/>
    <x v="0"/>
    <x v="0"/>
    <x v="0"/>
    <x v="0"/>
    <x v="0"/>
    <x v="0"/>
    <x v="0"/>
    <x v="0"/>
  </r>
  <r>
    <x v="6"/>
    <s v="CUSCO"/>
    <s v="HOSPITAL DE APOYO DEPARTAMENTAL CUSCO"/>
    <x v="1"/>
    <x v="1"/>
    <x v="1"/>
    <x v="3223"/>
    <x v="1"/>
    <x v="8"/>
    <x v="127"/>
    <x v="0"/>
    <x v="0"/>
    <x v="0"/>
    <x v="0"/>
    <x v="0"/>
    <x v="0"/>
    <x v="0"/>
    <x v="0"/>
  </r>
  <r>
    <x v="6"/>
    <s v="CUSCO"/>
    <s v="HOSPITAL DE APOYO DEPARTAMENTAL CUSCO"/>
    <x v="1"/>
    <x v="1"/>
    <x v="1"/>
    <x v="3224"/>
    <x v="0"/>
    <x v="4"/>
    <x v="475"/>
    <x v="0"/>
    <x v="0"/>
    <x v="0"/>
    <x v="0"/>
    <x v="0"/>
    <x v="0"/>
    <x v="0"/>
    <x v="0"/>
  </r>
  <r>
    <x v="6"/>
    <s v="CUSCO"/>
    <s v="HOSPITAL DE APOYO DEPARTAMENTAL CUSCO"/>
    <x v="1"/>
    <x v="1"/>
    <x v="1"/>
    <x v="3225"/>
    <x v="0"/>
    <x v="11"/>
    <x v="625"/>
    <x v="0"/>
    <x v="0"/>
    <x v="0"/>
    <x v="0"/>
    <x v="0"/>
    <x v="0"/>
    <x v="0"/>
    <x v="0"/>
  </r>
  <r>
    <x v="6"/>
    <s v="CUSCO"/>
    <s v="HOSPITAL DE APOYO DEPARTAMENTAL CUSCO"/>
    <x v="1"/>
    <x v="1"/>
    <x v="1"/>
    <x v="3226"/>
    <x v="0"/>
    <x v="2"/>
    <x v="523"/>
    <x v="0"/>
    <x v="0"/>
    <x v="0"/>
    <x v="0"/>
    <x v="0"/>
    <x v="0"/>
    <x v="0"/>
    <x v="0"/>
  </r>
  <r>
    <x v="6"/>
    <s v="CUSCO"/>
    <s v="HOSPITAL DE APOYO DEPARTAMENTAL CUSCO"/>
    <x v="1"/>
    <x v="1"/>
    <x v="1"/>
    <x v="3227"/>
    <x v="1"/>
    <x v="0"/>
    <x v="510"/>
    <x v="0"/>
    <x v="0"/>
    <x v="0"/>
    <x v="0"/>
    <x v="0"/>
    <x v="0"/>
    <x v="0"/>
    <x v="0"/>
  </r>
  <r>
    <x v="6"/>
    <s v="CUSCO"/>
    <s v="HOSPITAL DE APOYO DEPARTAMENTAL CUSCO"/>
    <x v="1"/>
    <x v="1"/>
    <x v="1"/>
    <x v="3228"/>
    <x v="1"/>
    <x v="0"/>
    <x v="30"/>
    <x v="0"/>
    <x v="0"/>
    <x v="0"/>
    <x v="0"/>
    <x v="0"/>
    <x v="0"/>
    <x v="0"/>
    <x v="0"/>
  </r>
  <r>
    <x v="6"/>
    <s v="CUSCO"/>
    <s v="HOSPITAL DE APOYO DEPARTAMENTAL CUSCO"/>
    <x v="1"/>
    <x v="1"/>
    <x v="1"/>
    <x v="3229"/>
    <x v="1"/>
    <x v="8"/>
    <x v="124"/>
    <x v="0"/>
    <x v="0"/>
    <x v="0"/>
    <x v="0"/>
    <x v="0"/>
    <x v="0"/>
    <x v="0"/>
    <x v="0"/>
  </r>
  <r>
    <x v="6"/>
    <s v="CUSCO"/>
    <s v="HOSPITAL DE APOYO DEPARTAMENTAL CUSCO"/>
    <x v="1"/>
    <x v="1"/>
    <x v="1"/>
    <x v="3230"/>
    <x v="0"/>
    <x v="10"/>
    <x v="237"/>
    <x v="0"/>
    <x v="0"/>
    <x v="0"/>
    <x v="0"/>
    <x v="0"/>
    <x v="0"/>
    <x v="0"/>
    <x v="0"/>
  </r>
  <r>
    <x v="6"/>
    <s v="CUSCO"/>
    <s v="HOSPITAL DE APOYO DEPARTAMENTAL CUSCO"/>
    <x v="0"/>
    <x v="3"/>
    <x v="3"/>
    <x v="3231"/>
    <x v="1"/>
    <x v="5"/>
    <x v="19"/>
    <x v="0"/>
    <x v="0"/>
    <x v="0"/>
    <x v="0"/>
    <x v="0"/>
    <x v="0"/>
    <x v="0"/>
    <x v="0"/>
  </r>
  <r>
    <x v="6"/>
    <s v="CUSCO"/>
    <s v="HOSPITAL DE APOYO DEPARTAMENTAL CUSCO"/>
    <x v="0"/>
    <x v="0"/>
    <x v="9"/>
    <x v="3232"/>
    <x v="1"/>
    <x v="8"/>
    <x v="127"/>
    <x v="0"/>
    <x v="0"/>
    <x v="0"/>
    <x v="0"/>
    <x v="0"/>
    <x v="0"/>
    <x v="0"/>
    <x v="0"/>
  </r>
  <r>
    <x v="6"/>
    <s v="CUSCO"/>
    <s v="SICUANI"/>
    <x v="1"/>
    <x v="1"/>
    <x v="1"/>
    <x v="3233"/>
    <x v="1"/>
    <x v="0"/>
    <x v="99"/>
    <x v="0"/>
    <x v="0"/>
    <x v="0"/>
    <x v="0"/>
    <x v="0"/>
    <x v="0"/>
    <x v="0"/>
    <x v="0"/>
  </r>
  <r>
    <x v="6"/>
    <s v="CUSCO"/>
    <s v="SICUANI"/>
    <x v="1"/>
    <x v="1"/>
    <x v="1"/>
    <x v="3234"/>
    <x v="1"/>
    <x v="2"/>
    <x v="530"/>
    <x v="0"/>
    <x v="0"/>
    <x v="0"/>
    <x v="0"/>
    <x v="0"/>
    <x v="0"/>
    <x v="0"/>
    <x v="0"/>
  </r>
  <r>
    <x v="6"/>
    <s v="CUSCO"/>
    <s v="SICUANI"/>
    <x v="1"/>
    <x v="1"/>
    <x v="1"/>
    <x v="3235"/>
    <x v="1"/>
    <x v="2"/>
    <x v="181"/>
    <x v="0"/>
    <x v="0"/>
    <x v="0"/>
    <x v="0"/>
    <x v="0"/>
    <x v="0"/>
    <x v="0"/>
    <x v="0"/>
  </r>
  <r>
    <x v="6"/>
    <s v="CUSCO"/>
    <s v="SICUANI"/>
    <x v="1"/>
    <x v="1"/>
    <x v="1"/>
    <x v="3236"/>
    <x v="1"/>
    <x v="0"/>
    <x v="478"/>
    <x v="0"/>
    <x v="0"/>
    <x v="0"/>
    <x v="0"/>
    <x v="0"/>
    <x v="0"/>
    <x v="0"/>
    <x v="0"/>
  </r>
  <r>
    <x v="6"/>
    <s v="CUSCO"/>
    <s v="SICUANI"/>
    <x v="1"/>
    <x v="1"/>
    <x v="1"/>
    <x v="3237"/>
    <x v="1"/>
    <x v="1"/>
    <x v="81"/>
    <x v="0"/>
    <x v="0"/>
    <x v="0"/>
    <x v="0"/>
    <x v="0"/>
    <x v="405"/>
    <x v="0"/>
    <x v="1"/>
  </r>
  <r>
    <x v="6"/>
    <s v="CUSCO"/>
    <s v="SICUANI"/>
    <x v="1"/>
    <x v="1"/>
    <x v="1"/>
    <x v="3238"/>
    <x v="0"/>
    <x v="3"/>
    <x v="85"/>
    <x v="0"/>
    <x v="0"/>
    <x v="0"/>
    <x v="0"/>
    <x v="164"/>
    <x v="0"/>
    <x v="0"/>
    <x v="1"/>
  </r>
  <r>
    <x v="6"/>
    <s v="CUSCO"/>
    <s v="SICUANI"/>
    <x v="0"/>
    <x v="5"/>
    <x v="5"/>
    <x v="3239"/>
    <x v="0"/>
    <x v="9"/>
    <x v="138"/>
    <x v="0"/>
    <x v="0"/>
    <x v="0"/>
    <x v="0"/>
    <x v="0"/>
    <x v="0"/>
    <x v="0"/>
    <x v="0"/>
  </r>
  <r>
    <x v="6"/>
    <s v="CUSCO"/>
    <s v="SICUANI"/>
    <x v="0"/>
    <x v="6"/>
    <x v="32"/>
    <x v="3240"/>
    <x v="1"/>
    <x v="7"/>
    <x v="650"/>
    <x v="0"/>
    <x v="0"/>
    <x v="0"/>
    <x v="0"/>
    <x v="0"/>
    <x v="0"/>
    <x v="0"/>
    <x v="0"/>
  </r>
  <r>
    <x v="6"/>
    <s v="CUSCO"/>
    <s v="TAMBURCO"/>
    <x v="1"/>
    <x v="1"/>
    <x v="1"/>
    <x v="3241"/>
    <x v="0"/>
    <x v="6"/>
    <x v="327"/>
    <x v="0"/>
    <x v="0"/>
    <x v="0"/>
    <x v="0"/>
    <x v="0"/>
    <x v="0"/>
    <x v="0"/>
    <x v="0"/>
  </r>
  <r>
    <x v="6"/>
    <s v="CUSCO"/>
    <s v="TECHO OBRERO"/>
    <x v="0"/>
    <x v="0"/>
    <x v="9"/>
    <x v="3242"/>
    <x v="1"/>
    <x v="6"/>
    <x v="334"/>
    <x v="0"/>
    <x v="0"/>
    <x v="0"/>
    <x v="0"/>
    <x v="0"/>
    <x v="0"/>
    <x v="0"/>
    <x v="0"/>
  </r>
  <r>
    <x v="6"/>
    <s v="CUSCO"/>
    <s v="TUPAC AMARU"/>
    <x v="1"/>
    <x v="1"/>
    <x v="1"/>
    <x v="3243"/>
    <x v="1"/>
    <x v="1"/>
    <x v="443"/>
    <x v="0"/>
    <x v="0"/>
    <x v="0"/>
    <x v="0"/>
    <x v="0"/>
    <x v="0"/>
    <x v="0"/>
    <x v="0"/>
  </r>
  <r>
    <x v="6"/>
    <s v="CUSCO"/>
    <s v="URUBAMBA"/>
    <x v="1"/>
    <x v="1"/>
    <x v="1"/>
    <x v="3244"/>
    <x v="0"/>
    <x v="4"/>
    <x v="65"/>
    <x v="0"/>
    <x v="0"/>
    <x v="0"/>
    <x v="0"/>
    <x v="0"/>
    <x v="0"/>
    <x v="0"/>
    <x v="0"/>
  </r>
  <r>
    <x v="6"/>
    <s v="CUSCO"/>
    <s v="YANAOCA"/>
    <x v="0"/>
    <x v="6"/>
    <x v="6"/>
    <x v="3245"/>
    <x v="0"/>
    <x v="1"/>
    <x v="246"/>
    <x v="0"/>
    <x v="0"/>
    <x v="0"/>
    <x v="0"/>
    <x v="0"/>
    <x v="21"/>
    <x v="0"/>
    <x v="1"/>
  </r>
  <r>
    <x v="6"/>
    <s v="CUSCO"/>
    <s v="YANAOCA"/>
    <x v="0"/>
    <x v="6"/>
    <x v="6"/>
    <x v="3246"/>
    <x v="1"/>
    <x v="1"/>
    <x v="299"/>
    <x v="0"/>
    <x v="0"/>
    <x v="0"/>
    <x v="0"/>
    <x v="0"/>
    <x v="148"/>
    <x v="0"/>
    <x v="1"/>
  </r>
  <r>
    <x v="6"/>
    <s v="CUSCO"/>
    <s v="YANAOCA"/>
    <x v="0"/>
    <x v="6"/>
    <x v="6"/>
    <x v="3246"/>
    <x v="0"/>
    <x v="10"/>
    <x v="624"/>
    <x v="0"/>
    <x v="0"/>
    <x v="0"/>
    <x v="0"/>
    <x v="0"/>
    <x v="148"/>
    <x v="0"/>
    <x v="1"/>
  </r>
  <r>
    <x v="6"/>
    <s v="POROY"/>
    <s v="BELEMPAMPA"/>
    <x v="1"/>
    <x v="1"/>
    <x v="1"/>
    <x v="3247"/>
    <x v="1"/>
    <x v="1"/>
    <x v="634"/>
    <x v="0"/>
    <x v="0"/>
    <x v="0"/>
    <x v="0"/>
    <x v="0"/>
    <x v="0"/>
    <x v="0"/>
    <x v="0"/>
  </r>
  <r>
    <x v="6"/>
    <s v="SAN JERONIMO"/>
    <s v="ANTONIO LORENA DEL CUSCO"/>
    <x v="1"/>
    <x v="1"/>
    <x v="1"/>
    <x v="3248"/>
    <x v="1"/>
    <x v="2"/>
    <x v="474"/>
    <x v="0"/>
    <x v="0"/>
    <x v="0"/>
    <x v="0"/>
    <x v="0"/>
    <x v="0"/>
    <x v="0"/>
    <x v="0"/>
  </r>
  <r>
    <x v="6"/>
    <s v="SAN JERONIMO"/>
    <s v="ESPINAR"/>
    <x v="0"/>
    <x v="5"/>
    <x v="20"/>
    <x v="3249"/>
    <x v="1"/>
    <x v="3"/>
    <x v="108"/>
    <x v="0"/>
    <x v="0"/>
    <x v="0"/>
    <x v="0"/>
    <x v="0"/>
    <x v="0"/>
    <x v="0"/>
    <x v="0"/>
  </r>
  <r>
    <x v="6"/>
    <s v="SAN JERONIMO"/>
    <s v="HOSPITAL DE APOYO DEPARTAMENTAL CUSCO"/>
    <x v="1"/>
    <x v="1"/>
    <x v="1"/>
    <x v="3250"/>
    <x v="0"/>
    <x v="7"/>
    <x v="407"/>
    <x v="0"/>
    <x v="0"/>
    <x v="0"/>
    <x v="0"/>
    <x v="0"/>
    <x v="0"/>
    <x v="0"/>
    <x v="0"/>
  </r>
  <r>
    <x v="6"/>
    <s v="SAN JERONIMO"/>
    <s v="HOSPITAL DE APOYO DEPARTAMENTAL CUSCO"/>
    <x v="1"/>
    <x v="1"/>
    <x v="1"/>
    <x v="3251"/>
    <x v="1"/>
    <x v="4"/>
    <x v="68"/>
    <x v="0"/>
    <x v="0"/>
    <x v="0"/>
    <x v="0"/>
    <x v="0"/>
    <x v="0"/>
    <x v="0"/>
    <x v="0"/>
  </r>
  <r>
    <x v="6"/>
    <s v="SAN JERONIMO"/>
    <s v="HOSPITAL DE APOYO DEPARTAMENTAL CUSCO"/>
    <x v="1"/>
    <x v="1"/>
    <x v="1"/>
    <x v="3252"/>
    <x v="1"/>
    <x v="8"/>
    <x v="252"/>
    <x v="0"/>
    <x v="0"/>
    <x v="0"/>
    <x v="0"/>
    <x v="0"/>
    <x v="0"/>
    <x v="0"/>
    <x v="0"/>
  </r>
  <r>
    <x v="6"/>
    <s v="SAN JERONIMO"/>
    <s v="HOSPITAL DE APOYO DEPARTAMENTAL CUSCO"/>
    <x v="1"/>
    <x v="1"/>
    <x v="1"/>
    <x v="3253"/>
    <x v="0"/>
    <x v="0"/>
    <x v="47"/>
    <x v="0"/>
    <x v="0"/>
    <x v="0"/>
    <x v="0"/>
    <x v="0"/>
    <x v="0"/>
    <x v="0"/>
    <x v="0"/>
  </r>
  <r>
    <x v="6"/>
    <s v="SAN JERONIMO"/>
    <s v="HOSPITAL GOYENECHE"/>
    <x v="1"/>
    <x v="1"/>
    <x v="1"/>
    <x v="3254"/>
    <x v="0"/>
    <x v="0"/>
    <x v="420"/>
    <x v="0"/>
    <x v="0"/>
    <x v="0"/>
    <x v="0"/>
    <x v="0"/>
    <x v="0"/>
    <x v="0"/>
    <x v="0"/>
  </r>
  <r>
    <x v="6"/>
    <s v="SAN JERONIMO"/>
    <s v="SAN JERONIMO"/>
    <x v="1"/>
    <x v="1"/>
    <x v="1"/>
    <x v="3255"/>
    <x v="0"/>
    <x v="4"/>
    <x v="558"/>
    <x v="0"/>
    <x v="0"/>
    <x v="0"/>
    <x v="0"/>
    <x v="0"/>
    <x v="0"/>
    <x v="0"/>
    <x v="0"/>
  </r>
  <r>
    <x v="6"/>
    <s v="SAN JERONIMO"/>
    <s v="SAN JERONIMO"/>
    <x v="1"/>
    <x v="1"/>
    <x v="1"/>
    <x v="3256"/>
    <x v="1"/>
    <x v="6"/>
    <x v="397"/>
    <x v="0"/>
    <x v="0"/>
    <x v="0"/>
    <x v="0"/>
    <x v="0"/>
    <x v="0"/>
    <x v="0"/>
    <x v="0"/>
  </r>
  <r>
    <x v="6"/>
    <s v="SAN JERONIMO"/>
    <s v="SAN JERONIMO"/>
    <x v="1"/>
    <x v="1"/>
    <x v="1"/>
    <x v="3257"/>
    <x v="1"/>
    <x v="6"/>
    <x v="79"/>
    <x v="0"/>
    <x v="0"/>
    <x v="0"/>
    <x v="0"/>
    <x v="0"/>
    <x v="0"/>
    <x v="0"/>
    <x v="0"/>
  </r>
  <r>
    <x v="6"/>
    <s v="SAN JERONIMO"/>
    <s v="SAN JERONIMO"/>
    <x v="1"/>
    <x v="1"/>
    <x v="1"/>
    <x v="3258"/>
    <x v="0"/>
    <x v="10"/>
    <x v="617"/>
    <x v="0"/>
    <x v="0"/>
    <x v="0"/>
    <x v="0"/>
    <x v="0"/>
    <x v="0"/>
    <x v="0"/>
    <x v="0"/>
  </r>
  <r>
    <x v="6"/>
    <s v="SAN JERONIMO"/>
    <s v="SICUANI"/>
    <x v="1"/>
    <x v="1"/>
    <x v="1"/>
    <x v="3259"/>
    <x v="0"/>
    <x v="9"/>
    <x v="149"/>
    <x v="0"/>
    <x v="0"/>
    <x v="0"/>
    <x v="0"/>
    <x v="0"/>
    <x v="406"/>
    <x v="0"/>
    <x v="1"/>
  </r>
  <r>
    <x v="6"/>
    <s v="SAN JERONIMO"/>
    <s v="SICUANI"/>
    <x v="0"/>
    <x v="0"/>
    <x v="12"/>
    <x v="3260"/>
    <x v="1"/>
    <x v="4"/>
    <x v="302"/>
    <x v="0"/>
    <x v="0"/>
    <x v="0"/>
    <x v="0"/>
    <x v="0"/>
    <x v="3"/>
    <x v="0"/>
    <x v="1"/>
  </r>
  <r>
    <x v="6"/>
    <s v="SAN JERONIMO"/>
    <s v="TECHO OBRERO"/>
    <x v="1"/>
    <x v="1"/>
    <x v="1"/>
    <x v="3261"/>
    <x v="1"/>
    <x v="10"/>
    <x v="285"/>
    <x v="0"/>
    <x v="0"/>
    <x v="0"/>
    <x v="0"/>
    <x v="235"/>
    <x v="0"/>
    <x v="0"/>
    <x v="1"/>
  </r>
  <r>
    <x v="6"/>
    <s v="SAN JERONIMO"/>
    <s v="TECHO OBRERO"/>
    <x v="0"/>
    <x v="0"/>
    <x v="9"/>
    <x v="3262"/>
    <x v="1"/>
    <x v="7"/>
    <x v="12"/>
    <x v="0"/>
    <x v="0"/>
    <x v="0"/>
    <x v="0"/>
    <x v="0"/>
    <x v="0"/>
    <x v="0"/>
    <x v="0"/>
  </r>
  <r>
    <x v="6"/>
    <s v="SAN JERONIMO"/>
    <s v="TUPAC AMARU"/>
    <x v="0"/>
    <x v="6"/>
    <x v="6"/>
    <x v="3263"/>
    <x v="0"/>
    <x v="2"/>
    <x v="188"/>
    <x v="0"/>
    <x v="0"/>
    <x v="0"/>
    <x v="0"/>
    <x v="0"/>
    <x v="0"/>
    <x v="0"/>
    <x v="0"/>
  </r>
  <r>
    <x v="6"/>
    <s v="SAN JERONIMO"/>
    <s v="YANAOCA"/>
    <x v="1"/>
    <x v="1"/>
    <x v="1"/>
    <x v="3264"/>
    <x v="1"/>
    <x v="4"/>
    <x v="200"/>
    <x v="0"/>
    <x v="0"/>
    <x v="0"/>
    <x v="0"/>
    <x v="0"/>
    <x v="0"/>
    <x v="0"/>
    <x v="0"/>
  </r>
  <r>
    <x v="6"/>
    <s v="SAN SEBASTIAN"/>
    <s v="ANTONIO LORENA DEL CUSCO"/>
    <x v="1"/>
    <x v="1"/>
    <x v="1"/>
    <x v="3265"/>
    <x v="1"/>
    <x v="3"/>
    <x v="4"/>
    <x v="0"/>
    <x v="0"/>
    <x v="0"/>
    <x v="0"/>
    <x v="0"/>
    <x v="0"/>
    <x v="0"/>
    <x v="0"/>
  </r>
  <r>
    <x v="6"/>
    <s v="SAN SEBASTIAN"/>
    <s v="ANTONIO LORENA DEL CUSCO"/>
    <x v="1"/>
    <x v="1"/>
    <x v="1"/>
    <x v="3266"/>
    <x v="0"/>
    <x v="7"/>
    <x v="407"/>
    <x v="0"/>
    <x v="0"/>
    <x v="0"/>
    <x v="0"/>
    <x v="0"/>
    <x v="0"/>
    <x v="0"/>
    <x v="0"/>
  </r>
  <r>
    <x v="6"/>
    <s v="SAN SEBASTIAN"/>
    <s v="ANTONIO LORENA DEL CUSCO"/>
    <x v="1"/>
    <x v="1"/>
    <x v="1"/>
    <x v="3267"/>
    <x v="1"/>
    <x v="1"/>
    <x v="605"/>
    <x v="0"/>
    <x v="0"/>
    <x v="0"/>
    <x v="0"/>
    <x v="0"/>
    <x v="0"/>
    <x v="0"/>
    <x v="0"/>
  </r>
  <r>
    <x v="6"/>
    <s v="SAN SEBASTIAN"/>
    <s v="ANTONIO LORENA DEL CUSCO"/>
    <x v="1"/>
    <x v="1"/>
    <x v="1"/>
    <x v="3268"/>
    <x v="0"/>
    <x v="10"/>
    <x v="617"/>
    <x v="0"/>
    <x v="0"/>
    <x v="0"/>
    <x v="0"/>
    <x v="0"/>
    <x v="0"/>
    <x v="0"/>
    <x v="0"/>
  </r>
  <r>
    <x v="6"/>
    <s v="SAN SEBASTIAN"/>
    <s v="ANTONIO LORENA DEL CUSCO"/>
    <x v="1"/>
    <x v="1"/>
    <x v="1"/>
    <x v="3269"/>
    <x v="0"/>
    <x v="1"/>
    <x v="398"/>
    <x v="0"/>
    <x v="0"/>
    <x v="0"/>
    <x v="0"/>
    <x v="0"/>
    <x v="0"/>
    <x v="0"/>
    <x v="0"/>
  </r>
  <r>
    <x v="6"/>
    <s v="SAN SEBASTIAN"/>
    <s v="COMBAPATA CANCHIS"/>
    <x v="0"/>
    <x v="3"/>
    <x v="7"/>
    <x v="3270"/>
    <x v="1"/>
    <x v="4"/>
    <x v="26"/>
    <x v="0"/>
    <x v="0"/>
    <x v="0"/>
    <x v="0"/>
    <x v="0"/>
    <x v="407"/>
    <x v="0"/>
    <x v="1"/>
  </r>
  <r>
    <x v="6"/>
    <s v="SAN SEBASTIAN"/>
    <s v="ESPINAR"/>
    <x v="1"/>
    <x v="1"/>
    <x v="1"/>
    <x v="3271"/>
    <x v="0"/>
    <x v="2"/>
    <x v="585"/>
    <x v="0"/>
    <x v="0"/>
    <x v="0"/>
    <x v="0"/>
    <x v="0"/>
    <x v="0"/>
    <x v="0"/>
    <x v="0"/>
  </r>
  <r>
    <x v="6"/>
    <s v="SAN SEBASTIAN"/>
    <s v="ESPINAR"/>
    <x v="0"/>
    <x v="5"/>
    <x v="20"/>
    <x v="3272"/>
    <x v="0"/>
    <x v="1"/>
    <x v="158"/>
    <x v="0"/>
    <x v="0"/>
    <x v="0"/>
    <x v="0"/>
    <x v="0"/>
    <x v="0"/>
    <x v="0"/>
    <x v="0"/>
  </r>
  <r>
    <x v="6"/>
    <s v="SAN SEBASTIAN"/>
    <s v="HOSPITAL DE APOYO DEPARTAMENTAL CUSCO"/>
    <x v="1"/>
    <x v="1"/>
    <x v="1"/>
    <x v="3273"/>
    <x v="0"/>
    <x v="0"/>
    <x v="383"/>
    <x v="0"/>
    <x v="0"/>
    <x v="0"/>
    <x v="0"/>
    <x v="0"/>
    <x v="0"/>
    <x v="0"/>
    <x v="0"/>
  </r>
  <r>
    <x v="6"/>
    <s v="SAN SEBASTIAN"/>
    <s v="HOSPITAL DE APOYO DEPARTAMENTAL CUSCO"/>
    <x v="1"/>
    <x v="1"/>
    <x v="1"/>
    <x v="3274"/>
    <x v="1"/>
    <x v="6"/>
    <x v="240"/>
    <x v="0"/>
    <x v="0"/>
    <x v="0"/>
    <x v="0"/>
    <x v="0"/>
    <x v="0"/>
    <x v="0"/>
    <x v="0"/>
  </r>
  <r>
    <x v="6"/>
    <s v="SAN SEBASTIAN"/>
    <s v="HOSPITAL DE APOYO DEPARTAMENTAL CUSCO"/>
    <x v="1"/>
    <x v="1"/>
    <x v="1"/>
    <x v="3275"/>
    <x v="0"/>
    <x v="0"/>
    <x v="608"/>
    <x v="0"/>
    <x v="0"/>
    <x v="0"/>
    <x v="0"/>
    <x v="0"/>
    <x v="0"/>
    <x v="0"/>
    <x v="0"/>
  </r>
  <r>
    <x v="6"/>
    <s v="SAN SEBASTIAN"/>
    <s v="HOSPITAL DE APOYO DEPARTAMENTAL CUSCO"/>
    <x v="1"/>
    <x v="1"/>
    <x v="1"/>
    <x v="3276"/>
    <x v="0"/>
    <x v="0"/>
    <x v="212"/>
    <x v="0"/>
    <x v="0"/>
    <x v="0"/>
    <x v="0"/>
    <x v="0"/>
    <x v="0"/>
    <x v="0"/>
    <x v="0"/>
  </r>
  <r>
    <x v="6"/>
    <s v="SAN SEBASTIAN"/>
    <s v="HOSPITAL DE APOYO DEPARTAMENTAL CUSCO"/>
    <x v="1"/>
    <x v="1"/>
    <x v="1"/>
    <x v="3277"/>
    <x v="1"/>
    <x v="8"/>
    <x v="551"/>
    <x v="0"/>
    <x v="0"/>
    <x v="0"/>
    <x v="0"/>
    <x v="0"/>
    <x v="0"/>
    <x v="0"/>
    <x v="0"/>
  </r>
  <r>
    <x v="6"/>
    <s v="SAN SEBASTIAN"/>
    <s v="HOSPITAL DE APOYO DEPARTAMENTAL CUSCO"/>
    <x v="1"/>
    <x v="1"/>
    <x v="1"/>
    <x v="3278"/>
    <x v="1"/>
    <x v="7"/>
    <x v="665"/>
    <x v="0"/>
    <x v="0"/>
    <x v="0"/>
    <x v="0"/>
    <x v="0"/>
    <x v="0"/>
    <x v="0"/>
    <x v="0"/>
  </r>
  <r>
    <x v="6"/>
    <s v="SAN SEBASTIAN"/>
    <s v="HOSPITAL DE APOYO DEPARTAMENTAL CUSCO"/>
    <x v="1"/>
    <x v="1"/>
    <x v="1"/>
    <x v="3279"/>
    <x v="1"/>
    <x v="4"/>
    <x v="547"/>
    <x v="0"/>
    <x v="0"/>
    <x v="0"/>
    <x v="0"/>
    <x v="0"/>
    <x v="0"/>
    <x v="0"/>
    <x v="0"/>
  </r>
  <r>
    <x v="6"/>
    <s v="SAN SEBASTIAN"/>
    <s v="HOSPITAL DE APOYO DEPARTAMENTAL CUSCO"/>
    <x v="1"/>
    <x v="1"/>
    <x v="1"/>
    <x v="3280"/>
    <x v="1"/>
    <x v="8"/>
    <x v="136"/>
    <x v="0"/>
    <x v="0"/>
    <x v="0"/>
    <x v="0"/>
    <x v="0"/>
    <x v="0"/>
    <x v="0"/>
    <x v="0"/>
  </r>
  <r>
    <x v="6"/>
    <s v="SAN SEBASTIAN"/>
    <s v="HOSPITAL DE APOYO DEPARTAMENTAL CUSCO"/>
    <x v="1"/>
    <x v="1"/>
    <x v="1"/>
    <x v="3281"/>
    <x v="1"/>
    <x v="3"/>
    <x v="354"/>
    <x v="0"/>
    <x v="0"/>
    <x v="0"/>
    <x v="0"/>
    <x v="0"/>
    <x v="0"/>
    <x v="0"/>
    <x v="0"/>
  </r>
  <r>
    <x v="6"/>
    <s v="SAN SEBASTIAN"/>
    <s v="HOSPITAL DE APOYO DEPARTAMENTAL CUSCO"/>
    <x v="0"/>
    <x v="2"/>
    <x v="14"/>
    <x v="3282"/>
    <x v="1"/>
    <x v="4"/>
    <x v="627"/>
    <x v="0"/>
    <x v="0"/>
    <x v="0"/>
    <x v="0"/>
    <x v="0"/>
    <x v="0"/>
    <x v="0"/>
    <x v="0"/>
  </r>
  <r>
    <x v="6"/>
    <s v="SAN SEBASTIAN"/>
    <s v="HOSPITAL DE APOYO DEPARTAMENTAL CUSCO"/>
    <x v="0"/>
    <x v="2"/>
    <x v="13"/>
    <x v="3283"/>
    <x v="0"/>
    <x v="6"/>
    <x v="15"/>
    <x v="0"/>
    <x v="0"/>
    <x v="0"/>
    <x v="0"/>
    <x v="0"/>
    <x v="0"/>
    <x v="0"/>
    <x v="0"/>
  </r>
  <r>
    <x v="6"/>
    <s v="SAN SEBASTIAN"/>
    <s v="HOSPITAL GOYENECHE"/>
    <x v="0"/>
    <x v="2"/>
    <x v="13"/>
    <x v="3284"/>
    <x v="1"/>
    <x v="9"/>
    <x v="173"/>
    <x v="0"/>
    <x v="0"/>
    <x v="0"/>
    <x v="0"/>
    <x v="0"/>
    <x v="0"/>
    <x v="0"/>
    <x v="0"/>
  </r>
  <r>
    <x v="6"/>
    <s v="SAN SEBASTIAN"/>
    <s v="ILAVE"/>
    <x v="1"/>
    <x v="1"/>
    <x v="1"/>
    <x v="3285"/>
    <x v="0"/>
    <x v="3"/>
    <x v="118"/>
    <x v="0"/>
    <x v="0"/>
    <x v="0"/>
    <x v="0"/>
    <x v="0"/>
    <x v="0"/>
    <x v="0"/>
    <x v="0"/>
  </r>
  <r>
    <x v="6"/>
    <s v="SAN SEBASTIAN"/>
    <s v="PAMPAPHALLA"/>
    <x v="1"/>
    <x v="1"/>
    <x v="1"/>
    <x v="3286"/>
    <x v="1"/>
    <x v="9"/>
    <x v="623"/>
    <x v="0"/>
    <x v="0"/>
    <x v="132"/>
    <x v="0"/>
    <x v="0"/>
    <x v="0"/>
    <x v="0"/>
    <x v="1"/>
  </r>
  <r>
    <x v="6"/>
    <s v="SAN SEBASTIAN"/>
    <s v="PITUMARCA"/>
    <x v="1"/>
    <x v="1"/>
    <x v="1"/>
    <x v="3287"/>
    <x v="1"/>
    <x v="3"/>
    <x v="59"/>
    <x v="0"/>
    <x v="0"/>
    <x v="0"/>
    <x v="0"/>
    <x v="0"/>
    <x v="0"/>
    <x v="0"/>
    <x v="0"/>
  </r>
  <r>
    <x v="6"/>
    <s v="SAN SEBASTIAN"/>
    <s v="SICUANI"/>
    <x v="1"/>
    <x v="1"/>
    <x v="1"/>
    <x v="3288"/>
    <x v="0"/>
    <x v="4"/>
    <x v="558"/>
    <x v="0"/>
    <x v="0"/>
    <x v="0"/>
    <x v="0"/>
    <x v="0"/>
    <x v="0"/>
    <x v="0"/>
    <x v="0"/>
  </r>
  <r>
    <x v="6"/>
    <s v="SAN SEBASTIAN"/>
    <s v="SICUANI"/>
    <x v="1"/>
    <x v="1"/>
    <x v="1"/>
    <x v="3289"/>
    <x v="1"/>
    <x v="1"/>
    <x v="81"/>
    <x v="0"/>
    <x v="0"/>
    <x v="0"/>
    <x v="0"/>
    <x v="0"/>
    <x v="0"/>
    <x v="0"/>
    <x v="0"/>
  </r>
  <r>
    <x v="6"/>
    <s v="SAN SEBASTIAN"/>
    <s v="SICUANI"/>
    <x v="1"/>
    <x v="1"/>
    <x v="1"/>
    <x v="3290"/>
    <x v="0"/>
    <x v="6"/>
    <x v="305"/>
    <x v="0"/>
    <x v="0"/>
    <x v="0"/>
    <x v="0"/>
    <x v="0"/>
    <x v="0"/>
    <x v="0"/>
    <x v="0"/>
  </r>
  <r>
    <x v="6"/>
    <s v="SAN SEBASTIAN"/>
    <s v="SICUANI"/>
    <x v="0"/>
    <x v="5"/>
    <x v="5"/>
    <x v="3291"/>
    <x v="1"/>
    <x v="10"/>
    <x v="529"/>
    <x v="0"/>
    <x v="0"/>
    <x v="0"/>
    <x v="0"/>
    <x v="0"/>
    <x v="0"/>
    <x v="0"/>
    <x v="0"/>
  </r>
  <r>
    <x v="6"/>
    <s v="SAN SEBASTIAN"/>
    <s v="SICUANI"/>
    <x v="0"/>
    <x v="5"/>
    <x v="5"/>
    <x v="3292"/>
    <x v="1"/>
    <x v="6"/>
    <x v="638"/>
    <x v="0"/>
    <x v="0"/>
    <x v="0"/>
    <x v="0"/>
    <x v="0"/>
    <x v="0"/>
    <x v="0"/>
    <x v="0"/>
  </r>
  <r>
    <x v="6"/>
    <s v="SAN SEBASTIAN"/>
    <s v="SICUANI"/>
    <x v="0"/>
    <x v="5"/>
    <x v="5"/>
    <x v="3292"/>
    <x v="0"/>
    <x v="3"/>
    <x v="487"/>
    <x v="0"/>
    <x v="0"/>
    <x v="0"/>
    <x v="0"/>
    <x v="0"/>
    <x v="0"/>
    <x v="0"/>
    <x v="0"/>
  </r>
  <r>
    <x v="6"/>
    <s v="SAN SEBASTIAN"/>
    <s v="TECHO OBRERO"/>
    <x v="1"/>
    <x v="1"/>
    <x v="1"/>
    <x v="3293"/>
    <x v="1"/>
    <x v="3"/>
    <x v="562"/>
    <x v="0"/>
    <x v="0"/>
    <x v="0"/>
    <x v="0"/>
    <x v="0"/>
    <x v="0"/>
    <x v="0"/>
    <x v="0"/>
  </r>
  <r>
    <x v="6"/>
    <s v="SAN SEBASTIAN"/>
    <s v="TECHO OBRERO"/>
    <x v="0"/>
    <x v="0"/>
    <x v="9"/>
    <x v="3294"/>
    <x v="0"/>
    <x v="9"/>
    <x v="423"/>
    <x v="0"/>
    <x v="0"/>
    <x v="0"/>
    <x v="0"/>
    <x v="0"/>
    <x v="280"/>
    <x v="0"/>
    <x v="1"/>
  </r>
  <r>
    <x v="6"/>
    <s v="SAN SEBASTIAN"/>
    <s v="TUPAC AMARU"/>
    <x v="1"/>
    <x v="1"/>
    <x v="1"/>
    <x v="3295"/>
    <x v="1"/>
    <x v="6"/>
    <x v="506"/>
    <x v="0"/>
    <x v="0"/>
    <x v="0"/>
    <x v="0"/>
    <x v="0"/>
    <x v="0"/>
    <x v="0"/>
    <x v="0"/>
  </r>
  <r>
    <x v="6"/>
    <s v="SAN SEBASTIAN"/>
    <s v="TUPAC AMARU"/>
    <x v="1"/>
    <x v="1"/>
    <x v="1"/>
    <x v="3296"/>
    <x v="1"/>
    <x v="7"/>
    <x v="239"/>
    <x v="0"/>
    <x v="0"/>
    <x v="0"/>
    <x v="0"/>
    <x v="0"/>
    <x v="0"/>
    <x v="0"/>
    <x v="0"/>
  </r>
  <r>
    <x v="6"/>
    <s v="SAN SEBASTIAN"/>
    <s v="TUPAC AMARU"/>
    <x v="1"/>
    <x v="1"/>
    <x v="1"/>
    <x v="3297"/>
    <x v="0"/>
    <x v="2"/>
    <x v="519"/>
    <x v="0"/>
    <x v="0"/>
    <x v="0"/>
    <x v="0"/>
    <x v="0"/>
    <x v="0"/>
    <x v="0"/>
    <x v="0"/>
  </r>
  <r>
    <x v="6"/>
    <s v="SAN SEBASTIAN"/>
    <s v="TUPAC AMARU"/>
    <x v="1"/>
    <x v="1"/>
    <x v="1"/>
    <x v="3298"/>
    <x v="0"/>
    <x v="7"/>
    <x v="573"/>
    <x v="0"/>
    <x v="0"/>
    <x v="0"/>
    <x v="0"/>
    <x v="0"/>
    <x v="0"/>
    <x v="0"/>
    <x v="0"/>
  </r>
  <r>
    <x v="6"/>
    <s v="SAN SEBASTIAN"/>
    <s v="TUPAC AMARU"/>
    <x v="1"/>
    <x v="1"/>
    <x v="1"/>
    <x v="3299"/>
    <x v="0"/>
    <x v="7"/>
    <x v="284"/>
    <x v="0"/>
    <x v="0"/>
    <x v="0"/>
    <x v="0"/>
    <x v="0"/>
    <x v="0"/>
    <x v="0"/>
    <x v="0"/>
  </r>
  <r>
    <x v="6"/>
    <s v="SAN SEBASTIAN"/>
    <s v="TUPAC AMARU"/>
    <x v="1"/>
    <x v="1"/>
    <x v="1"/>
    <x v="3300"/>
    <x v="1"/>
    <x v="6"/>
    <x v="317"/>
    <x v="0"/>
    <x v="0"/>
    <x v="0"/>
    <x v="0"/>
    <x v="0"/>
    <x v="0"/>
    <x v="0"/>
    <x v="0"/>
  </r>
  <r>
    <x v="6"/>
    <s v="SAN SEBASTIAN"/>
    <s v="TUPAC AMARU"/>
    <x v="1"/>
    <x v="1"/>
    <x v="1"/>
    <x v="3301"/>
    <x v="0"/>
    <x v="7"/>
    <x v="296"/>
    <x v="0"/>
    <x v="0"/>
    <x v="0"/>
    <x v="0"/>
    <x v="0"/>
    <x v="0"/>
    <x v="0"/>
    <x v="0"/>
  </r>
  <r>
    <x v="6"/>
    <s v="SAN SEBASTIAN"/>
    <s v="TUPAC AMARU"/>
    <x v="1"/>
    <x v="1"/>
    <x v="1"/>
    <x v="3302"/>
    <x v="0"/>
    <x v="3"/>
    <x v="524"/>
    <x v="0"/>
    <x v="0"/>
    <x v="0"/>
    <x v="0"/>
    <x v="0"/>
    <x v="0"/>
    <x v="0"/>
    <x v="0"/>
  </r>
  <r>
    <x v="6"/>
    <s v="SAN SEBASTIAN"/>
    <s v="TUPAC AMARU"/>
    <x v="0"/>
    <x v="3"/>
    <x v="11"/>
    <x v="3303"/>
    <x v="1"/>
    <x v="11"/>
    <x v="381"/>
    <x v="0"/>
    <x v="0"/>
    <x v="0"/>
    <x v="0"/>
    <x v="0"/>
    <x v="0"/>
    <x v="0"/>
    <x v="0"/>
  </r>
  <r>
    <x v="6"/>
    <s v="SAN SEBASTIAN"/>
    <s v="TUPAC AMARU"/>
    <x v="0"/>
    <x v="5"/>
    <x v="5"/>
    <x v="3304"/>
    <x v="0"/>
    <x v="0"/>
    <x v="160"/>
    <x v="0"/>
    <x v="0"/>
    <x v="0"/>
    <x v="0"/>
    <x v="0"/>
    <x v="0"/>
    <x v="0"/>
    <x v="0"/>
  </r>
  <r>
    <x v="6"/>
    <s v="SAN SEBASTIAN"/>
    <s v="TUPAC AMARU"/>
    <x v="0"/>
    <x v="2"/>
    <x v="23"/>
    <x v="3305"/>
    <x v="0"/>
    <x v="11"/>
    <x v="287"/>
    <x v="0"/>
    <x v="0"/>
    <x v="0"/>
    <x v="0"/>
    <x v="0"/>
    <x v="0"/>
    <x v="0"/>
    <x v="0"/>
  </r>
  <r>
    <x v="6"/>
    <s v="SAN SEBASTIAN"/>
    <s v="YAURI"/>
    <x v="1"/>
    <x v="1"/>
    <x v="1"/>
    <x v="3306"/>
    <x v="1"/>
    <x v="9"/>
    <x v="74"/>
    <x v="0"/>
    <x v="0"/>
    <x v="0"/>
    <x v="0"/>
    <x v="0"/>
    <x v="345"/>
    <x v="0"/>
    <x v="1"/>
  </r>
  <r>
    <x v="6"/>
    <s v="SANTIAGO"/>
    <s v="ANTONIO LORENA DEL CUSCO"/>
    <x v="1"/>
    <x v="1"/>
    <x v="1"/>
    <x v="3307"/>
    <x v="0"/>
    <x v="0"/>
    <x v="432"/>
    <x v="0"/>
    <x v="0"/>
    <x v="0"/>
    <x v="0"/>
    <x v="0"/>
    <x v="0"/>
    <x v="0"/>
    <x v="0"/>
  </r>
  <r>
    <x v="6"/>
    <s v="SANTIAGO"/>
    <s v="ANTONIO LORENA DEL CUSCO"/>
    <x v="1"/>
    <x v="1"/>
    <x v="1"/>
    <x v="3308"/>
    <x v="1"/>
    <x v="7"/>
    <x v="650"/>
    <x v="0"/>
    <x v="0"/>
    <x v="0"/>
    <x v="0"/>
    <x v="0"/>
    <x v="0"/>
    <x v="0"/>
    <x v="0"/>
  </r>
  <r>
    <x v="6"/>
    <s v="SANTIAGO"/>
    <s v="ANTONIO LORENA DEL CUSCO"/>
    <x v="1"/>
    <x v="1"/>
    <x v="1"/>
    <x v="3309"/>
    <x v="1"/>
    <x v="6"/>
    <x v="606"/>
    <x v="0"/>
    <x v="0"/>
    <x v="0"/>
    <x v="0"/>
    <x v="0"/>
    <x v="0"/>
    <x v="0"/>
    <x v="0"/>
  </r>
  <r>
    <x v="6"/>
    <s v="SANTIAGO"/>
    <s v="ANTONIO LORENA DEL CUSCO"/>
    <x v="1"/>
    <x v="1"/>
    <x v="1"/>
    <x v="3310"/>
    <x v="1"/>
    <x v="11"/>
    <x v="381"/>
    <x v="0"/>
    <x v="0"/>
    <x v="0"/>
    <x v="0"/>
    <x v="0"/>
    <x v="0"/>
    <x v="0"/>
    <x v="0"/>
  </r>
  <r>
    <x v="6"/>
    <s v="SANTIAGO"/>
    <s v="ANTONIO LORENA DEL CUSCO"/>
    <x v="1"/>
    <x v="1"/>
    <x v="1"/>
    <x v="3311"/>
    <x v="1"/>
    <x v="1"/>
    <x v="31"/>
    <x v="0"/>
    <x v="0"/>
    <x v="0"/>
    <x v="0"/>
    <x v="0"/>
    <x v="0"/>
    <x v="0"/>
    <x v="0"/>
  </r>
  <r>
    <x v="6"/>
    <s v="SANTIAGO"/>
    <s v="ANTONIO LORENA DEL CUSCO"/>
    <x v="1"/>
    <x v="1"/>
    <x v="1"/>
    <x v="3312"/>
    <x v="1"/>
    <x v="1"/>
    <x v="96"/>
    <x v="0"/>
    <x v="0"/>
    <x v="0"/>
    <x v="0"/>
    <x v="0"/>
    <x v="0"/>
    <x v="0"/>
    <x v="0"/>
  </r>
  <r>
    <x v="6"/>
    <s v="SANTIAGO"/>
    <s v="ANTONIO LORENA DEL CUSCO"/>
    <x v="1"/>
    <x v="1"/>
    <x v="1"/>
    <x v="3313"/>
    <x v="1"/>
    <x v="7"/>
    <x v="626"/>
    <x v="0"/>
    <x v="0"/>
    <x v="0"/>
    <x v="0"/>
    <x v="0"/>
    <x v="0"/>
    <x v="0"/>
    <x v="0"/>
  </r>
  <r>
    <x v="6"/>
    <s v="SANTIAGO"/>
    <s v="ANTONIO LORENA DEL CUSCO"/>
    <x v="1"/>
    <x v="1"/>
    <x v="1"/>
    <x v="3314"/>
    <x v="0"/>
    <x v="4"/>
    <x v="318"/>
    <x v="0"/>
    <x v="0"/>
    <x v="0"/>
    <x v="0"/>
    <x v="0"/>
    <x v="0"/>
    <x v="0"/>
    <x v="0"/>
  </r>
  <r>
    <x v="6"/>
    <s v="SANTIAGO"/>
    <s v="ANTONIO LORENA DEL CUSCO"/>
    <x v="1"/>
    <x v="1"/>
    <x v="1"/>
    <x v="3315"/>
    <x v="0"/>
    <x v="0"/>
    <x v="331"/>
    <x v="0"/>
    <x v="0"/>
    <x v="0"/>
    <x v="0"/>
    <x v="0"/>
    <x v="0"/>
    <x v="0"/>
    <x v="0"/>
  </r>
  <r>
    <x v="6"/>
    <s v="SANTIAGO"/>
    <s v="ANTONIO LORENA DEL CUSCO"/>
    <x v="1"/>
    <x v="1"/>
    <x v="1"/>
    <x v="3316"/>
    <x v="0"/>
    <x v="11"/>
    <x v="566"/>
    <x v="0"/>
    <x v="0"/>
    <x v="0"/>
    <x v="0"/>
    <x v="0"/>
    <x v="0"/>
    <x v="0"/>
    <x v="0"/>
  </r>
  <r>
    <x v="6"/>
    <s v="SANTIAGO"/>
    <s v="ANTONIO LORENA DEL CUSCO"/>
    <x v="1"/>
    <x v="1"/>
    <x v="1"/>
    <x v="3317"/>
    <x v="1"/>
    <x v="9"/>
    <x v="111"/>
    <x v="0"/>
    <x v="0"/>
    <x v="0"/>
    <x v="0"/>
    <x v="0"/>
    <x v="408"/>
    <x v="0"/>
    <x v="1"/>
  </r>
  <r>
    <x v="6"/>
    <s v="SANTIAGO"/>
    <s v="ANTONIO LORENA DEL CUSCO"/>
    <x v="0"/>
    <x v="3"/>
    <x v="22"/>
    <x v="3318"/>
    <x v="0"/>
    <x v="3"/>
    <x v="153"/>
    <x v="0"/>
    <x v="0"/>
    <x v="0"/>
    <x v="0"/>
    <x v="0"/>
    <x v="0"/>
    <x v="0"/>
    <x v="0"/>
  </r>
  <r>
    <x v="6"/>
    <s v="SANTIAGO"/>
    <s v="BELEMPAMPA"/>
    <x v="1"/>
    <x v="1"/>
    <x v="1"/>
    <x v="3319"/>
    <x v="1"/>
    <x v="3"/>
    <x v="59"/>
    <x v="0"/>
    <x v="0"/>
    <x v="0"/>
    <x v="0"/>
    <x v="0"/>
    <x v="0"/>
    <x v="0"/>
    <x v="0"/>
  </r>
  <r>
    <x v="6"/>
    <s v="SANTIAGO"/>
    <s v="BELEMPAMPA"/>
    <x v="1"/>
    <x v="1"/>
    <x v="1"/>
    <x v="3320"/>
    <x v="1"/>
    <x v="1"/>
    <x v="273"/>
    <x v="0"/>
    <x v="0"/>
    <x v="0"/>
    <x v="0"/>
    <x v="0"/>
    <x v="0"/>
    <x v="0"/>
    <x v="0"/>
  </r>
  <r>
    <x v="6"/>
    <s v="SANTIAGO"/>
    <s v="BELEMPAMPA"/>
    <x v="1"/>
    <x v="1"/>
    <x v="1"/>
    <x v="3321"/>
    <x v="0"/>
    <x v="10"/>
    <x v="242"/>
    <x v="0"/>
    <x v="0"/>
    <x v="0"/>
    <x v="0"/>
    <x v="0"/>
    <x v="0"/>
    <x v="0"/>
    <x v="0"/>
  </r>
  <r>
    <x v="6"/>
    <s v="SANTIAGO"/>
    <s v="BELEMPAMPA"/>
    <x v="1"/>
    <x v="1"/>
    <x v="1"/>
    <x v="3322"/>
    <x v="1"/>
    <x v="4"/>
    <x v="54"/>
    <x v="0"/>
    <x v="0"/>
    <x v="0"/>
    <x v="0"/>
    <x v="0"/>
    <x v="0"/>
    <x v="0"/>
    <x v="0"/>
  </r>
  <r>
    <x v="6"/>
    <s v="SANTIAGO"/>
    <s v="BELEMPAMPA"/>
    <x v="1"/>
    <x v="1"/>
    <x v="1"/>
    <x v="3323"/>
    <x v="0"/>
    <x v="4"/>
    <x v="258"/>
    <x v="0"/>
    <x v="0"/>
    <x v="0"/>
    <x v="0"/>
    <x v="0"/>
    <x v="0"/>
    <x v="0"/>
    <x v="0"/>
  </r>
  <r>
    <x v="6"/>
    <s v="SANTIAGO"/>
    <s v="BELEMPAMPA"/>
    <x v="0"/>
    <x v="3"/>
    <x v="7"/>
    <x v="3324"/>
    <x v="0"/>
    <x v="11"/>
    <x v="426"/>
    <x v="0"/>
    <x v="0"/>
    <x v="0"/>
    <x v="0"/>
    <x v="0"/>
    <x v="0"/>
    <x v="0"/>
    <x v="0"/>
  </r>
  <r>
    <x v="6"/>
    <s v="SANTIAGO"/>
    <s v="BELEMPAMPA"/>
    <x v="0"/>
    <x v="5"/>
    <x v="5"/>
    <x v="3325"/>
    <x v="1"/>
    <x v="4"/>
    <x v="185"/>
    <x v="0"/>
    <x v="0"/>
    <x v="0"/>
    <x v="0"/>
    <x v="0"/>
    <x v="0"/>
    <x v="0"/>
    <x v="0"/>
  </r>
  <r>
    <x v="6"/>
    <s v="SANTIAGO"/>
    <s v="COMBAPATA CANCHIS"/>
    <x v="1"/>
    <x v="1"/>
    <x v="1"/>
    <x v="3326"/>
    <x v="0"/>
    <x v="3"/>
    <x v="78"/>
    <x v="0"/>
    <x v="0"/>
    <x v="0"/>
    <x v="0"/>
    <x v="0"/>
    <x v="87"/>
    <x v="0"/>
    <x v="1"/>
  </r>
  <r>
    <x v="6"/>
    <s v="SANTIAGO"/>
    <s v="COMBAPATA CANCHIS"/>
    <x v="0"/>
    <x v="3"/>
    <x v="3"/>
    <x v="3327"/>
    <x v="1"/>
    <x v="2"/>
    <x v="564"/>
    <x v="0"/>
    <x v="0"/>
    <x v="0"/>
    <x v="0"/>
    <x v="236"/>
    <x v="0"/>
    <x v="0"/>
    <x v="1"/>
  </r>
  <r>
    <x v="6"/>
    <s v="SANTIAGO"/>
    <s v="ESPINAR"/>
    <x v="1"/>
    <x v="1"/>
    <x v="1"/>
    <x v="3328"/>
    <x v="0"/>
    <x v="3"/>
    <x v="215"/>
    <x v="0"/>
    <x v="0"/>
    <x v="0"/>
    <x v="0"/>
    <x v="0"/>
    <x v="0"/>
    <x v="0"/>
    <x v="0"/>
  </r>
  <r>
    <x v="6"/>
    <s v="SANTIAGO"/>
    <s v="ESPINAR"/>
    <x v="1"/>
    <x v="1"/>
    <x v="1"/>
    <x v="3329"/>
    <x v="1"/>
    <x v="9"/>
    <x v="103"/>
    <x v="0"/>
    <x v="0"/>
    <x v="0"/>
    <x v="0"/>
    <x v="0"/>
    <x v="0"/>
    <x v="0"/>
    <x v="0"/>
  </r>
  <r>
    <x v="6"/>
    <s v="SANTIAGO"/>
    <s v="HOSPITAL DE APOYO DEPARTAMENTAL CUSCO"/>
    <x v="1"/>
    <x v="1"/>
    <x v="1"/>
    <x v="3330"/>
    <x v="1"/>
    <x v="5"/>
    <x v="576"/>
    <x v="0"/>
    <x v="0"/>
    <x v="0"/>
    <x v="0"/>
    <x v="0"/>
    <x v="0"/>
    <x v="0"/>
    <x v="0"/>
  </r>
  <r>
    <x v="6"/>
    <s v="SANTIAGO"/>
    <s v="HOSPITAL DE APOYO DEPARTAMENTAL CUSCO"/>
    <x v="1"/>
    <x v="1"/>
    <x v="1"/>
    <x v="3331"/>
    <x v="1"/>
    <x v="5"/>
    <x v="337"/>
    <x v="0"/>
    <x v="0"/>
    <x v="0"/>
    <x v="0"/>
    <x v="0"/>
    <x v="0"/>
    <x v="0"/>
    <x v="0"/>
  </r>
  <r>
    <x v="6"/>
    <s v="SANTIAGO"/>
    <s v="HOSPITAL DE APOYO DEPARTAMENTAL CUSCO"/>
    <x v="1"/>
    <x v="1"/>
    <x v="1"/>
    <x v="3332"/>
    <x v="1"/>
    <x v="5"/>
    <x v="561"/>
    <x v="0"/>
    <x v="0"/>
    <x v="0"/>
    <x v="0"/>
    <x v="0"/>
    <x v="0"/>
    <x v="0"/>
    <x v="0"/>
  </r>
  <r>
    <x v="6"/>
    <s v="SANTIAGO"/>
    <s v="HOSPITAL DE APOYO DEPARTAMENTAL CUSCO"/>
    <x v="1"/>
    <x v="1"/>
    <x v="1"/>
    <x v="3333"/>
    <x v="0"/>
    <x v="0"/>
    <x v="615"/>
    <x v="0"/>
    <x v="0"/>
    <x v="0"/>
    <x v="0"/>
    <x v="0"/>
    <x v="0"/>
    <x v="0"/>
    <x v="0"/>
  </r>
  <r>
    <x v="6"/>
    <s v="SANTIAGO"/>
    <s v="HOSPITAL DE APOYO DEPARTAMENTAL CUSCO"/>
    <x v="0"/>
    <x v="5"/>
    <x v="20"/>
    <x v="3334"/>
    <x v="0"/>
    <x v="9"/>
    <x v="423"/>
    <x v="0"/>
    <x v="0"/>
    <x v="0"/>
    <x v="0"/>
    <x v="0"/>
    <x v="197"/>
    <x v="0"/>
    <x v="1"/>
  </r>
  <r>
    <x v="6"/>
    <s v="SANTIAGO"/>
    <s v="MARITZA CAMPOS DIAZ - ZAMACOLA"/>
    <x v="1"/>
    <x v="1"/>
    <x v="1"/>
    <x v="3335"/>
    <x v="0"/>
    <x v="1"/>
    <x v="630"/>
    <x v="0"/>
    <x v="0"/>
    <x v="0"/>
    <x v="0"/>
    <x v="0"/>
    <x v="0"/>
    <x v="0"/>
    <x v="0"/>
  </r>
  <r>
    <x v="6"/>
    <s v="SANTIAGO"/>
    <s v="QUILLABAMBA"/>
    <x v="1"/>
    <x v="1"/>
    <x v="1"/>
    <x v="3336"/>
    <x v="0"/>
    <x v="4"/>
    <x v="276"/>
    <x v="0"/>
    <x v="0"/>
    <x v="0"/>
    <x v="0"/>
    <x v="0"/>
    <x v="0"/>
    <x v="0"/>
    <x v="0"/>
  </r>
  <r>
    <x v="6"/>
    <s v="SANTIAGO"/>
    <s v="SICUANI"/>
    <x v="0"/>
    <x v="5"/>
    <x v="5"/>
    <x v="3337"/>
    <x v="1"/>
    <x v="10"/>
    <x v="285"/>
    <x v="0"/>
    <x v="0"/>
    <x v="0"/>
    <x v="0"/>
    <x v="0"/>
    <x v="0"/>
    <x v="0"/>
    <x v="0"/>
  </r>
  <r>
    <x v="6"/>
    <s v="SANTIAGO"/>
    <s v="SICUANI"/>
    <x v="0"/>
    <x v="5"/>
    <x v="5"/>
    <x v="3338"/>
    <x v="0"/>
    <x v="6"/>
    <x v="464"/>
    <x v="0"/>
    <x v="0"/>
    <x v="0"/>
    <x v="0"/>
    <x v="0"/>
    <x v="0"/>
    <x v="0"/>
    <x v="0"/>
  </r>
  <r>
    <x v="6"/>
    <s v="SANTIAGO"/>
    <s v="SICUANI"/>
    <x v="0"/>
    <x v="0"/>
    <x v="9"/>
    <x v="3339"/>
    <x v="0"/>
    <x v="1"/>
    <x v="580"/>
    <x v="0"/>
    <x v="0"/>
    <x v="0"/>
    <x v="0"/>
    <x v="221"/>
    <x v="220"/>
    <x v="0"/>
    <x v="1"/>
  </r>
  <r>
    <x v="6"/>
    <s v="SANTIAGO"/>
    <s v="TECHO OBRERO"/>
    <x v="1"/>
    <x v="1"/>
    <x v="1"/>
    <x v="3340"/>
    <x v="1"/>
    <x v="10"/>
    <x v="500"/>
    <x v="0"/>
    <x v="0"/>
    <x v="0"/>
    <x v="0"/>
    <x v="0"/>
    <x v="0"/>
    <x v="0"/>
    <x v="0"/>
  </r>
  <r>
    <x v="6"/>
    <s v="SANTIAGO"/>
    <s v="TECHO OBRERO"/>
    <x v="0"/>
    <x v="0"/>
    <x v="9"/>
    <x v="3341"/>
    <x v="1"/>
    <x v="11"/>
    <x v="115"/>
    <x v="0"/>
    <x v="0"/>
    <x v="0"/>
    <x v="0"/>
    <x v="0"/>
    <x v="0"/>
    <x v="0"/>
    <x v="0"/>
  </r>
  <r>
    <x v="6"/>
    <s v="SANTIAGO"/>
    <s v="TECHO OBRERO"/>
    <x v="0"/>
    <x v="0"/>
    <x v="9"/>
    <x v="3342"/>
    <x v="0"/>
    <x v="11"/>
    <x v="308"/>
    <x v="0"/>
    <x v="0"/>
    <x v="0"/>
    <x v="0"/>
    <x v="0"/>
    <x v="0"/>
    <x v="0"/>
    <x v="0"/>
  </r>
  <r>
    <x v="6"/>
    <s v="SANTIAGO"/>
    <s v="YAURI"/>
    <x v="1"/>
    <x v="1"/>
    <x v="1"/>
    <x v="3343"/>
    <x v="1"/>
    <x v="1"/>
    <x v="96"/>
    <x v="0"/>
    <x v="0"/>
    <x v="0"/>
    <x v="0"/>
    <x v="0"/>
    <x v="0"/>
    <x v="0"/>
    <x v="0"/>
  </r>
  <r>
    <x v="6"/>
    <s v="SAYLLA"/>
    <s v="SICUANI"/>
    <x v="0"/>
    <x v="5"/>
    <x v="5"/>
    <x v="3344"/>
    <x v="0"/>
    <x v="4"/>
    <x v="208"/>
    <x v="0"/>
    <x v="0"/>
    <x v="0"/>
    <x v="0"/>
    <x v="0"/>
    <x v="0"/>
    <x v="0"/>
    <x v="0"/>
  </r>
  <r>
    <x v="6"/>
    <s v="WANCHAQ"/>
    <s v="ANTONIO LORENA DEL CUSCO"/>
    <x v="1"/>
    <x v="1"/>
    <x v="1"/>
    <x v="3345"/>
    <x v="0"/>
    <x v="4"/>
    <x v="262"/>
    <x v="0"/>
    <x v="0"/>
    <x v="0"/>
    <x v="0"/>
    <x v="0"/>
    <x v="0"/>
    <x v="0"/>
    <x v="0"/>
  </r>
  <r>
    <x v="6"/>
    <s v="WANCHAQ"/>
    <s v="ANTONIO LORENA DEL CUSCO"/>
    <x v="1"/>
    <x v="1"/>
    <x v="1"/>
    <x v="3346"/>
    <x v="1"/>
    <x v="0"/>
    <x v="109"/>
    <x v="0"/>
    <x v="0"/>
    <x v="0"/>
    <x v="0"/>
    <x v="0"/>
    <x v="0"/>
    <x v="0"/>
    <x v="0"/>
  </r>
  <r>
    <x v="6"/>
    <s v="WANCHAQ"/>
    <s v="ANTONIO LORENA DEL CUSCO"/>
    <x v="1"/>
    <x v="1"/>
    <x v="1"/>
    <x v="3347"/>
    <x v="1"/>
    <x v="11"/>
    <x v="176"/>
    <x v="0"/>
    <x v="0"/>
    <x v="0"/>
    <x v="0"/>
    <x v="0"/>
    <x v="0"/>
    <x v="0"/>
    <x v="0"/>
  </r>
  <r>
    <x v="6"/>
    <s v="WANCHAQ"/>
    <s v="HOSPITAL DE APOYO DEPARTAMENTAL CUSCO"/>
    <x v="1"/>
    <x v="1"/>
    <x v="1"/>
    <x v="3348"/>
    <x v="1"/>
    <x v="5"/>
    <x v="45"/>
    <x v="0"/>
    <x v="0"/>
    <x v="0"/>
    <x v="0"/>
    <x v="0"/>
    <x v="0"/>
    <x v="0"/>
    <x v="0"/>
  </r>
  <r>
    <x v="6"/>
    <s v="WANCHAQ"/>
    <s v="HOSPITAL DE APOYO DEPARTAMENTAL CUSCO"/>
    <x v="1"/>
    <x v="1"/>
    <x v="1"/>
    <x v="3349"/>
    <x v="1"/>
    <x v="6"/>
    <x v="112"/>
    <x v="0"/>
    <x v="0"/>
    <x v="0"/>
    <x v="0"/>
    <x v="0"/>
    <x v="0"/>
    <x v="0"/>
    <x v="0"/>
  </r>
  <r>
    <x v="6"/>
    <s v="WANCHAQ"/>
    <s v="HOSPITAL DE APOYO DEPARTAMENTAL CUSCO"/>
    <x v="1"/>
    <x v="1"/>
    <x v="1"/>
    <x v="3350"/>
    <x v="1"/>
    <x v="2"/>
    <x v="564"/>
    <x v="0"/>
    <x v="0"/>
    <x v="0"/>
    <x v="0"/>
    <x v="0"/>
    <x v="0"/>
    <x v="0"/>
    <x v="0"/>
  </r>
  <r>
    <x v="6"/>
    <s v="WANCHAQ"/>
    <s v="PAMPAPHALLA"/>
    <x v="0"/>
    <x v="2"/>
    <x v="43"/>
    <x v="3351"/>
    <x v="0"/>
    <x v="1"/>
    <x v="401"/>
    <x v="0"/>
    <x v="0"/>
    <x v="0"/>
    <x v="0"/>
    <x v="0"/>
    <x v="132"/>
    <x v="0"/>
    <x v="1"/>
  </r>
  <r>
    <x v="6"/>
    <s v="WANCHAQ"/>
    <s v="SAN JERONIMO"/>
    <x v="1"/>
    <x v="1"/>
    <x v="1"/>
    <x v="3255"/>
    <x v="1"/>
    <x v="1"/>
    <x v="605"/>
    <x v="0"/>
    <x v="0"/>
    <x v="0"/>
    <x v="0"/>
    <x v="0"/>
    <x v="0"/>
    <x v="0"/>
    <x v="0"/>
  </r>
  <r>
    <x v="6"/>
    <s v="WANCHAQ"/>
    <s v="SAN JERONIMO"/>
    <x v="1"/>
    <x v="1"/>
    <x v="1"/>
    <x v="3352"/>
    <x v="1"/>
    <x v="10"/>
    <x v="243"/>
    <x v="0"/>
    <x v="0"/>
    <x v="0"/>
    <x v="0"/>
    <x v="0"/>
    <x v="0"/>
    <x v="0"/>
    <x v="0"/>
  </r>
  <r>
    <x v="6"/>
    <s v="WANCHAQ"/>
    <s v="SICUANI"/>
    <x v="1"/>
    <x v="1"/>
    <x v="1"/>
    <x v="3353"/>
    <x v="0"/>
    <x v="11"/>
    <x v="355"/>
    <x v="0"/>
    <x v="0"/>
    <x v="0"/>
    <x v="0"/>
    <x v="0"/>
    <x v="0"/>
    <x v="0"/>
    <x v="0"/>
  </r>
  <r>
    <x v="6"/>
    <s v="WANCHAQ"/>
    <s v="SICUANI"/>
    <x v="0"/>
    <x v="5"/>
    <x v="5"/>
    <x v="3354"/>
    <x v="1"/>
    <x v="10"/>
    <x v="170"/>
    <x v="0"/>
    <x v="0"/>
    <x v="0"/>
    <x v="0"/>
    <x v="0"/>
    <x v="0"/>
    <x v="0"/>
    <x v="0"/>
  </r>
  <r>
    <x v="6"/>
    <s v="WANCHAQ"/>
    <s v="YANAOCA"/>
    <x v="0"/>
    <x v="6"/>
    <x v="24"/>
    <x v="3355"/>
    <x v="1"/>
    <x v="2"/>
    <x v="482"/>
    <x v="0"/>
    <x v="0"/>
    <x v="166"/>
    <x v="0"/>
    <x v="0"/>
    <x v="0"/>
    <x v="0"/>
    <x v="1"/>
  </r>
  <r>
    <x v="7"/>
    <s v="ALTO PICHIGUA"/>
    <s v="ESPINAR"/>
    <x v="1"/>
    <x v="1"/>
    <x v="1"/>
    <x v="3356"/>
    <x v="1"/>
    <x v="8"/>
    <x v="252"/>
    <x v="0"/>
    <x v="0"/>
    <x v="0"/>
    <x v="0"/>
    <x v="0"/>
    <x v="0"/>
    <x v="0"/>
    <x v="0"/>
  </r>
  <r>
    <x v="7"/>
    <s v="ALTO PICHIGUA"/>
    <s v="ESPINAR"/>
    <x v="1"/>
    <x v="1"/>
    <x v="1"/>
    <x v="3357"/>
    <x v="1"/>
    <x v="1"/>
    <x v="104"/>
    <x v="0"/>
    <x v="0"/>
    <x v="0"/>
    <x v="0"/>
    <x v="0"/>
    <x v="0"/>
    <x v="0"/>
    <x v="0"/>
  </r>
  <r>
    <x v="7"/>
    <s v="ALTO PICHIGUA"/>
    <s v="ESPINAR"/>
    <x v="1"/>
    <x v="1"/>
    <x v="1"/>
    <x v="3358"/>
    <x v="0"/>
    <x v="6"/>
    <x v="259"/>
    <x v="0"/>
    <x v="0"/>
    <x v="0"/>
    <x v="0"/>
    <x v="0"/>
    <x v="0"/>
    <x v="0"/>
    <x v="0"/>
  </r>
  <r>
    <x v="7"/>
    <s v="ALTO PICHIGUA"/>
    <s v="ESPINAR"/>
    <x v="1"/>
    <x v="1"/>
    <x v="1"/>
    <x v="3359"/>
    <x v="1"/>
    <x v="9"/>
    <x v="144"/>
    <x v="0"/>
    <x v="0"/>
    <x v="0"/>
    <x v="0"/>
    <x v="0"/>
    <x v="0"/>
    <x v="0"/>
    <x v="0"/>
  </r>
  <r>
    <x v="7"/>
    <s v="ALTO PICHIGUA"/>
    <s v="ESPINAR"/>
    <x v="1"/>
    <x v="1"/>
    <x v="1"/>
    <x v="3360"/>
    <x v="1"/>
    <x v="6"/>
    <x v="233"/>
    <x v="0"/>
    <x v="0"/>
    <x v="0"/>
    <x v="0"/>
    <x v="0"/>
    <x v="0"/>
    <x v="0"/>
    <x v="0"/>
  </r>
  <r>
    <x v="7"/>
    <s v="ALTO PICHIGUA"/>
    <s v="ESPINAR"/>
    <x v="1"/>
    <x v="1"/>
    <x v="1"/>
    <x v="3361"/>
    <x v="0"/>
    <x v="9"/>
    <x v="149"/>
    <x v="0"/>
    <x v="0"/>
    <x v="0"/>
    <x v="0"/>
    <x v="0"/>
    <x v="0"/>
    <x v="0"/>
    <x v="0"/>
  </r>
  <r>
    <x v="7"/>
    <s v="ALTO PICHIGUA"/>
    <s v="ESPINAR"/>
    <x v="1"/>
    <x v="1"/>
    <x v="1"/>
    <x v="3362"/>
    <x v="0"/>
    <x v="4"/>
    <x v="65"/>
    <x v="0"/>
    <x v="0"/>
    <x v="0"/>
    <x v="0"/>
    <x v="237"/>
    <x v="0"/>
    <x v="0"/>
    <x v="1"/>
  </r>
  <r>
    <x v="7"/>
    <s v="ALTO PICHIGUA"/>
    <s v="ESPINAR"/>
    <x v="1"/>
    <x v="1"/>
    <x v="1"/>
    <x v="3363"/>
    <x v="1"/>
    <x v="7"/>
    <x v="29"/>
    <x v="0"/>
    <x v="0"/>
    <x v="0"/>
    <x v="0"/>
    <x v="0"/>
    <x v="0"/>
    <x v="0"/>
    <x v="0"/>
  </r>
  <r>
    <x v="7"/>
    <s v="ALTO PICHIGUA"/>
    <s v="ESPINAR"/>
    <x v="0"/>
    <x v="5"/>
    <x v="20"/>
    <x v="3364"/>
    <x v="1"/>
    <x v="10"/>
    <x v="304"/>
    <x v="0"/>
    <x v="0"/>
    <x v="0"/>
    <x v="0"/>
    <x v="0"/>
    <x v="0"/>
    <x v="0"/>
    <x v="0"/>
  </r>
  <r>
    <x v="7"/>
    <s v="ALTO PICHIGUA"/>
    <s v="ESPINAR"/>
    <x v="0"/>
    <x v="5"/>
    <x v="20"/>
    <x v="3365"/>
    <x v="0"/>
    <x v="0"/>
    <x v="369"/>
    <x v="0"/>
    <x v="0"/>
    <x v="0"/>
    <x v="0"/>
    <x v="0"/>
    <x v="0"/>
    <x v="0"/>
    <x v="0"/>
  </r>
  <r>
    <x v="7"/>
    <s v="ALTO PICHIGUA"/>
    <s v="ESPINAR"/>
    <x v="0"/>
    <x v="5"/>
    <x v="20"/>
    <x v="3366"/>
    <x v="1"/>
    <x v="5"/>
    <x v="497"/>
    <x v="0"/>
    <x v="28"/>
    <x v="0"/>
    <x v="0"/>
    <x v="0"/>
    <x v="0"/>
    <x v="0"/>
    <x v="1"/>
  </r>
  <r>
    <x v="7"/>
    <s v="ALTO PICHIGUA"/>
    <s v="ESPINAR"/>
    <x v="0"/>
    <x v="5"/>
    <x v="20"/>
    <x v="3367"/>
    <x v="1"/>
    <x v="2"/>
    <x v="2"/>
    <x v="0"/>
    <x v="29"/>
    <x v="0"/>
    <x v="0"/>
    <x v="0"/>
    <x v="0"/>
    <x v="0"/>
    <x v="1"/>
  </r>
  <r>
    <x v="7"/>
    <s v="ALTO PICHIGUA"/>
    <s v="ESPINAR"/>
    <x v="0"/>
    <x v="5"/>
    <x v="20"/>
    <x v="3368"/>
    <x v="0"/>
    <x v="1"/>
    <x v="6"/>
    <x v="0"/>
    <x v="0"/>
    <x v="0"/>
    <x v="0"/>
    <x v="0"/>
    <x v="0"/>
    <x v="0"/>
    <x v="0"/>
  </r>
  <r>
    <x v="7"/>
    <s v="ALTO PICHIGUA"/>
    <s v="ESPINAR"/>
    <x v="0"/>
    <x v="5"/>
    <x v="20"/>
    <x v="3369"/>
    <x v="1"/>
    <x v="5"/>
    <x v="324"/>
    <x v="0"/>
    <x v="0"/>
    <x v="0"/>
    <x v="0"/>
    <x v="0"/>
    <x v="0"/>
    <x v="0"/>
    <x v="0"/>
  </r>
  <r>
    <x v="7"/>
    <s v="ALTO PICHIGUA"/>
    <s v="ESPINAR"/>
    <x v="0"/>
    <x v="5"/>
    <x v="20"/>
    <x v="3370"/>
    <x v="0"/>
    <x v="7"/>
    <x v="396"/>
    <x v="0"/>
    <x v="0"/>
    <x v="0"/>
    <x v="0"/>
    <x v="0"/>
    <x v="0"/>
    <x v="0"/>
    <x v="0"/>
  </r>
  <r>
    <x v="7"/>
    <s v="ALTO PICHIGUA"/>
    <s v="ESPINAR"/>
    <x v="0"/>
    <x v="5"/>
    <x v="20"/>
    <x v="3371"/>
    <x v="1"/>
    <x v="2"/>
    <x v="513"/>
    <x v="0"/>
    <x v="0"/>
    <x v="0"/>
    <x v="0"/>
    <x v="0"/>
    <x v="0"/>
    <x v="0"/>
    <x v="0"/>
  </r>
  <r>
    <x v="7"/>
    <s v="ALTO PICHIGUA"/>
    <s v="ESPINAR"/>
    <x v="0"/>
    <x v="5"/>
    <x v="20"/>
    <x v="3372"/>
    <x v="0"/>
    <x v="7"/>
    <x v="450"/>
    <x v="0"/>
    <x v="0"/>
    <x v="0"/>
    <x v="0"/>
    <x v="0"/>
    <x v="0"/>
    <x v="0"/>
    <x v="0"/>
  </r>
  <r>
    <x v="7"/>
    <s v="ALTO PICHIGUA"/>
    <s v="ESPINAR"/>
    <x v="0"/>
    <x v="4"/>
    <x v="45"/>
    <x v="3373"/>
    <x v="1"/>
    <x v="5"/>
    <x v="497"/>
    <x v="0"/>
    <x v="0"/>
    <x v="0"/>
    <x v="0"/>
    <x v="0"/>
    <x v="0"/>
    <x v="0"/>
    <x v="0"/>
  </r>
  <r>
    <x v="7"/>
    <s v="ALTO PICHIGUA"/>
    <s v="ESPINAR"/>
    <x v="0"/>
    <x v="4"/>
    <x v="45"/>
    <x v="3374"/>
    <x v="1"/>
    <x v="8"/>
    <x v="124"/>
    <x v="0"/>
    <x v="0"/>
    <x v="0"/>
    <x v="0"/>
    <x v="238"/>
    <x v="0"/>
    <x v="0"/>
    <x v="1"/>
  </r>
  <r>
    <x v="7"/>
    <s v="ALTO PICHIGUA"/>
    <s v="ESPINAR"/>
    <x v="0"/>
    <x v="4"/>
    <x v="45"/>
    <x v="3375"/>
    <x v="1"/>
    <x v="11"/>
    <x v="657"/>
    <x v="0"/>
    <x v="0"/>
    <x v="0"/>
    <x v="0"/>
    <x v="0"/>
    <x v="0"/>
    <x v="0"/>
    <x v="0"/>
  </r>
  <r>
    <x v="7"/>
    <s v="ALTO PICHIGUA"/>
    <s v="ESPINAR"/>
    <x v="0"/>
    <x v="4"/>
    <x v="45"/>
    <x v="3376"/>
    <x v="0"/>
    <x v="10"/>
    <x v="237"/>
    <x v="0"/>
    <x v="0"/>
    <x v="0"/>
    <x v="0"/>
    <x v="239"/>
    <x v="0"/>
    <x v="0"/>
    <x v="1"/>
  </r>
  <r>
    <x v="7"/>
    <s v="ALTO PICHIGUA"/>
    <s v="ESPINAR"/>
    <x v="0"/>
    <x v="4"/>
    <x v="45"/>
    <x v="3377"/>
    <x v="1"/>
    <x v="4"/>
    <x v="66"/>
    <x v="0"/>
    <x v="0"/>
    <x v="0"/>
    <x v="0"/>
    <x v="7"/>
    <x v="0"/>
    <x v="0"/>
    <x v="1"/>
  </r>
  <r>
    <x v="7"/>
    <s v="ALTO PICHIGUA"/>
    <s v="ESPINAR"/>
    <x v="0"/>
    <x v="4"/>
    <x v="27"/>
    <x v="3378"/>
    <x v="0"/>
    <x v="4"/>
    <x v="65"/>
    <x v="0"/>
    <x v="0"/>
    <x v="0"/>
    <x v="0"/>
    <x v="240"/>
    <x v="0"/>
    <x v="0"/>
    <x v="1"/>
  </r>
  <r>
    <x v="7"/>
    <s v="ALTO PICHIGUA"/>
    <s v="ESPINAR"/>
    <x v="0"/>
    <x v="4"/>
    <x v="4"/>
    <x v="3379"/>
    <x v="0"/>
    <x v="9"/>
    <x v="214"/>
    <x v="0"/>
    <x v="0"/>
    <x v="0"/>
    <x v="0"/>
    <x v="0"/>
    <x v="0"/>
    <x v="0"/>
    <x v="0"/>
  </r>
  <r>
    <x v="7"/>
    <s v="ALTO PICHIGUA"/>
    <s v="ESPINAR"/>
    <x v="0"/>
    <x v="4"/>
    <x v="4"/>
    <x v="3380"/>
    <x v="0"/>
    <x v="6"/>
    <x v="280"/>
    <x v="0"/>
    <x v="0"/>
    <x v="0"/>
    <x v="0"/>
    <x v="0"/>
    <x v="0"/>
    <x v="0"/>
    <x v="0"/>
  </r>
  <r>
    <x v="7"/>
    <s v="ALTO PICHIGUA"/>
    <s v="ESPINAR"/>
    <x v="0"/>
    <x v="4"/>
    <x v="4"/>
    <x v="3381"/>
    <x v="0"/>
    <x v="2"/>
    <x v="256"/>
    <x v="0"/>
    <x v="0"/>
    <x v="0"/>
    <x v="0"/>
    <x v="0"/>
    <x v="0"/>
    <x v="0"/>
    <x v="0"/>
  </r>
  <r>
    <x v="7"/>
    <s v="ALTO PICHIGUA"/>
    <s v="ESPINAR"/>
    <x v="0"/>
    <x v="4"/>
    <x v="4"/>
    <x v="3382"/>
    <x v="0"/>
    <x v="10"/>
    <x v="596"/>
    <x v="0"/>
    <x v="0"/>
    <x v="0"/>
    <x v="0"/>
    <x v="0"/>
    <x v="0"/>
    <x v="0"/>
    <x v="0"/>
  </r>
  <r>
    <x v="7"/>
    <s v="ALTO PICHIGUA"/>
    <s v="ESPINAR"/>
    <x v="0"/>
    <x v="4"/>
    <x v="4"/>
    <x v="3383"/>
    <x v="0"/>
    <x v="0"/>
    <x v="341"/>
    <x v="0"/>
    <x v="0"/>
    <x v="0"/>
    <x v="0"/>
    <x v="0"/>
    <x v="26"/>
    <x v="0"/>
    <x v="1"/>
  </r>
  <r>
    <x v="7"/>
    <s v="ALTO PICHIGUA"/>
    <s v="ESPINAR"/>
    <x v="0"/>
    <x v="4"/>
    <x v="4"/>
    <x v="3384"/>
    <x v="1"/>
    <x v="4"/>
    <x v="244"/>
    <x v="0"/>
    <x v="0"/>
    <x v="0"/>
    <x v="0"/>
    <x v="0"/>
    <x v="0"/>
    <x v="0"/>
    <x v="0"/>
  </r>
  <r>
    <x v="7"/>
    <s v="ALTO PICHIGUA"/>
    <s v="ESPINAR"/>
    <x v="0"/>
    <x v="4"/>
    <x v="4"/>
    <x v="3385"/>
    <x v="1"/>
    <x v="10"/>
    <x v="377"/>
    <x v="0"/>
    <x v="0"/>
    <x v="0"/>
    <x v="0"/>
    <x v="0"/>
    <x v="0"/>
    <x v="0"/>
    <x v="0"/>
  </r>
  <r>
    <x v="7"/>
    <s v="ALTO PICHIGUA"/>
    <s v="HOSPITAL DE APOYO DEPARTAMENTAL CUSCO"/>
    <x v="1"/>
    <x v="1"/>
    <x v="1"/>
    <x v="3386"/>
    <x v="1"/>
    <x v="10"/>
    <x v="56"/>
    <x v="0"/>
    <x v="0"/>
    <x v="0"/>
    <x v="0"/>
    <x v="0"/>
    <x v="0"/>
    <x v="0"/>
    <x v="0"/>
  </r>
  <r>
    <x v="7"/>
    <s v="ALTO PICHIGUA"/>
    <s v="HOSPITAL DE APOYO DEPARTAMENTAL CUSCO"/>
    <x v="0"/>
    <x v="5"/>
    <x v="20"/>
    <x v="3387"/>
    <x v="0"/>
    <x v="9"/>
    <x v="94"/>
    <x v="0"/>
    <x v="0"/>
    <x v="0"/>
    <x v="0"/>
    <x v="0"/>
    <x v="0"/>
    <x v="0"/>
    <x v="0"/>
  </r>
  <r>
    <x v="7"/>
    <s v="ALTO PICHIGUA"/>
    <s v="HOSPITAL DE APOYO DEPARTAMENTAL CUSCO"/>
    <x v="0"/>
    <x v="4"/>
    <x v="45"/>
    <x v="3388"/>
    <x v="0"/>
    <x v="11"/>
    <x v="566"/>
    <x v="0"/>
    <x v="0"/>
    <x v="0"/>
    <x v="0"/>
    <x v="0"/>
    <x v="0"/>
    <x v="0"/>
    <x v="0"/>
  </r>
  <r>
    <x v="7"/>
    <s v="ALTO PICHIGUA"/>
    <s v="HOSPITAL DE APOYO DEPARTAMENTAL CUSCO"/>
    <x v="0"/>
    <x v="4"/>
    <x v="4"/>
    <x v="3389"/>
    <x v="0"/>
    <x v="4"/>
    <x v="123"/>
    <x v="0"/>
    <x v="0"/>
    <x v="0"/>
    <x v="0"/>
    <x v="241"/>
    <x v="0"/>
    <x v="0"/>
    <x v="1"/>
  </r>
  <r>
    <x v="7"/>
    <s v="ALTO PICHIGUA"/>
    <s v="HOSPITAL DE APOYO DEPARTAMENTAL CUSCO"/>
    <x v="0"/>
    <x v="4"/>
    <x v="4"/>
    <x v="3390"/>
    <x v="1"/>
    <x v="2"/>
    <x v="76"/>
    <x v="0"/>
    <x v="0"/>
    <x v="0"/>
    <x v="0"/>
    <x v="0"/>
    <x v="0"/>
    <x v="0"/>
    <x v="0"/>
  </r>
  <r>
    <x v="7"/>
    <s v="ALTO PICHIGUA"/>
    <s v="HOSPITAL GOYENECHE"/>
    <x v="1"/>
    <x v="1"/>
    <x v="1"/>
    <x v="3391"/>
    <x v="1"/>
    <x v="8"/>
    <x v="346"/>
    <x v="0"/>
    <x v="0"/>
    <x v="0"/>
    <x v="0"/>
    <x v="0"/>
    <x v="0"/>
    <x v="0"/>
    <x v="0"/>
  </r>
  <r>
    <x v="7"/>
    <s v="ALTO PICHIGUA"/>
    <s v="HOSPITAL REGIONAL HONORIO DELGADO ESPINOZA"/>
    <x v="0"/>
    <x v="5"/>
    <x v="20"/>
    <x v="3392"/>
    <x v="0"/>
    <x v="1"/>
    <x v="666"/>
    <x v="0"/>
    <x v="0"/>
    <x v="0"/>
    <x v="0"/>
    <x v="0"/>
    <x v="0"/>
    <x v="0"/>
    <x v="0"/>
  </r>
  <r>
    <x v="7"/>
    <s v="ALTO PICHIGUA"/>
    <s v="PAMPAPHALLA"/>
    <x v="1"/>
    <x v="1"/>
    <x v="1"/>
    <x v="3393"/>
    <x v="1"/>
    <x v="3"/>
    <x v="508"/>
    <x v="0"/>
    <x v="0"/>
    <x v="0"/>
    <x v="0"/>
    <x v="0"/>
    <x v="0"/>
    <x v="0"/>
    <x v="0"/>
  </r>
  <r>
    <x v="7"/>
    <s v="ALTO PICHIGUA"/>
    <s v="SAN JERONIMO"/>
    <x v="1"/>
    <x v="1"/>
    <x v="1"/>
    <x v="3394"/>
    <x v="0"/>
    <x v="1"/>
    <x v="270"/>
    <x v="0"/>
    <x v="0"/>
    <x v="0"/>
    <x v="0"/>
    <x v="0"/>
    <x v="0"/>
    <x v="0"/>
    <x v="0"/>
  </r>
  <r>
    <x v="7"/>
    <s v="ALTO PICHIGUA"/>
    <s v="SICUANI"/>
    <x v="1"/>
    <x v="1"/>
    <x v="1"/>
    <x v="3395"/>
    <x v="1"/>
    <x v="5"/>
    <x v="48"/>
    <x v="0"/>
    <x v="0"/>
    <x v="0"/>
    <x v="0"/>
    <x v="0"/>
    <x v="0"/>
    <x v="0"/>
    <x v="0"/>
  </r>
  <r>
    <x v="7"/>
    <s v="ALTO PICHIGUA"/>
    <s v="SICUANI"/>
    <x v="0"/>
    <x v="5"/>
    <x v="5"/>
    <x v="3396"/>
    <x v="0"/>
    <x v="6"/>
    <x v="370"/>
    <x v="0"/>
    <x v="0"/>
    <x v="0"/>
    <x v="0"/>
    <x v="0"/>
    <x v="342"/>
    <x v="0"/>
    <x v="1"/>
  </r>
  <r>
    <x v="7"/>
    <s v="ALTO PICHIGUA"/>
    <s v="SICUANI"/>
    <x v="0"/>
    <x v="5"/>
    <x v="5"/>
    <x v="3397"/>
    <x v="0"/>
    <x v="4"/>
    <x v="258"/>
    <x v="0"/>
    <x v="0"/>
    <x v="0"/>
    <x v="0"/>
    <x v="0"/>
    <x v="0"/>
    <x v="0"/>
    <x v="0"/>
  </r>
  <r>
    <x v="7"/>
    <s v="ALTO PICHIGUA"/>
    <s v="TECHO OBRERO"/>
    <x v="0"/>
    <x v="0"/>
    <x v="9"/>
    <x v="3398"/>
    <x v="1"/>
    <x v="7"/>
    <x v="454"/>
    <x v="0"/>
    <x v="0"/>
    <x v="0"/>
    <x v="0"/>
    <x v="0"/>
    <x v="0"/>
    <x v="0"/>
    <x v="0"/>
  </r>
  <r>
    <x v="7"/>
    <s v="ALTO PICHIGUA"/>
    <s v="YAURI"/>
    <x v="1"/>
    <x v="1"/>
    <x v="1"/>
    <x v="3399"/>
    <x v="1"/>
    <x v="6"/>
    <x v="233"/>
    <x v="0"/>
    <x v="0"/>
    <x v="0"/>
    <x v="0"/>
    <x v="0"/>
    <x v="0"/>
    <x v="0"/>
    <x v="0"/>
  </r>
  <r>
    <x v="7"/>
    <s v="ALTO PICHIGUA"/>
    <s v="YAURI"/>
    <x v="1"/>
    <x v="1"/>
    <x v="1"/>
    <x v="3400"/>
    <x v="0"/>
    <x v="10"/>
    <x v="344"/>
    <x v="0"/>
    <x v="0"/>
    <x v="0"/>
    <x v="0"/>
    <x v="0"/>
    <x v="0"/>
    <x v="0"/>
    <x v="0"/>
  </r>
  <r>
    <x v="7"/>
    <s v="ALTO PICHIGUA"/>
    <s v="YAURI"/>
    <x v="1"/>
    <x v="1"/>
    <x v="1"/>
    <x v="3401"/>
    <x v="1"/>
    <x v="6"/>
    <x v="636"/>
    <x v="0"/>
    <x v="0"/>
    <x v="0"/>
    <x v="0"/>
    <x v="0"/>
    <x v="0"/>
    <x v="0"/>
    <x v="0"/>
  </r>
  <r>
    <x v="7"/>
    <s v="ALTO PICHIGUA"/>
    <s v="YAURI"/>
    <x v="1"/>
    <x v="1"/>
    <x v="1"/>
    <x v="3402"/>
    <x v="1"/>
    <x v="3"/>
    <x v="501"/>
    <x v="0"/>
    <x v="0"/>
    <x v="0"/>
    <x v="0"/>
    <x v="0"/>
    <x v="0"/>
    <x v="0"/>
    <x v="0"/>
  </r>
  <r>
    <x v="7"/>
    <s v="ALTO PICHIGUA"/>
    <s v="YAURI"/>
    <x v="1"/>
    <x v="1"/>
    <x v="1"/>
    <x v="3403"/>
    <x v="1"/>
    <x v="0"/>
    <x v="109"/>
    <x v="0"/>
    <x v="0"/>
    <x v="0"/>
    <x v="0"/>
    <x v="0"/>
    <x v="0"/>
    <x v="0"/>
    <x v="0"/>
  </r>
  <r>
    <x v="7"/>
    <s v="ALTO PICHIGUA"/>
    <s v="YAURI"/>
    <x v="0"/>
    <x v="4"/>
    <x v="45"/>
    <x v="3404"/>
    <x v="1"/>
    <x v="8"/>
    <x v="359"/>
    <x v="0"/>
    <x v="0"/>
    <x v="0"/>
    <x v="0"/>
    <x v="238"/>
    <x v="57"/>
    <x v="0"/>
    <x v="1"/>
  </r>
  <r>
    <x v="7"/>
    <s v="ALTO PICHIGUA"/>
    <s v="YAURI"/>
    <x v="0"/>
    <x v="4"/>
    <x v="45"/>
    <x v="3405"/>
    <x v="1"/>
    <x v="2"/>
    <x v="588"/>
    <x v="0"/>
    <x v="0"/>
    <x v="0"/>
    <x v="0"/>
    <x v="0"/>
    <x v="409"/>
    <x v="0"/>
    <x v="1"/>
  </r>
  <r>
    <x v="7"/>
    <s v="ALTO PICHIGUA"/>
    <s v="YAURI"/>
    <x v="0"/>
    <x v="4"/>
    <x v="45"/>
    <x v="3406"/>
    <x v="0"/>
    <x v="1"/>
    <x v="630"/>
    <x v="0"/>
    <x v="0"/>
    <x v="0"/>
    <x v="0"/>
    <x v="242"/>
    <x v="0"/>
    <x v="0"/>
    <x v="1"/>
  </r>
  <r>
    <x v="7"/>
    <s v="ALTO PICHIGUA"/>
    <s v="YAURI"/>
    <x v="0"/>
    <x v="4"/>
    <x v="45"/>
    <x v="3407"/>
    <x v="1"/>
    <x v="2"/>
    <x v="490"/>
    <x v="0"/>
    <x v="0"/>
    <x v="0"/>
    <x v="0"/>
    <x v="0"/>
    <x v="0"/>
    <x v="0"/>
    <x v="0"/>
  </r>
  <r>
    <x v="7"/>
    <s v="ALTO PICHIGUA"/>
    <s v="YAURI"/>
    <x v="0"/>
    <x v="4"/>
    <x v="4"/>
    <x v="3408"/>
    <x v="1"/>
    <x v="1"/>
    <x v="299"/>
    <x v="0"/>
    <x v="0"/>
    <x v="0"/>
    <x v="0"/>
    <x v="0"/>
    <x v="0"/>
    <x v="0"/>
    <x v="0"/>
  </r>
  <r>
    <x v="7"/>
    <s v="ALTO PICHIGUA"/>
    <s v="YAURI"/>
    <x v="0"/>
    <x v="4"/>
    <x v="4"/>
    <x v="3409"/>
    <x v="0"/>
    <x v="7"/>
    <x v="165"/>
    <x v="0"/>
    <x v="0"/>
    <x v="0"/>
    <x v="0"/>
    <x v="0"/>
    <x v="99"/>
    <x v="0"/>
    <x v="1"/>
  </r>
  <r>
    <x v="7"/>
    <s v="ALTO PICHIGUA"/>
    <s v="YAURI"/>
    <x v="0"/>
    <x v="4"/>
    <x v="4"/>
    <x v="3410"/>
    <x v="1"/>
    <x v="1"/>
    <x v="11"/>
    <x v="0"/>
    <x v="0"/>
    <x v="0"/>
    <x v="0"/>
    <x v="0"/>
    <x v="0"/>
    <x v="0"/>
    <x v="0"/>
  </r>
  <r>
    <x v="7"/>
    <s v="ALTO PICHIGUA"/>
    <s v="YAURI"/>
    <x v="0"/>
    <x v="4"/>
    <x v="4"/>
    <x v="3411"/>
    <x v="1"/>
    <x v="4"/>
    <x v="570"/>
    <x v="0"/>
    <x v="0"/>
    <x v="0"/>
    <x v="0"/>
    <x v="53"/>
    <x v="0"/>
    <x v="0"/>
    <x v="1"/>
  </r>
  <r>
    <x v="7"/>
    <s v="ALTO PICHIGUA"/>
    <s v="YAURI"/>
    <x v="0"/>
    <x v="4"/>
    <x v="4"/>
    <x v="3412"/>
    <x v="0"/>
    <x v="1"/>
    <x v="64"/>
    <x v="0"/>
    <x v="0"/>
    <x v="0"/>
    <x v="0"/>
    <x v="30"/>
    <x v="0"/>
    <x v="0"/>
    <x v="1"/>
  </r>
  <r>
    <x v="7"/>
    <s v="CONDOROMA"/>
    <s v="ESPINAR"/>
    <x v="1"/>
    <x v="1"/>
    <x v="1"/>
    <x v="3413"/>
    <x v="0"/>
    <x v="4"/>
    <x v="558"/>
    <x v="0"/>
    <x v="0"/>
    <x v="0"/>
    <x v="0"/>
    <x v="0"/>
    <x v="0"/>
    <x v="0"/>
    <x v="0"/>
  </r>
  <r>
    <x v="7"/>
    <s v="CONDOROMA"/>
    <s v="ESPINAR"/>
    <x v="0"/>
    <x v="5"/>
    <x v="20"/>
    <x v="3414"/>
    <x v="0"/>
    <x v="11"/>
    <x v="654"/>
    <x v="0"/>
    <x v="0"/>
    <x v="0"/>
    <x v="0"/>
    <x v="0"/>
    <x v="0"/>
    <x v="0"/>
    <x v="0"/>
  </r>
  <r>
    <x v="7"/>
    <s v="CONDOROMA"/>
    <s v="ESPINAR"/>
    <x v="0"/>
    <x v="5"/>
    <x v="20"/>
    <x v="3415"/>
    <x v="1"/>
    <x v="4"/>
    <x v="200"/>
    <x v="0"/>
    <x v="0"/>
    <x v="0"/>
    <x v="0"/>
    <x v="0"/>
    <x v="0"/>
    <x v="0"/>
    <x v="0"/>
  </r>
  <r>
    <x v="7"/>
    <s v="CONDOROMA"/>
    <s v="ESPINAR"/>
    <x v="0"/>
    <x v="5"/>
    <x v="20"/>
    <x v="3416"/>
    <x v="1"/>
    <x v="10"/>
    <x v="294"/>
    <x v="0"/>
    <x v="0"/>
    <x v="0"/>
    <x v="0"/>
    <x v="0"/>
    <x v="0"/>
    <x v="0"/>
    <x v="0"/>
  </r>
  <r>
    <x v="7"/>
    <s v="CONDOROMA"/>
    <s v="ESPINAR"/>
    <x v="0"/>
    <x v="4"/>
    <x v="46"/>
    <x v="3417"/>
    <x v="0"/>
    <x v="7"/>
    <x v="597"/>
    <x v="0"/>
    <x v="0"/>
    <x v="0"/>
    <x v="0"/>
    <x v="71"/>
    <x v="0"/>
    <x v="0"/>
    <x v="1"/>
  </r>
  <r>
    <x v="7"/>
    <s v="CONDOROMA"/>
    <s v="ESPINAR"/>
    <x v="0"/>
    <x v="4"/>
    <x v="46"/>
    <x v="3418"/>
    <x v="0"/>
    <x v="4"/>
    <x v="113"/>
    <x v="0"/>
    <x v="0"/>
    <x v="0"/>
    <x v="0"/>
    <x v="0"/>
    <x v="0"/>
    <x v="0"/>
    <x v="0"/>
  </r>
  <r>
    <x v="7"/>
    <s v="CONDOROMA"/>
    <s v="ESPINAR"/>
    <x v="0"/>
    <x v="4"/>
    <x v="46"/>
    <x v="3419"/>
    <x v="0"/>
    <x v="7"/>
    <x v="515"/>
    <x v="0"/>
    <x v="0"/>
    <x v="0"/>
    <x v="0"/>
    <x v="155"/>
    <x v="0"/>
    <x v="0"/>
    <x v="1"/>
  </r>
  <r>
    <x v="7"/>
    <s v="CONDOROMA"/>
    <s v="ESPINAR"/>
    <x v="0"/>
    <x v="4"/>
    <x v="47"/>
    <x v="3420"/>
    <x v="1"/>
    <x v="1"/>
    <x v="496"/>
    <x v="0"/>
    <x v="0"/>
    <x v="0"/>
    <x v="0"/>
    <x v="0"/>
    <x v="0"/>
    <x v="0"/>
    <x v="0"/>
  </r>
  <r>
    <x v="7"/>
    <s v="CONDOROMA"/>
    <s v="ESPINAR"/>
    <x v="0"/>
    <x v="4"/>
    <x v="4"/>
    <x v="3421"/>
    <x v="1"/>
    <x v="2"/>
    <x v="57"/>
    <x v="0"/>
    <x v="0"/>
    <x v="0"/>
    <x v="0"/>
    <x v="0"/>
    <x v="0"/>
    <x v="0"/>
    <x v="0"/>
  </r>
  <r>
    <x v="7"/>
    <s v="CONDOROMA"/>
    <s v="HOSPITAL GOYENECHE"/>
    <x v="1"/>
    <x v="1"/>
    <x v="1"/>
    <x v="3422"/>
    <x v="1"/>
    <x v="3"/>
    <x v="274"/>
    <x v="0"/>
    <x v="0"/>
    <x v="0"/>
    <x v="0"/>
    <x v="0"/>
    <x v="0"/>
    <x v="0"/>
    <x v="0"/>
  </r>
  <r>
    <x v="7"/>
    <s v="CONDOROMA"/>
    <s v="HOSPITAL GOYENECHE"/>
    <x v="1"/>
    <x v="1"/>
    <x v="1"/>
    <x v="3423"/>
    <x v="1"/>
    <x v="6"/>
    <x v="444"/>
    <x v="0"/>
    <x v="0"/>
    <x v="0"/>
    <x v="0"/>
    <x v="0"/>
    <x v="0"/>
    <x v="0"/>
    <x v="0"/>
  </r>
  <r>
    <x v="7"/>
    <s v="CONDOROMA"/>
    <s v="HOSPITAL REGIONAL HONORIO DELGADO ESPINOZA"/>
    <x v="1"/>
    <x v="1"/>
    <x v="1"/>
    <x v="3424"/>
    <x v="0"/>
    <x v="10"/>
    <x v="446"/>
    <x v="0"/>
    <x v="0"/>
    <x v="0"/>
    <x v="0"/>
    <x v="0"/>
    <x v="0"/>
    <x v="0"/>
    <x v="0"/>
  </r>
  <r>
    <x v="7"/>
    <s v="CONDOROMA"/>
    <s v="HOSPITAL REGIONAL HONORIO DELGADO ESPINOZA"/>
    <x v="1"/>
    <x v="1"/>
    <x v="1"/>
    <x v="3425"/>
    <x v="0"/>
    <x v="6"/>
    <x v="525"/>
    <x v="0"/>
    <x v="0"/>
    <x v="0"/>
    <x v="0"/>
    <x v="0"/>
    <x v="0"/>
    <x v="0"/>
    <x v="0"/>
  </r>
  <r>
    <x v="7"/>
    <s v="CONDOROMA"/>
    <s v="HOSPITAL REGIONAL HONORIO DELGADO ESPINOZA"/>
    <x v="1"/>
    <x v="1"/>
    <x v="1"/>
    <x v="3426"/>
    <x v="0"/>
    <x v="3"/>
    <x v="199"/>
    <x v="0"/>
    <x v="0"/>
    <x v="0"/>
    <x v="0"/>
    <x v="0"/>
    <x v="0"/>
    <x v="0"/>
    <x v="0"/>
  </r>
  <r>
    <x v="7"/>
    <s v="CONDOROMA"/>
    <s v="HOSPITAL REGIONAL HONORIO DELGADO ESPINOZA"/>
    <x v="0"/>
    <x v="4"/>
    <x v="46"/>
    <x v="3427"/>
    <x v="0"/>
    <x v="1"/>
    <x v="385"/>
    <x v="0"/>
    <x v="0"/>
    <x v="0"/>
    <x v="0"/>
    <x v="243"/>
    <x v="0"/>
    <x v="0"/>
    <x v="1"/>
  </r>
  <r>
    <x v="7"/>
    <s v="CONDOROMA"/>
    <s v="SAN JUAN DE DIOS (AYAVIRI)"/>
    <x v="1"/>
    <x v="1"/>
    <x v="1"/>
    <x v="3428"/>
    <x v="0"/>
    <x v="2"/>
    <x v="146"/>
    <x v="0"/>
    <x v="0"/>
    <x v="0"/>
    <x v="0"/>
    <x v="0"/>
    <x v="0"/>
    <x v="0"/>
    <x v="0"/>
  </r>
  <r>
    <x v="7"/>
    <s v="CONDOROMA"/>
    <s v="YAURI"/>
    <x v="1"/>
    <x v="1"/>
    <x v="1"/>
    <x v="3429"/>
    <x v="0"/>
    <x v="4"/>
    <x v="113"/>
    <x v="0"/>
    <x v="0"/>
    <x v="0"/>
    <x v="0"/>
    <x v="0"/>
    <x v="137"/>
    <x v="0"/>
    <x v="1"/>
  </r>
  <r>
    <x v="7"/>
    <s v="CONDOROMA"/>
    <s v="YAURI"/>
    <x v="0"/>
    <x v="4"/>
    <x v="47"/>
    <x v="3430"/>
    <x v="0"/>
    <x v="0"/>
    <x v="655"/>
    <x v="0"/>
    <x v="0"/>
    <x v="167"/>
    <x v="0"/>
    <x v="0"/>
    <x v="0"/>
    <x v="0"/>
    <x v="1"/>
  </r>
  <r>
    <x v="7"/>
    <s v="CONDOROMA"/>
    <s v="YAURI"/>
    <x v="0"/>
    <x v="4"/>
    <x v="4"/>
    <x v="3431"/>
    <x v="0"/>
    <x v="4"/>
    <x v="533"/>
    <x v="0"/>
    <x v="0"/>
    <x v="0"/>
    <x v="0"/>
    <x v="0"/>
    <x v="410"/>
    <x v="0"/>
    <x v="1"/>
  </r>
  <r>
    <x v="7"/>
    <s v="COPORAQUE"/>
    <s v="ANTONIO LORENA DEL CUSCO"/>
    <x v="0"/>
    <x v="5"/>
    <x v="20"/>
    <x v="3432"/>
    <x v="1"/>
    <x v="7"/>
    <x v="140"/>
    <x v="0"/>
    <x v="0"/>
    <x v="0"/>
    <x v="0"/>
    <x v="0"/>
    <x v="0"/>
    <x v="0"/>
    <x v="0"/>
  </r>
  <r>
    <x v="7"/>
    <s v="COPORAQUE"/>
    <s v="CENTRO DE SALUD  SANDRITA PEREZ EL PEDREGAL"/>
    <x v="1"/>
    <x v="1"/>
    <x v="1"/>
    <x v="3433"/>
    <x v="1"/>
    <x v="6"/>
    <x v="233"/>
    <x v="0"/>
    <x v="0"/>
    <x v="0"/>
    <x v="0"/>
    <x v="0"/>
    <x v="0"/>
    <x v="0"/>
    <x v="0"/>
  </r>
  <r>
    <x v="7"/>
    <s v="COPORAQUE"/>
    <s v="CENTRO DE SALUD CAYLLOMA"/>
    <x v="0"/>
    <x v="4"/>
    <x v="4"/>
    <x v="3434"/>
    <x v="1"/>
    <x v="5"/>
    <x v="433"/>
    <x v="0"/>
    <x v="0"/>
    <x v="0"/>
    <x v="0"/>
    <x v="0"/>
    <x v="0"/>
    <x v="0"/>
    <x v="0"/>
  </r>
  <r>
    <x v="7"/>
    <s v="COPORAQUE"/>
    <s v="CENTRO DE SALUD CHIVAY"/>
    <x v="0"/>
    <x v="4"/>
    <x v="4"/>
    <x v="3435"/>
    <x v="0"/>
    <x v="0"/>
    <x v="137"/>
    <x v="0"/>
    <x v="0"/>
    <x v="0"/>
    <x v="0"/>
    <x v="0"/>
    <x v="0"/>
    <x v="0"/>
    <x v="0"/>
  </r>
  <r>
    <x v="7"/>
    <s v="COPORAQUE"/>
    <s v="CHALHUAHUACHO"/>
    <x v="1"/>
    <x v="1"/>
    <x v="1"/>
    <x v="3436"/>
    <x v="1"/>
    <x v="6"/>
    <x v="28"/>
    <x v="0"/>
    <x v="0"/>
    <x v="0"/>
    <x v="0"/>
    <x v="0"/>
    <x v="0"/>
    <x v="0"/>
    <x v="0"/>
  </r>
  <r>
    <x v="7"/>
    <s v="COPORAQUE"/>
    <s v="EL DESCANSO"/>
    <x v="0"/>
    <x v="7"/>
    <x v="18"/>
    <x v="3437"/>
    <x v="1"/>
    <x v="3"/>
    <x v="508"/>
    <x v="0"/>
    <x v="0"/>
    <x v="0"/>
    <x v="0"/>
    <x v="0"/>
    <x v="0"/>
    <x v="0"/>
    <x v="0"/>
  </r>
  <r>
    <x v="7"/>
    <s v="COPORAQUE"/>
    <s v="ESPINAR"/>
    <x v="1"/>
    <x v="1"/>
    <x v="1"/>
    <x v="3438"/>
    <x v="1"/>
    <x v="0"/>
    <x v="238"/>
    <x v="0"/>
    <x v="0"/>
    <x v="0"/>
    <x v="0"/>
    <x v="0"/>
    <x v="0"/>
    <x v="0"/>
    <x v="0"/>
  </r>
  <r>
    <x v="7"/>
    <s v="COPORAQUE"/>
    <s v="ESPINAR"/>
    <x v="1"/>
    <x v="1"/>
    <x v="1"/>
    <x v="3439"/>
    <x v="1"/>
    <x v="3"/>
    <x v="568"/>
    <x v="0"/>
    <x v="0"/>
    <x v="0"/>
    <x v="0"/>
    <x v="0"/>
    <x v="0"/>
    <x v="0"/>
    <x v="0"/>
  </r>
  <r>
    <x v="7"/>
    <s v="COPORAQUE"/>
    <s v="ESPINAR"/>
    <x v="1"/>
    <x v="1"/>
    <x v="1"/>
    <x v="3440"/>
    <x v="1"/>
    <x v="1"/>
    <x v="96"/>
    <x v="0"/>
    <x v="0"/>
    <x v="0"/>
    <x v="0"/>
    <x v="0"/>
    <x v="0"/>
    <x v="0"/>
    <x v="0"/>
  </r>
  <r>
    <x v="7"/>
    <s v="COPORAQUE"/>
    <s v="ESPINAR"/>
    <x v="1"/>
    <x v="1"/>
    <x v="1"/>
    <x v="3441"/>
    <x v="1"/>
    <x v="6"/>
    <x v="334"/>
    <x v="0"/>
    <x v="0"/>
    <x v="0"/>
    <x v="0"/>
    <x v="0"/>
    <x v="0"/>
    <x v="0"/>
    <x v="0"/>
  </r>
  <r>
    <x v="7"/>
    <s v="COPORAQUE"/>
    <s v="ESPINAR"/>
    <x v="1"/>
    <x v="1"/>
    <x v="1"/>
    <x v="3442"/>
    <x v="0"/>
    <x v="6"/>
    <x v="538"/>
    <x v="0"/>
    <x v="0"/>
    <x v="0"/>
    <x v="0"/>
    <x v="0"/>
    <x v="221"/>
    <x v="0"/>
    <x v="1"/>
  </r>
  <r>
    <x v="7"/>
    <s v="COPORAQUE"/>
    <s v="ESPINAR"/>
    <x v="1"/>
    <x v="1"/>
    <x v="1"/>
    <x v="3443"/>
    <x v="0"/>
    <x v="7"/>
    <x v="226"/>
    <x v="0"/>
    <x v="0"/>
    <x v="0"/>
    <x v="0"/>
    <x v="0"/>
    <x v="0"/>
    <x v="0"/>
    <x v="0"/>
  </r>
  <r>
    <x v="7"/>
    <s v="COPORAQUE"/>
    <s v="ESPINAR"/>
    <x v="1"/>
    <x v="1"/>
    <x v="1"/>
    <x v="3444"/>
    <x v="1"/>
    <x v="8"/>
    <x v="359"/>
    <x v="0"/>
    <x v="0"/>
    <x v="0"/>
    <x v="0"/>
    <x v="0"/>
    <x v="0"/>
    <x v="0"/>
    <x v="0"/>
  </r>
  <r>
    <x v="7"/>
    <s v="COPORAQUE"/>
    <s v="ESPINAR"/>
    <x v="1"/>
    <x v="1"/>
    <x v="1"/>
    <x v="3445"/>
    <x v="1"/>
    <x v="6"/>
    <x v="159"/>
    <x v="0"/>
    <x v="0"/>
    <x v="0"/>
    <x v="0"/>
    <x v="244"/>
    <x v="0"/>
    <x v="0"/>
    <x v="1"/>
  </r>
  <r>
    <x v="7"/>
    <s v="COPORAQUE"/>
    <s v="ESPINAR"/>
    <x v="1"/>
    <x v="1"/>
    <x v="1"/>
    <x v="3446"/>
    <x v="1"/>
    <x v="5"/>
    <x v="303"/>
    <x v="0"/>
    <x v="0"/>
    <x v="0"/>
    <x v="0"/>
    <x v="0"/>
    <x v="411"/>
    <x v="0"/>
    <x v="1"/>
  </r>
  <r>
    <x v="7"/>
    <s v="COPORAQUE"/>
    <s v="ESPINAR"/>
    <x v="1"/>
    <x v="1"/>
    <x v="1"/>
    <x v="3447"/>
    <x v="0"/>
    <x v="7"/>
    <x v="463"/>
    <x v="0"/>
    <x v="0"/>
    <x v="0"/>
    <x v="0"/>
    <x v="0"/>
    <x v="0"/>
    <x v="0"/>
    <x v="0"/>
  </r>
  <r>
    <x v="7"/>
    <s v="COPORAQUE"/>
    <s v="ESPINAR"/>
    <x v="1"/>
    <x v="1"/>
    <x v="1"/>
    <x v="3448"/>
    <x v="0"/>
    <x v="6"/>
    <x v="35"/>
    <x v="0"/>
    <x v="0"/>
    <x v="0"/>
    <x v="0"/>
    <x v="0"/>
    <x v="0"/>
    <x v="0"/>
    <x v="0"/>
  </r>
  <r>
    <x v="7"/>
    <s v="COPORAQUE"/>
    <s v="ESPINAR"/>
    <x v="1"/>
    <x v="1"/>
    <x v="1"/>
    <x v="3449"/>
    <x v="1"/>
    <x v="9"/>
    <x v="332"/>
    <x v="0"/>
    <x v="0"/>
    <x v="0"/>
    <x v="0"/>
    <x v="0"/>
    <x v="0"/>
    <x v="0"/>
    <x v="0"/>
  </r>
  <r>
    <x v="7"/>
    <s v="COPORAQUE"/>
    <s v="ESPINAR"/>
    <x v="1"/>
    <x v="1"/>
    <x v="1"/>
    <x v="3450"/>
    <x v="1"/>
    <x v="6"/>
    <x v="336"/>
    <x v="0"/>
    <x v="0"/>
    <x v="0"/>
    <x v="0"/>
    <x v="0"/>
    <x v="0"/>
    <x v="0"/>
    <x v="0"/>
  </r>
  <r>
    <x v="7"/>
    <s v="COPORAQUE"/>
    <s v="ESPINAR"/>
    <x v="1"/>
    <x v="1"/>
    <x v="1"/>
    <x v="3451"/>
    <x v="1"/>
    <x v="4"/>
    <x v="645"/>
    <x v="0"/>
    <x v="0"/>
    <x v="0"/>
    <x v="0"/>
    <x v="0"/>
    <x v="0"/>
    <x v="0"/>
    <x v="0"/>
  </r>
  <r>
    <x v="7"/>
    <s v="COPORAQUE"/>
    <s v="ESPINAR"/>
    <x v="1"/>
    <x v="1"/>
    <x v="1"/>
    <x v="3452"/>
    <x v="0"/>
    <x v="2"/>
    <x v="188"/>
    <x v="0"/>
    <x v="0"/>
    <x v="0"/>
    <x v="0"/>
    <x v="0"/>
    <x v="0"/>
    <x v="0"/>
    <x v="0"/>
  </r>
  <r>
    <x v="7"/>
    <s v="COPORAQUE"/>
    <s v="ESPINAR"/>
    <x v="1"/>
    <x v="1"/>
    <x v="1"/>
    <x v="3453"/>
    <x v="0"/>
    <x v="2"/>
    <x v="224"/>
    <x v="0"/>
    <x v="0"/>
    <x v="0"/>
    <x v="0"/>
    <x v="0"/>
    <x v="412"/>
    <x v="0"/>
    <x v="1"/>
  </r>
  <r>
    <x v="7"/>
    <s v="COPORAQUE"/>
    <s v="ESPINAR"/>
    <x v="1"/>
    <x v="1"/>
    <x v="1"/>
    <x v="3454"/>
    <x v="1"/>
    <x v="0"/>
    <x v="70"/>
    <x v="0"/>
    <x v="0"/>
    <x v="0"/>
    <x v="0"/>
    <x v="0"/>
    <x v="0"/>
    <x v="0"/>
    <x v="0"/>
  </r>
  <r>
    <x v="7"/>
    <s v="COPORAQUE"/>
    <s v="ESPINAR"/>
    <x v="1"/>
    <x v="1"/>
    <x v="1"/>
    <x v="3455"/>
    <x v="1"/>
    <x v="9"/>
    <x v="230"/>
    <x v="0"/>
    <x v="0"/>
    <x v="0"/>
    <x v="0"/>
    <x v="0"/>
    <x v="0"/>
    <x v="0"/>
    <x v="0"/>
  </r>
  <r>
    <x v="7"/>
    <s v="COPORAQUE"/>
    <s v="ESPINAR"/>
    <x v="1"/>
    <x v="1"/>
    <x v="1"/>
    <x v="3456"/>
    <x v="0"/>
    <x v="10"/>
    <x v="237"/>
    <x v="0"/>
    <x v="0"/>
    <x v="0"/>
    <x v="0"/>
    <x v="0"/>
    <x v="0"/>
    <x v="0"/>
    <x v="0"/>
  </r>
  <r>
    <x v="7"/>
    <s v="COPORAQUE"/>
    <s v="ESPINAR"/>
    <x v="1"/>
    <x v="1"/>
    <x v="1"/>
    <x v="3457"/>
    <x v="0"/>
    <x v="10"/>
    <x v="528"/>
    <x v="0"/>
    <x v="0"/>
    <x v="0"/>
    <x v="0"/>
    <x v="197"/>
    <x v="311"/>
    <x v="0"/>
    <x v="1"/>
  </r>
  <r>
    <x v="7"/>
    <s v="COPORAQUE"/>
    <s v="ESPINAR"/>
    <x v="1"/>
    <x v="1"/>
    <x v="1"/>
    <x v="3458"/>
    <x v="1"/>
    <x v="0"/>
    <x v="639"/>
    <x v="0"/>
    <x v="0"/>
    <x v="0"/>
    <x v="0"/>
    <x v="0"/>
    <x v="0"/>
    <x v="0"/>
    <x v="0"/>
  </r>
  <r>
    <x v="7"/>
    <s v="COPORAQUE"/>
    <s v="ESPINAR"/>
    <x v="1"/>
    <x v="1"/>
    <x v="1"/>
    <x v="3459"/>
    <x v="1"/>
    <x v="1"/>
    <x v="81"/>
    <x v="0"/>
    <x v="30"/>
    <x v="0"/>
    <x v="0"/>
    <x v="0"/>
    <x v="0"/>
    <x v="0"/>
    <x v="1"/>
  </r>
  <r>
    <x v="7"/>
    <s v="COPORAQUE"/>
    <s v="ESPINAR"/>
    <x v="1"/>
    <x v="1"/>
    <x v="1"/>
    <x v="3460"/>
    <x v="1"/>
    <x v="8"/>
    <x v="136"/>
    <x v="0"/>
    <x v="0"/>
    <x v="0"/>
    <x v="0"/>
    <x v="0"/>
    <x v="0"/>
    <x v="0"/>
    <x v="0"/>
  </r>
  <r>
    <x v="7"/>
    <s v="COPORAQUE"/>
    <s v="ESPINAR"/>
    <x v="1"/>
    <x v="1"/>
    <x v="1"/>
    <x v="3461"/>
    <x v="1"/>
    <x v="6"/>
    <x v="333"/>
    <x v="0"/>
    <x v="0"/>
    <x v="0"/>
    <x v="0"/>
    <x v="0"/>
    <x v="0"/>
    <x v="0"/>
    <x v="0"/>
  </r>
  <r>
    <x v="7"/>
    <s v="COPORAQUE"/>
    <s v="ESPINAR"/>
    <x v="1"/>
    <x v="1"/>
    <x v="1"/>
    <x v="3462"/>
    <x v="1"/>
    <x v="10"/>
    <x v="629"/>
    <x v="0"/>
    <x v="0"/>
    <x v="0"/>
    <x v="0"/>
    <x v="0"/>
    <x v="0"/>
    <x v="0"/>
    <x v="0"/>
  </r>
  <r>
    <x v="7"/>
    <s v="COPORAQUE"/>
    <s v="ESPINAR"/>
    <x v="1"/>
    <x v="1"/>
    <x v="1"/>
    <x v="3463"/>
    <x v="1"/>
    <x v="1"/>
    <x v="236"/>
    <x v="0"/>
    <x v="0"/>
    <x v="0"/>
    <x v="0"/>
    <x v="0"/>
    <x v="0"/>
    <x v="0"/>
    <x v="0"/>
  </r>
  <r>
    <x v="7"/>
    <s v="COPORAQUE"/>
    <s v="ESPINAR"/>
    <x v="1"/>
    <x v="1"/>
    <x v="1"/>
    <x v="3464"/>
    <x v="1"/>
    <x v="5"/>
    <x v="192"/>
    <x v="0"/>
    <x v="0"/>
    <x v="0"/>
    <x v="0"/>
    <x v="0"/>
    <x v="0"/>
    <x v="0"/>
    <x v="0"/>
  </r>
  <r>
    <x v="7"/>
    <s v="COPORAQUE"/>
    <s v="ESPINAR"/>
    <x v="1"/>
    <x v="1"/>
    <x v="1"/>
    <x v="3465"/>
    <x v="1"/>
    <x v="2"/>
    <x v="353"/>
    <x v="0"/>
    <x v="0"/>
    <x v="0"/>
    <x v="0"/>
    <x v="0"/>
    <x v="0"/>
    <x v="0"/>
    <x v="0"/>
  </r>
  <r>
    <x v="7"/>
    <s v="COPORAQUE"/>
    <s v="ESPINAR"/>
    <x v="1"/>
    <x v="1"/>
    <x v="1"/>
    <x v="3466"/>
    <x v="0"/>
    <x v="7"/>
    <x v="407"/>
    <x v="0"/>
    <x v="0"/>
    <x v="0"/>
    <x v="0"/>
    <x v="0"/>
    <x v="166"/>
    <x v="0"/>
    <x v="1"/>
  </r>
  <r>
    <x v="7"/>
    <s v="COPORAQUE"/>
    <s v="ESPINAR"/>
    <x v="1"/>
    <x v="1"/>
    <x v="1"/>
    <x v="3467"/>
    <x v="1"/>
    <x v="3"/>
    <x v="411"/>
    <x v="0"/>
    <x v="0"/>
    <x v="0"/>
    <x v="0"/>
    <x v="0"/>
    <x v="0"/>
    <x v="0"/>
    <x v="0"/>
  </r>
  <r>
    <x v="7"/>
    <s v="COPORAQUE"/>
    <s v="ESPINAR"/>
    <x v="1"/>
    <x v="1"/>
    <x v="1"/>
    <x v="3468"/>
    <x v="1"/>
    <x v="3"/>
    <x v="442"/>
    <x v="0"/>
    <x v="0"/>
    <x v="0"/>
    <x v="0"/>
    <x v="0"/>
    <x v="0"/>
    <x v="0"/>
    <x v="0"/>
  </r>
  <r>
    <x v="7"/>
    <s v="COPORAQUE"/>
    <s v="ESPINAR"/>
    <x v="1"/>
    <x v="1"/>
    <x v="1"/>
    <x v="3469"/>
    <x v="1"/>
    <x v="0"/>
    <x v="70"/>
    <x v="0"/>
    <x v="0"/>
    <x v="0"/>
    <x v="0"/>
    <x v="0"/>
    <x v="0"/>
    <x v="0"/>
    <x v="0"/>
  </r>
  <r>
    <x v="7"/>
    <s v="COPORAQUE"/>
    <s v="ESPINAR"/>
    <x v="1"/>
    <x v="1"/>
    <x v="1"/>
    <x v="3470"/>
    <x v="1"/>
    <x v="1"/>
    <x v="98"/>
    <x v="0"/>
    <x v="0"/>
    <x v="0"/>
    <x v="0"/>
    <x v="0"/>
    <x v="0"/>
    <x v="0"/>
    <x v="0"/>
  </r>
  <r>
    <x v="7"/>
    <s v="COPORAQUE"/>
    <s v="ESPINAR"/>
    <x v="1"/>
    <x v="1"/>
    <x v="1"/>
    <x v="3471"/>
    <x v="1"/>
    <x v="11"/>
    <x v="572"/>
    <x v="0"/>
    <x v="0"/>
    <x v="0"/>
    <x v="0"/>
    <x v="245"/>
    <x v="0"/>
    <x v="0"/>
    <x v="1"/>
  </r>
  <r>
    <x v="7"/>
    <s v="COPORAQUE"/>
    <s v="ESPINAR"/>
    <x v="1"/>
    <x v="1"/>
    <x v="1"/>
    <x v="3472"/>
    <x v="1"/>
    <x v="1"/>
    <x v="634"/>
    <x v="0"/>
    <x v="0"/>
    <x v="0"/>
    <x v="0"/>
    <x v="0"/>
    <x v="0"/>
    <x v="0"/>
    <x v="0"/>
  </r>
  <r>
    <x v="7"/>
    <s v="COPORAQUE"/>
    <s v="ESPINAR"/>
    <x v="1"/>
    <x v="1"/>
    <x v="1"/>
    <x v="3473"/>
    <x v="0"/>
    <x v="3"/>
    <x v="598"/>
    <x v="0"/>
    <x v="0"/>
    <x v="0"/>
    <x v="0"/>
    <x v="217"/>
    <x v="130"/>
    <x v="0"/>
    <x v="1"/>
  </r>
  <r>
    <x v="7"/>
    <s v="COPORAQUE"/>
    <s v="ESPINAR"/>
    <x v="1"/>
    <x v="1"/>
    <x v="1"/>
    <x v="3474"/>
    <x v="1"/>
    <x v="10"/>
    <x v="227"/>
    <x v="0"/>
    <x v="0"/>
    <x v="0"/>
    <x v="0"/>
    <x v="65"/>
    <x v="0"/>
    <x v="0"/>
    <x v="1"/>
  </r>
  <r>
    <x v="7"/>
    <s v="COPORAQUE"/>
    <s v="ESPINAR"/>
    <x v="1"/>
    <x v="1"/>
    <x v="1"/>
    <x v="3475"/>
    <x v="1"/>
    <x v="9"/>
    <x v="71"/>
    <x v="0"/>
    <x v="0"/>
    <x v="0"/>
    <x v="0"/>
    <x v="0"/>
    <x v="0"/>
    <x v="0"/>
    <x v="0"/>
  </r>
  <r>
    <x v="7"/>
    <s v="COPORAQUE"/>
    <s v="ESPINAR"/>
    <x v="1"/>
    <x v="1"/>
    <x v="1"/>
    <x v="3476"/>
    <x v="1"/>
    <x v="0"/>
    <x v="434"/>
    <x v="0"/>
    <x v="0"/>
    <x v="0"/>
    <x v="0"/>
    <x v="0"/>
    <x v="0"/>
    <x v="0"/>
    <x v="0"/>
  </r>
  <r>
    <x v="7"/>
    <s v="COPORAQUE"/>
    <s v="ESPINAR"/>
    <x v="1"/>
    <x v="1"/>
    <x v="1"/>
    <x v="3477"/>
    <x v="1"/>
    <x v="5"/>
    <x v="561"/>
    <x v="0"/>
    <x v="0"/>
    <x v="0"/>
    <x v="0"/>
    <x v="0"/>
    <x v="0"/>
    <x v="0"/>
    <x v="0"/>
  </r>
  <r>
    <x v="7"/>
    <s v="COPORAQUE"/>
    <s v="ESPINAR"/>
    <x v="1"/>
    <x v="1"/>
    <x v="1"/>
    <x v="3478"/>
    <x v="1"/>
    <x v="6"/>
    <x v="543"/>
    <x v="0"/>
    <x v="0"/>
    <x v="0"/>
    <x v="0"/>
    <x v="0"/>
    <x v="0"/>
    <x v="0"/>
    <x v="0"/>
  </r>
  <r>
    <x v="7"/>
    <s v="COPORAQUE"/>
    <s v="ESPINAR"/>
    <x v="1"/>
    <x v="1"/>
    <x v="1"/>
    <x v="3479"/>
    <x v="1"/>
    <x v="4"/>
    <x v="476"/>
    <x v="0"/>
    <x v="0"/>
    <x v="0"/>
    <x v="0"/>
    <x v="0"/>
    <x v="0"/>
    <x v="0"/>
    <x v="0"/>
  </r>
  <r>
    <x v="7"/>
    <s v="COPORAQUE"/>
    <s v="ESPINAR"/>
    <x v="1"/>
    <x v="1"/>
    <x v="1"/>
    <x v="3480"/>
    <x v="1"/>
    <x v="6"/>
    <x v="436"/>
    <x v="0"/>
    <x v="0"/>
    <x v="0"/>
    <x v="0"/>
    <x v="0"/>
    <x v="0"/>
    <x v="0"/>
    <x v="0"/>
  </r>
  <r>
    <x v="7"/>
    <s v="COPORAQUE"/>
    <s v="ESPINAR"/>
    <x v="1"/>
    <x v="1"/>
    <x v="1"/>
    <x v="3481"/>
    <x v="1"/>
    <x v="3"/>
    <x v="503"/>
    <x v="0"/>
    <x v="0"/>
    <x v="0"/>
    <x v="0"/>
    <x v="0"/>
    <x v="0"/>
    <x v="0"/>
    <x v="0"/>
  </r>
  <r>
    <x v="7"/>
    <s v="COPORAQUE"/>
    <s v="ESPINAR"/>
    <x v="1"/>
    <x v="1"/>
    <x v="1"/>
    <x v="3482"/>
    <x v="0"/>
    <x v="1"/>
    <x v="33"/>
    <x v="0"/>
    <x v="0"/>
    <x v="0"/>
    <x v="0"/>
    <x v="0"/>
    <x v="0"/>
    <x v="0"/>
    <x v="0"/>
  </r>
  <r>
    <x v="7"/>
    <s v="COPORAQUE"/>
    <s v="ESPINAR"/>
    <x v="1"/>
    <x v="1"/>
    <x v="1"/>
    <x v="3483"/>
    <x v="1"/>
    <x v="0"/>
    <x v="441"/>
    <x v="0"/>
    <x v="0"/>
    <x v="0"/>
    <x v="0"/>
    <x v="0"/>
    <x v="0"/>
    <x v="0"/>
    <x v="0"/>
  </r>
  <r>
    <x v="7"/>
    <s v="COPORAQUE"/>
    <s v="ESPINAR"/>
    <x v="1"/>
    <x v="1"/>
    <x v="1"/>
    <x v="3484"/>
    <x v="1"/>
    <x v="0"/>
    <x v="372"/>
    <x v="0"/>
    <x v="0"/>
    <x v="0"/>
    <x v="0"/>
    <x v="0"/>
    <x v="0"/>
    <x v="0"/>
    <x v="0"/>
  </r>
  <r>
    <x v="7"/>
    <s v="COPORAQUE"/>
    <s v="ESPINAR"/>
    <x v="1"/>
    <x v="1"/>
    <x v="1"/>
    <x v="3485"/>
    <x v="0"/>
    <x v="2"/>
    <x v="460"/>
    <x v="0"/>
    <x v="0"/>
    <x v="0"/>
    <x v="0"/>
    <x v="0"/>
    <x v="0"/>
    <x v="0"/>
    <x v="0"/>
  </r>
  <r>
    <x v="7"/>
    <s v="COPORAQUE"/>
    <s v="ESPINAR"/>
    <x v="1"/>
    <x v="1"/>
    <x v="1"/>
    <x v="3486"/>
    <x v="1"/>
    <x v="9"/>
    <x v="74"/>
    <x v="0"/>
    <x v="0"/>
    <x v="0"/>
    <x v="0"/>
    <x v="0"/>
    <x v="0"/>
    <x v="0"/>
    <x v="0"/>
  </r>
  <r>
    <x v="7"/>
    <s v="COPORAQUE"/>
    <s v="ESPINAR"/>
    <x v="1"/>
    <x v="1"/>
    <x v="1"/>
    <x v="3487"/>
    <x v="1"/>
    <x v="1"/>
    <x v="236"/>
    <x v="0"/>
    <x v="0"/>
    <x v="0"/>
    <x v="0"/>
    <x v="0"/>
    <x v="0"/>
    <x v="0"/>
    <x v="0"/>
  </r>
  <r>
    <x v="7"/>
    <s v="COPORAQUE"/>
    <s v="ESPINAR"/>
    <x v="1"/>
    <x v="1"/>
    <x v="1"/>
    <x v="3488"/>
    <x v="1"/>
    <x v="2"/>
    <x v="588"/>
    <x v="0"/>
    <x v="0"/>
    <x v="0"/>
    <x v="0"/>
    <x v="246"/>
    <x v="0"/>
    <x v="0"/>
    <x v="1"/>
  </r>
  <r>
    <x v="7"/>
    <s v="COPORAQUE"/>
    <s v="ESPINAR"/>
    <x v="1"/>
    <x v="1"/>
    <x v="1"/>
    <x v="3489"/>
    <x v="1"/>
    <x v="9"/>
    <x v="623"/>
    <x v="0"/>
    <x v="0"/>
    <x v="0"/>
    <x v="0"/>
    <x v="0"/>
    <x v="0"/>
    <x v="0"/>
    <x v="0"/>
  </r>
  <r>
    <x v="7"/>
    <s v="COPORAQUE"/>
    <s v="ESPINAR"/>
    <x v="1"/>
    <x v="1"/>
    <x v="1"/>
    <x v="3490"/>
    <x v="0"/>
    <x v="1"/>
    <x v="620"/>
    <x v="0"/>
    <x v="0"/>
    <x v="0"/>
    <x v="0"/>
    <x v="0"/>
    <x v="0"/>
    <x v="0"/>
    <x v="0"/>
  </r>
  <r>
    <x v="7"/>
    <s v="COPORAQUE"/>
    <s v="ESPINAR"/>
    <x v="0"/>
    <x v="5"/>
    <x v="20"/>
    <x v="3491"/>
    <x v="1"/>
    <x v="11"/>
    <x v="575"/>
    <x v="0"/>
    <x v="0"/>
    <x v="0"/>
    <x v="0"/>
    <x v="0"/>
    <x v="0"/>
    <x v="0"/>
    <x v="0"/>
  </r>
  <r>
    <x v="7"/>
    <s v="COPORAQUE"/>
    <s v="ESPINAR"/>
    <x v="0"/>
    <x v="5"/>
    <x v="20"/>
    <x v="3492"/>
    <x v="0"/>
    <x v="7"/>
    <x v="392"/>
    <x v="0"/>
    <x v="0"/>
    <x v="0"/>
    <x v="0"/>
    <x v="0"/>
    <x v="0"/>
    <x v="0"/>
    <x v="0"/>
  </r>
  <r>
    <x v="7"/>
    <s v="COPORAQUE"/>
    <s v="ESPINAR"/>
    <x v="0"/>
    <x v="5"/>
    <x v="20"/>
    <x v="3493"/>
    <x v="0"/>
    <x v="10"/>
    <x v="60"/>
    <x v="0"/>
    <x v="0"/>
    <x v="0"/>
    <x v="0"/>
    <x v="0"/>
    <x v="0"/>
    <x v="0"/>
    <x v="0"/>
  </r>
  <r>
    <x v="7"/>
    <s v="COPORAQUE"/>
    <s v="ESPINAR"/>
    <x v="0"/>
    <x v="5"/>
    <x v="20"/>
    <x v="3494"/>
    <x v="1"/>
    <x v="9"/>
    <x v="662"/>
    <x v="0"/>
    <x v="0"/>
    <x v="0"/>
    <x v="0"/>
    <x v="0"/>
    <x v="0"/>
    <x v="0"/>
    <x v="0"/>
  </r>
  <r>
    <x v="7"/>
    <s v="COPORAQUE"/>
    <s v="ESPINAR"/>
    <x v="0"/>
    <x v="5"/>
    <x v="20"/>
    <x v="3495"/>
    <x v="0"/>
    <x v="9"/>
    <x v="49"/>
    <x v="0"/>
    <x v="0"/>
    <x v="0"/>
    <x v="0"/>
    <x v="0"/>
    <x v="0"/>
    <x v="0"/>
    <x v="0"/>
  </r>
  <r>
    <x v="7"/>
    <s v="COPORAQUE"/>
    <s v="ESPINAR"/>
    <x v="0"/>
    <x v="5"/>
    <x v="20"/>
    <x v="3496"/>
    <x v="1"/>
    <x v="11"/>
    <x v="44"/>
    <x v="0"/>
    <x v="0"/>
    <x v="0"/>
    <x v="0"/>
    <x v="0"/>
    <x v="0"/>
    <x v="0"/>
    <x v="0"/>
  </r>
  <r>
    <x v="7"/>
    <s v="COPORAQUE"/>
    <s v="ESPINAR"/>
    <x v="0"/>
    <x v="5"/>
    <x v="20"/>
    <x v="3497"/>
    <x v="1"/>
    <x v="2"/>
    <x v="490"/>
    <x v="0"/>
    <x v="0"/>
    <x v="0"/>
    <x v="0"/>
    <x v="0"/>
    <x v="0"/>
    <x v="0"/>
    <x v="0"/>
  </r>
  <r>
    <x v="7"/>
    <s v="COPORAQUE"/>
    <s v="ESPINAR"/>
    <x v="0"/>
    <x v="5"/>
    <x v="20"/>
    <x v="3498"/>
    <x v="0"/>
    <x v="2"/>
    <x v="25"/>
    <x v="0"/>
    <x v="0"/>
    <x v="0"/>
    <x v="0"/>
    <x v="0"/>
    <x v="0"/>
    <x v="0"/>
    <x v="0"/>
  </r>
  <r>
    <x v="7"/>
    <s v="COPORAQUE"/>
    <s v="ESPINAR"/>
    <x v="0"/>
    <x v="5"/>
    <x v="20"/>
    <x v="3499"/>
    <x v="0"/>
    <x v="1"/>
    <x v="1"/>
    <x v="0"/>
    <x v="0"/>
    <x v="0"/>
    <x v="0"/>
    <x v="0"/>
    <x v="0"/>
    <x v="0"/>
    <x v="0"/>
  </r>
  <r>
    <x v="7"/>
    <s v="COPORAQUE"/>
    <s v="ESPINAR"/>
    <x v="0"/>
    <x v="5"/>
    <x v="20"/>
    <x v="3500"/>
    <x v="0"/>
    <x v="2"/>
    <x v="531"/>
    <x v="0"/>
    <x v="0"/>
    <x v="0"/>
    <x v="0"/>
    <x v="0"/>
    <x v="0"/>
    <x v="0"/>
    <x v="0"/>
  </r>
  <r>
    <x v="7"/>
    <s v="COPORAQUE"/>
    <s v="ESPINAR"/>
    <x v="0"/>
    <x v="5"/>
    <x v="20"/>
    <x v="3501"/>
    <x v="1"/>
    <x v="4"/>
    <x v="54"/>
    <x v="0"/>
    <x v="0"/>
    <x v="0"/>
    <x v="0"/>
    <x v="0"/>
    <x v="0"/>
    <x v="0"/>
    <x v="0"/>
  </r>
  <r>
    <x v="7"/>
    <s v="COPORAQUE"/>
    <s v="ESPINAR"/>
    <x v="0"/>
    <x v="5"/>
    <x v="20"/>
    <x v="3502"/>
    <x v="0"/>
    <x v="3"/>
    <x v="164"/>
    <x v="0"/>
    <x v="0"/>
    <x v="0"/>
    <x v="0"/>
    <x v="0"/>
    <x v="0"/>
    <x v="0"/>
    <x v="0"/>
  </r>
  <r>
    <x v="7"/>
    <s v="COPORAQUE"/>
    <s v="ESPINAR"/>
    <x v="0"/>
    <x v="5"/>
    <x v="20"/>
    <x v="3503"/>
    <x v="1"/>
    <x v="2"/>
    <x v="480"/>
    <x v="0"/>
    <x v="0"/>
    <x v="0"/>
    <x v="0"/>
    <x v="0"/>
    <x v="0"/>
    <x v="0"/>
    <x v="0"/>
  </r>
  <r>
    <x v="7"/>
    <s v="COPORAQUE"/>
    <s v="ESPINAR"/>
    <x v="0"/>
    <x v="5"/>
    <x v="20"/>
    <x v="3504"/>
    <x v="1"/>
    <x v="8"/>
    <x v="225"/>
    <x v="0"/>
    <x v="0"/>
    <x v="0"/>
    <x v="0"/>
    <x v="0"/>
    <x v="0"/>
    <x v="0"/>
    <x v="0"/>
  </r>
  <r>
    <x v="7"/>
    <s v="COPORAQUE"/>
    <s v="ESPINAR"/>
    <x v="0"/>
    <x v="5"/>
    <x v="20"/>
    <x v="3505"/>
    <x v="0"/>
    <x v="6"/>
    <x v="92"/>
    <x v="0"/>
    <x v="0"/>
    <x v="0"/>
    <x v="0"/>
    <x v="0"/>
    <x v="0"/>
    <x v="0"/>
    <x v="0"/>
  </r>
  <r>
    <x v="7"/>
    <s v="COPORAQUE"/>
    <s v="ESPINAR"/>
    <x v="0"/>
    <x v="5"/>
    <x v="20"/>
    <x v="3506"/>
    <x v="0"/>
    <x v="7"/>
    <x v="254"/>
    <x v="0"/>
    <x v="0"/>
    <x v="0"/>
    <x v="0"/>
    <x v="0"/>
    <x v="0"/>
    <x v="0"/>
    <x v="0"/>
  </r>
  <r>
    <x v="7"/>
    <s v="COPORAQUE"/>
    <s v="ESPINAR"/>
    <x v="0"/>
    <x v="5"/>
    <x v="20"/>
    <x v="3507"/>
    <x v="0"/>
    <x v="4"/>
    <x v="348"/>
    <x v="0"/>
    <x v="0"/>
    <x v="0"/>
    <x v="0"/>
    <x v="0"/>
    <x v="0"/>
    <x v="0"/>
    <x v="0"/>
  </r>
  <r>
    <x v="7"/>
    <s v="COPORAQUE"/>
    <s v="ESPINAR"/>
    <x v="0"/>
    <x v="5"/>
    <x v="20"/>
    <x v="3508"/>
    <x v="1"/>
    <x v="11"/>
    <x v="343"/>
    <x v="0"/>
    <x v="0"/>
    <x v="0"/>
    <x v="0"/>
    <x v="0"/>
    <x v="0"/>
    <x v="0"/>
    <x v="0"/>
  </r>
  <r>
    <x v="7"/>
    <s v="COPORAQUE"/>
    <s v="ESPINAR"/>
    <x v="0"/>
    <x v="4"/>
    <x v="26"/>
    <x v="3509"/>
    <x v="1"/>
    <x v="2"/>
    <x v="2"/>
    <x v="0"/>
    <x v="0"/>
    <x v="0"/>
    <x v="0"/>
    <x v="0"/>
    <x v="265"/>
    <x v="0"/>
    <x v="1"/>
  </r>
  <r>
    <x v="7"/>
    <s v="COPORAQUE"/>
    <s v="ESPINAR"/>
    <x v="0"/>
    <x v="4"/>
    <x v="26"/>
    <x v="3510"/>
    <x v="0"/>
    <x v="1"/>
    <x v="246"/>
    <x v="0"/>
    <x v="0"/>
    <x v="0"/>
    <x v="0"/>
    <x v="0"/>
    <x v="351"/>
    <x v="0"/>
    <x v="1"/>
  </r>
  <r>
    <x v="7"/>
    <s v="COPORAQUE"/>
    <s v="ESPINAR"/>
    <x v="0"/>
    <x v="4"/>
    <x v="26"/>
    <x v="3511"/>
    <x v="0"/>
    <x v="9"/>
    <x v="43"/>
    <x v="0"/>
    <x v="0"/>
    <x v="0"/>
    <x v="0"/>
    <x v="0"/>
    <x v="190"/>
    <x v="0"/>
    <x v="1"/>
  </r>
  <r>
    <x v="7"/>
    <s v="COPORAQUE"/>
    <s v="ESPINAR"/>
    <x v="0"/>
    <x v="4"/>
    <x v="26"/>
    <x v="3512"/>
    <x v="1"/>
    <x v="2"/>
    <x v="477"/>
    <x v="0"/>
    <x v="0"/>
    <x v="0"/>
    <x v="0"/>
    <x v="0"/>
    <x v="0"/>
    <x v="0"/>
    <x v="0"/>
  </r>
  <r>
    <x v="7"/>
    <s v="COPORAQUE"/>
    <s v="ESPINAR"/>
    <x v="0"/>
    <x v="4"/>
    <x v="26"/>
    <x v="3513"/>
    <x v="1"/>
    <x v="1"/>
    <x v="299"/>
    <x v="0"/>
    <x v="0"/>
    <x v="0"/>
    <x v="0"/>
    <x v="0"/>
    <x v="0"/>
    <x v="0"/>
    <x v="0"/>
  </r>
  <r>
    <x v="7"/>
    <s v="COPORAQUE"/>
    <s v="ESPINAR"/>
    <x v="0"/>
    <x v="4"/>
    <x v="26"/>
    <x v="3514"/>
    <x v="1"/>
    <x v="6"/>
    <x v="196"/>
    <x v="0"/>
    <x v="0"/>
    <x v="0"/>
    <x v="0"/>
    <x v="0"/>
    <x v="0"/>
    <x v="0"/>
    <x v="0"/>
  </r>
  <r>
    <x v="7"/>
    <s v="COPORAQUE"/>
    <s v="ESPINAR"/>
    <x v="0"/>
    <x v="4"/>
    <x v="26"/>
    <x v="3515"/>
    <x v="0"/>
    <x v="0"/>
    <x v="310"/>
    <x v="0"/>
    <x v="0"/>
    <x v="0"/>
    <x v="0"/>
    <x v="133"/>
    <x v="0"/>
    <x v="0"/>
    <x v="1"/>
  </r>
  <r>
    <x v="7"/>
    <s v="COPORAQUE"/>
    <s v="ESPINAR"/>
    <x v="0"/>
    <x v="4"/>
    <x v="26"/>
    <x v="3516"/>
    <x v="1"/>
    <x v="8"/>
    <x v="300"/>
    <x v="0"/>
    <x v="0"/>
    <x v="0"/>
    <x v="0"/>
    <x v="0"/>
    <x v="108"/>
    <x v="0"/>
    <x v="1"/>
  </r>
  <r>
    <x v="7"/>
    <s v="COPORAQUE"/>
    <s v="ESPINAR"/>
    <x v="0"/>
    <x v="4"/>
    <x v="26"/>
    <x v="3517"/>
    <x v="0"/>
    <x v="1"/>
    <x v="580"/>
    <x v="0"/>
    <x v="0"/>
    <x v="0"/>
    <x v="0"/>
    <x v="0"/>
    <x v="44"/>
    <x v="0"/>
    <x v="1"/>
  </r>
  <r>
    <x v="7"/>
    <s v="COPORAQUE"/>
    <s v="ESPINAR"/>
    <x v="0"/>
    <x v="4"/>
    <x v="26"/>
    <x v="3518"/>
    <x v="0"/>
    <x v="10"/>
    <x v="624"/>
    <x v="0"/>
    <x v="0"/>
    <x v="0"/>
    <x v="0"/>
    <x v="71"/>
    <x v="0"/>
    <x v="0"/>
    <x v="1"/>
  </r>
  <r>
    <x v="7"/>
    <s v="COPORAQUE"/>
    <s v="ESPINAR"/>
    <x v="0"/>
    <x v="4"/>
    <x v="26"/>
    <x v="3519"/>
    <x v="1"/>
    <x v="3"/>
    <x v="503"/>
    <x v="0"/>
    <x v="0"/>
    <x v="0"/>
    <x v="0"/>
    <x v="0"/>
    <x v="0"/>
    <x v="0"/>
    <x v="0"/>
  </r>
  <r>
    <x v="7"/>
    <s v="COPORAQUE"/>
    <s v="ESPINAR"/>
    <x v="0"/>
    <x v="4"/>
    <x v="26"/>
    <x v="3520"/>
    <x v="0"/>
    <x v="6"/>
    <x v="305"/>
    <x v="0"/>
    <x v="0"/>
    <x v="0"/>
    <x v="0"/>
    <x v="0"/>
    <x v="88"/>
    <x v="0"/>
    <x v="1"/>
  </r>
  <r>
    <x v="7"/>
    <s v="COPORAQUE"/>
    <s v="ESPINAR"/>
    <x v="0"/>
    <x v="4"/>
    <x v="26"/>
    <x v="3521"/>
    <x v="0"/>
    <x v="11"/>
    <x v="402"/>
    <x v="0"/>
    <x v="0"/>
    <x v="0"/>
    <x v="0"/>
    <x v="0"/>
    <x v="0"/>
    <x v="0"/>
    <x v="0"/>
  </r>
  <r>
    <x v="7"/>
    <s v="COPORAQUE"/>
    <s v="ESPINAR"/>
    <x v="0"/>
    <x v="4"/>
    <x v="26"/>
    <x v="3522"/>
    <x v="0"/>
    <x v="6"/>
    <x v="92"/>
    <x v="0"/>
    <x v="0"/>
    <x v="0"/>
    <x v="0"/>
    <x v="0"/>
    <x v="14"/>
    <x v="0"/>
    <x v="1"/>
  </r>
  <r>
    <x v="7"/>
    <s v="COPORAQUE"/>
    <s v="ESPINAR"/>
    <x v="0"/>
    <x v="4"/>
    <x v="26"/>
    <x v="3523"/>
    <x v="0"/>
    <x v="10"/>
    <x v="60"/>
    <x v="0"/>
    <x v="0"/>
    <x v="0"/>
    <x v="0"/>
    <x v="0"/>
    <x v="413"/>
    <x v="0"/>
    <x v="1"/>
  </r>
  <r>
    <x v="7"/>
    <s v="COPORAQUE"/>
    <s v="ESPINAR"/>
    <x v="0"/>
    <x v="4"/>
    <x v="26"/>
    <x v="3524"/>
    <x v="0"/>
    <x v="9"/>
    <x v="138"/>
    <x v="0"/>
    <x v="0"/>
    <x v="0"/>
    <x v="0"/>
    <x v="0"/>
    <x v="0"/>
    <x v="0"/>
    <x v="0"/>
  </r>
  <r>
    <x v="7"/>
    <s v="COPORAQUE"/>
    <s v="ESPINAR"/>
    <x v="0"/>
    <x v="4"/>
    <x v="26"/>
    <x v="3525"/>
    <x v="1"/>
    <x v="6"/>
    <x v="334"/>
    <x v="0"/>
    <x v="0"/>
    <x v="0"/>
    <x v="0"/>
    <x v="0"/>
    <x v="0"/>
    <x v="0"/>
    <x v="0"/>
  </r>
  <r>
    <x v="7"/>
    <s v="COPORAQUE"/>
    <s v="ESPINAR"/>
    <x v="0"/>
    <x v="4"/>
    <x v="26"/>
    <x v="3526"/>
    <x v="0"/>
    <x v="4"/>
    <x v="356"/>
    <x v="0"/>
    <x v="0"/>
    <x v="0"/>
    <x v="0"/>
    <x v="0"/>
    <x v="32"/>
    <x v="0"/>
    <x v="1"/>
  </r>
  <r>
    <x v="7"/>
    <s v="COPORAQUE"/>
    <s v="ESPINAR"/>
    <x v="0"/>
    <x v="4"/>
    <x v="26"/>
    <x v="3527"/>
    <x v="0"/>
    <x v="6"/>
    <x v="305"/>
    <x v="0"/>
    <x v="0"/>
    <x v="0"/>
    <x v="0"/>
    <x v="0"/>
    <x v="0"/>
    <x v="0"/>
    <x v="0"/>
  </r>
  <r>
    <x v="7"/>
    <s v="COPORAQUE"/>
    <s v="ESPINAR"/>
    <x v="0"/>
    <x v="4"/>
    <x v="26"/>
    <x v="3528"/>
    <x v="0"/>
    <x v="11"/>
    <x v="402"/>
    <x v="0"/>
    <x v="0"/>
    <x v="0"/>
    <x v="0"/>
    <x v="0"/>
    <x v="414"/>
    <x v="0"/>
    <x v="1"/>
  </r>
  <r>
    <x v="7"/>
    <s v="COPORAQUE"/>
    <s v="ESPINAR"/>
    <x v="0"/>
    <x v="4"/>
    <x v="26"/>
    <x v="3529"/>
    <x v="1"/>
    <x v="10"/>
    <x v="583"/>
    <x v="0"/>
    <x v="0"/>
    <x v="0"/>
    <x v="0"/>
    <x v="0"/>
    <x v="0"/>
    <x v="0"/>
    <x v="0"/>
  </r>
  <r>
    <x v="7"/>
    <s v="COPORAQUE"/>
    <s v="ESPINAR"/>
    <x v="0"/>
    <x v="4"/>
    <x v="21"/>
    <x v="3530"/>
    <x v="1"/>
    <x v="2"/>
    <x v="353"/>
    <x v="0"/>
    <x v="0"/>
    <x v="0"/>
    <x v="0"/>
    <x v="108"/>
    <x v="0"/>
    <x v="0"/>
    <x v="1"/>
  </r>
  <r>
    <x v="7"/>
    <s v="COPORAQUE"/>
    <s v="ESPINAR"/>
    <x v="0"/>
    <x v="4"/>
    <x v="21"/>
    <x v="3531"/>
    <x v="0"/>
    <x v="11"/>
    <x v="157"/>
    <x v="0"/>
    <x v="0"/>
    <x v="0"/>
    <x v="0"/>
    <x v="0"/>
    <x v="218"/>
    <x v="0"/>
    <x v="1"/>
  </r>
  <r>
    <x v="7"/>
    <s v="COPORAQUE"/>
    <s v="ESPINAR"/>
    <x v="0"/>
    <x v="4"/>
    <x v="21"/>
    <x v="3532"/>
    <x v="1"/>
    <x v="2"/>
    <x v="76"/>
    <x v="0"/>
    <x v="0"/>
    <x v="0"/>
    <x v="0"/>
    <x v="0"/>
    <x v="0"/>
    <x v="0"/>
    <x v="0"/>
  </r>
  <r>
    <x v="7"/>
    <s v="COPORAQUE"/>
    <s v="ESPINAR"/>
    <x v="0"/>
    <x v="4"/>
    <x v="44"/>
    <x v="3533"/>
    <x v="1"/>
    <x v="5"/>
    <x v="36"/>
    <x v="0"/>
    <x v="0"/>
    <x v="0"/>
    <x v="0"/>
    <x v="0"/>
    <x v="0"/>
    <x v="0"/>
    <x v="0"/>
  </r>
  <r>
    <x v="7"/>
    <s v="COPORAQUE"/>
    <s v="ESPINAR"/>
    <x v="0"/>
    <x v="4"/>
    <x v="29"/>
    <x v="3534"/>
    <x v="1"/>
    <x v="4"/>
    <x v="26"/>
    <x v="0"/>
    <x v="0"/>
    <x v="0"/>
    <x v="0"/>
    <x v="0"/>
    <x v="364"/>
    <x v="0"/>
    <x v="1"/>
  </r>
  <r>
    <x v="7"/>
    <s v="COPORAQUE"/>
    <s v="ESPINAR"/>
    <x v="0"/>
    <x v="4"/>
    <x v="29"/>
    <x v="3535"/>
    <x v="0"/>
    <x v="9"/>
    <x v="388"/>
    <x v="0"/>
    <x v="0"/>
    <x v="0"/>
    <x v="0"/>
    <x v="0"/>
    <x v="0"/>
    <x v="0"/>
    <x v="0"/>
  </r>
  <r>
    <x v="7"/>
    <s v="COPORAQUE"/>
    <s v="ESPINAR"/>
    <x v="0"/>
    <x v="4"/>
    <x v="29"/>
    <x v="3536"/>
    <x v="1"/>
    <x v="8"/>
    <x v="514"/>
    <x v="0"/>
    <x v="0"/>
    <x v="0"/>
    <x v="0"/>
    <x v="0"/>
    <x v="98"/>
    <x v="0"/>
    <x v="1"/>
  </r>
  <r>
    <x v="7"/>
    <s v="COPORAQUE"/>
    <s v="ESPINAR"/>
    <x v="0"/>
    <x v="4"/>
    <x v="29"/>
    <x v="3537"/>
    <x v="0"/>
    <x v="9"/>
    <x v="43"/>
    <x v="0"/>
    <x v="0"/>
    <x v="0"/>
    <x v="0"/>
    <x v="247"/>
    <x v="0"/>
    <x v="0"/>
    <x v="1"/>
  </r>
  <r>
    <x v="7"/>
    <s v="COPORAQUE"/>
    <s v="ESPINAR"/>
    <x v="0"/>
    <x v="4"/>
    <x v="29"/>
    <x v="3538"/>
    <x v="0"/>
    <x v="9"/>
    <x v="647"/>
    <x v="0"/>
    <x v="0"/>
    <x v="0"/>
    <x v="0"/>
    <x v="0"/>
    <x v="224"/>
    <x v="0"/>
    <x v="1"/>
  </r>
  <r>
    <x v="7"/>
    <s v="COPORAQUE"/>
    <s v="ESPINAR"/>
    <x v="0"/>
    <x v="4"/>
    <x v="29"/>
    <x v="3539"/>
    <x v="1"/>
    <x v="11"/>
    <x v="363"/>
    <x v="0"/>
    <x v="0"/>
    <x v="0"/>
    <x v="0"/>
    <x v="0"/>
    <x v="0"/>
    <x v="0"/>
    <x v="0"/>
  </r>
  <r>
    <x v="7"/>
    <s v="COPORAQUE"/>
    <s v="ESPINAR"/>
    <x v="0"/>
    <x v="4"/>
    <x v="29"/>
    <x v="3540"/>
    <x v="0"/>
    <x v="7"/>
    <x v="396"/>
    <x v="0"/>
    <x v="0"/>
    <x v="0"/>
    <x v="0"/>
    <x v="0"/>
    <x v="0"/>
    <x v="0"/>
    <x v="0"/>
  </r>
  <r>
    <x v="7"/>
    <s v="COPORAQUE"/>
    <s v="ESPINAR"/>
    <x v="0"/>
    <x v="4"/>
    <x v="29"/>
    <x v="3541"/>
    <x v="0"/>
    <x v="6"/>
    <x v="92"/>
    <x v="0"/>
    <x v="0"/>
    <x v="0"/>
    <x v="0"/>
    <x v="0"/>
    <x v="0"/>
    <x v="0"/>
    <x v="0"/>
  </r>
  <r>
    <x v="7"/>
    <s v="COPORAQUE"/>
    <s v="ESPINAR"/>
    <x v="0"/>
    <x v="4"/>
    <x v="4"/>
    <x v="3542"/>
    <x v="1"/>
    <x v="8"/>
    <x v="581"/>
    <x v="0"/>
    <x v="0"/>
    <x v="0"/>
    <x v="0"/>
    <x v="0"/>
    <x v="0"/>
    <x v="0"/>
    <x v="0"/>
  </r>
  <r>
    <x v="7"/>
    <s v="COPORAQUE"/>
    <s v="ESPINAR"/>
    <x v="0"/>
    <x v="4"/>
    <x v="4"/>
    <x v="3543"/>
    <x v="0"/>
    <x v="6"/>
    <x v="370"/>
    <x v="0"/>
    <x v="0"/>
    <x v="0"/>
    <x v="0"/>
    <x v="0"/>
    <x v="0"/>
    <x v="0"/>
    <x v="0"/>
  </r>
  <r>
    <x v="7"/>
    <s v="COPORAQUE"/>
    <s v="ESPINAR"/>
    <x v="0"/>
    <x v="4"/>
    <x v="4"/>
    <x v="3544"/>
    <x v="1"/>
    <x v="8"/>
    <x v="13"/>
    <x v="0"/>
    <x v="0"/>
    <x v="0"/>
    <x v="0"/>
    <x v="0"/>
    <x v="0"/>
    <x v="0"/>
    <x v="0"/>
  </r>
  <r>
    <x v="7"/>
    <s v="COPORAQUE"/>
    <s v="ESPINAR"/>
    <x v="0"/>
    <x v="4"/>
    <x v="4"/>
    <x v="3545"/>
    <x v="1"/>
    <x v="5"/>
    <x v="9"/>
    <x v="0"/>
    <x v="0"/>
    <x v="0"/>
    <x v="0"/>
    <x v="0"/>
    <x v="0"/>
    <x v="0"/>
    <x v="0"/>
  </r>
  <r>
    <x v="7"/>
    <s v="COPORAQUE"/>
    <s v="ESPINAR"/>
    <x v="0"/>
    <x v="4"/>
    <x v="4"/>
    <x v="3546"/>
    <x v="0"/>
    <x v="2"/>
    <x v="519"/>
    <x v="0"/>
    <x v="0"/>
    <x v="0"/>
    <x v="0"/>
    <x v="0"/>
    <x v="0"/>
    <x v="0"/>
    <x v="0"/>
  </r>
  <r>
    <x v="7"/>
    <s v="COPORAQUE"/>
    <s v="ESPINAR"/>
    <x v="0"/>
    <x v="4"/>
    <x v="4"/>
    <x v="3547"/>
    <x v="0"/>
    <x v="4"/>
    <x v="466"/>
    <x v="0"/>
    <x v="0"/>
    <x v="0"/>
    <x v="0"/>
    <x v="0"/>
    <x v="0"/>
    <x v="0"/>
    <x v="0"/>
  </r>
  <r>
    <x v="7"/>
    <s v="COPORAQUE"/>
    <s v="ESPINAR"/>
    <x v="0"/>
    <x v="4"/>
    <x v="4"/>
    <x v="3548"/>
    <x v="0"/>
    <x v="4"/>
    <x v="129"/>
    <x v="0"/>
    <x v="0"/>
    <x v="0"/>
    <x v="0"/>
    <x v="0"/>
    <x v="0"/>
    <x v="0"/>
    <x v="0"/>
  </r>
  <r>
    <x v="7"/>
    <s v="COPORAQUE"/>
    <s v="ESPINAR"/>
    <x v="0"/>
    <x v="4"/>
    <x v="4"/>
    <x v="3549"/>
    <x v="0"/>
    <x v="1"/>
    <x v="385"/>
    <x v="0"/>
    <x v="0"/>
    <x v="0"/>
    <x v="0"/>
    <x v="0"/>
    <x v="0"/>
    <x v="0"/>
    <x v="0"/>
  </r>
  <r>
    <x v="7"/>
    <s v="COPORAQUE"/>
    <s v="ESPINAR"/>
    <x v="0"/>
    <x v="4"/>
    <x v="4"/>
    <x v="3550"/>
    <x v="1"/>
    <x v="2"/>
    <x v="588"/>
    <x v="0"/>
    <x v="0"/>
    <x v="0"/>
    <x v="0"/>
    <x v="0"/>
    <x v="0"/>
    <x v="0"/>
    <x v="0"/>
  </r>
  <r>
    <x v="7"/>
    <s v="COPORAQUE"/>
    <s v="ESPINAR"/>
    <x v="0"/>
    <x v="4"/>
    <x v="4"/>
    <x v="3551"/>
    <x v="0"/>
    <x v="9"/>
    <x v="364"/>
    <x v="0"/>
    <x v="0"/>
    <x v="0"/>
    <x v="0"/>
    <x v="0"/>
    <x v="20"/>
    <x v="0"/>
    <x v="1"/>
  </r>
  <r>
    <x v="7"/>
    <s v="COPORAQUE"/>
    <s v="ESPINAR"/>
    <x v="0"/>
    <x v="4"/>
    <x v="4"/>
    <x v="3552"/>
    <x v="1"/>
    <x v="8"/>
    <x v="359"/>
    <x v="0"/>
    <x v="0"/>
    <x v="168"/>
    <x v="0"/>
    <x v="0"/>
    <x v="0"/>
    <x v="0"/>
    <x v="1"/>
  </r>
  <r>
    <x v="7"/>
    <s v="COPORAQUE"/>
    <s v="ESPINAR"/>
    <x v="0"/>
    <x v="4"/>
    <x v="4"/>
    <x v="3553"/>
    <x v="0"/>
    <x v="10"/>
    <x v="366"/>
    <x v="0"/>
    <x v="0"/>
    <x v="0"/>
    <x v="0"/>
    <x v="248"/>
    <x v="0"/>
    <x v="0"/>
    <x v="1"/>
  </r>
  <r>
    <x v="7"/>
    <s v="COPORAQUE"/>
    <s v="ESPINAR"/>
    <x v="0"/>
    <x v="4"/>
    <x v="4"/>
    <x v="3554"/>
    <x v="1"/>
    <x v="2"/>
    <x v="17"/>
    <x v="0"/>
    <x v="0"/>
    <x v="0"/>
    <x v="0"/>
    <x v="0"/>
    <x v="0"/>
    <x v="0"/>
    <x v="0"/>
  </r>
  <r>
    <x v="7"/>
    <s v="COPORAQUE"/>
    <s v="ESPINAR"/>
    <x v="0"/>
    <x v="4"/>
    <x v="4"/>
    <x v="3555"/>
    <x v="0"/>
    <x v="10"/>
    <x v="322"/>
    <x v="0"/>
    <x v="0"/>
    <x v="0"/>
    <x v="0"/>
    <x v="201"/>
    <x v="0"/>
    <x v="0"/>
    <x v="1"/>
  </r>
  <r>
    <x v="7"/>
    <s v="COPORAQUE"/>
    <s v="ESPINAR"/>
    <x v="0"/>
    <x v="4"/>
    <x v="4"/>
    <x v="3556"/>
    <x v="0"/>
    <x v="9"/>
    <x v="94"/>
    <x v="0"/>
    <x v="0"/>
    <x v="0"/>
    <x v="0"/>
    <x v="249"/>
    <x v="0"/>
    <x v="0"/>
    <x v="1"/>
  </r>
  <r>
    <x v="7"/>
    <s v="COPORAQUE"/>
    <s v="ESPINAR"/>
    <x v="0"/>
    <x v="4"/>
    <x v="4"/>
    <x v="3557"/>
    <x v="1"/>
    <x v="4"/>
    <x v="90"/>
    <x v="0"/>
    <x v="0"/>
    <x v="0"/>
    <x v="0"/>
    <x v="0"/>
    <x v="0"/>
    <x v="0"/>
    <x v="0"/>
  </r>
  <r>
    <x v="7"/>
    <s v="COPORAQUE"/>
    <s v="ESPINAR"/>
    <x v="0"/>
    <x v="4"/>
    <x v="4"/>
    <x v="3558"/>
    <x v="0"/>
    <x v="0"/>
    <x v="432"/>
    <x v="0"/>
    <x v="0"/>
    <x v="0"/>
    <x v="0"/>
    <x v="0"/>
    <x v="0"/>
    <x v="0"/>
    <x v="0"/>
  </r>
  <r>
    <x v="7"/>
    <s v="COPORAQUE"/>
    <s v="ESPINAR"/>
    <x v="0"/>
    <x v="4"/>
    <x v="4"/>
    <x v="3559"/>
    <x v="1"/>
    <x v="11"/>
    <x v="122"/>
    <x v="0"/>
    <x v="0"/>
    <x v="0"/>
    <x v="0"/>
    <x v="0"/>
    <x v="0"/>
    <x v="0"/>
    <x v="0"/>
  </r>
  <r>
    <x v="7"/>
    <s v="COPORAQUE"/>
    <s v="ESPINAR"/>
    <x v="0"/>
    <x v="4"/>
    <x v="4"/>
    <x v="3560"/>
    <x v="0"/>
    <x v="10"/>
    <x v="451"/>
    <x v="0"/>
    <x v="0"/>
    <x v="0"/>
    <x v="0"/>
    <x v="0"/>
    <x v="0"/>
    <x v="0"/>
    <x v="0"/>
  </r>
  <r>
    <x v="7"/>
    <s v="COPORAQUE"/>
    <s v="ESPINAR"/>
    <x v="0"/>
    <x v="4"/>
    <x v="4"/>
    <x v="3561"/>
    <x v="0"/>
    <x v="6"/>
    <x v="166"/>
    <x v="0"/>
    <x v="0"/>
    <x v="0"/>
    <x v="0"/>
    <x v="0"/>
    <x v="90"/>
    <x v="0"/>
    <x v="1"/>
  </r>
  <r>
    <x v="7"/>
    <s v="COPORAQUE"/>
    <s v="ESPINAR"/>
    <x v="0"/>
    <x v="4"/>
    <x v="4"/>
    <x v="3562"/>
    <x v="0"/>
    <x v="3"/>
    <x v="215"/>
    <x v="0"/>
    <x v="0"/>
    <x v="0"/>
    <x v="0"/>
    <x v="0"/>
    <x v="0"/>
    <x v="0"/>
    <x v="0"/>
  </r>
  <r>
    <x v="7"/>
    <s v="COPORAQUE"/>
    <s v="ESPINAR"/>
    <x v="0"/>
    <x v="4"/>
    <x v="4"/>
    <x v="3563"/>
    <x v="1"/>
    <x v="11"/>
    <x v="339"/>
    <x v="0"/>
    <x v="0"/>
    <x v="0"/>
    <x v="0"/>
    <x v="0"/>
    <x v="0"/>
    <x v="0"/>
    <x v="0"/>
  </r>
  <r>
    <x v="7"/>
    <s v="COPORAQUE"/>
    <s v="ESPINAR"/>
    <x v="0"/>
    <x v="4"/>
    <x v="4"/>
    <x v="3564"/>
    <x v="1"/>
    <x v="8"/>
    <x v="512"/>
    <x v="0"/>
    <x v="0"/>
    <x v="0"/>
    <x v="0"/>
    <x v="0"/>
    <x v="0"/>
    <x v="0"/>
    <x v="0"/>
  </r>
  <r>
    <x v="7"/>
    <s v="COPORAQUE"/>
    <s v="ESPINAR"/>
    <x v="0"/>
    <x v="4"/>
    <x v="4"/>
    <x v="3565"/>
    <x v="0"/>
    <x v="3"/>
    <x v="213"/>
    <x v="0"/>
    <x v="0"/>
    <x v="0"/>
    <x v="0"/>
    <x v="31"/>
    <x v="0"/>
    <x v="0"/>
    <x v="1"/>
  </r>
  <r>
    <x v="7"/>
    <s v="COPORAQUE"/>
    <s v="ESPINAR"/>
    <x v="0"/>
    <x v="4"/>
    <x v="4"/>
    <x v="3566"/>
    <x v="0"/>
    <x v="9"/>
    <x v="352"/>
    <x v="0"/>
    <x v="0"/>
    <x v="0"/>
    <x v="0"/>
    <x v="0"/>
    <x v="0"/>
    <x v="0"/>
    <x v="0"/>
  </r>
  <r>
    <x v="7"/>
    <s v="COPORAQUE"/>
    <s v="ESPINAR"/>
    <x v="0"/>
    <x v="4"/>
    <x v="4"/>
    <x v="3567"/>
    <x v="0"/>
    <x v="6"/>
    <x v="370"/>
    <x v="0"/>
    <x v="0"/>
    <x v="0"/>
    <x v="0"/>
    <x v="0"/>
    <x v="0"/>
    <x v="0"/>
    <x v="0"/>
  </r>
  <r>
    <x v="7"/>
    <s v="COPORAQUE"/>
    <s v="ESPINAR"/>
    <x v="0"/>
    <x v="4"/>
    <x v="4"/>
    <x v="3568"/>
    <x v="0"/>
    <x v="1"/>
    <x v="385"/>
    <x v="0"/>
    <x v="0"/>
    <x v="0"/>
    <x v="0"/>
    <x v="0"/>
    <x v="0"/>
    <x v="0"/>
    <x v="0"/>
  </r>
  <r>
    <x v="7"/>
    <s v="COPORAQUE"/>
    <s v="ESPINAR"/>
    <x v="0"/>
    <x v="4"/>
    <x v="4"/>
    <x v="3569"/>
    <x v="0"/>
    <x v="3"/>
    <x v="205"/>
    <x v="0"/>
    <x v="0"/>
    <x v="0"/>
    <x v="0"/>
    <x v="193"/>
    <x v="0"/>
    <x v="0"/>
    <x v="1"/>
  </r>
  <r>
    <x v="7"/>
    <s v="COPORAQUE"/>
    <s v="ESPINAR"/>
    <x v="0"/>
    <x v="4"/>
    <x v="4"/>
    <x v="3570"/>
    <x v="1"/>
    <x v="2"/>
    <x v="490"/>
    <x v="0"/>
    <x v="0"/>
    <x v="0"/>
    <x v="0"/>
    <x v="0"/>
    <x v="415"/>
    <x v="0"/>
    <x v="1"/>
  </r>
  <r>
    <x v="7"/>
    <s v="COPORAQUE"/>
    <s v="ESPINAR"/>
    <x v="0"/>
    <x v="4"/>
    <x v="4"/>
    <x v="3571"/>
    <x v="0"/>
    <x v="2"/>
    <x v="190"/>
    <x v="0"/>
    <x v="0"/>
    <x v="0"/>
    <x v="0"/>
    <x v="0"/>
    <x v="0"/>
    <x v="0"/>
    <x v="0"/>
  </r>
  <r>
    <x v="7"/>
    <s v="COPORAQUE"/>
    <s v="ESPINAR"/>
    <x v="0"/>
    <x v="4"/>
    <x v="4"/>
    <x v="3572"/>
    <x v="0"/>
    <x v="11"/>
    <x v="618"/>
    <x v="0"/>
    <x v="0"/>
    <x v="0"/>
    <x v="0"/>
    <x v="0"/>
    <x v="0"/>
    <x v="0"/>
    <x v="0"/>
  </r>
  <r>
    <x v="7"/>
    <s v="COPORAQUE"/>
    <s v="ESPINAR"/>
    <x v="0"/>
    <x v="4"/>
    <x v="4"/>
    <x v="3573"/>
    <x v="0"/>
    <x v="11"/>
    <x v="132"/>
    <x v="0"/>
    <x v="0"/>
    <x v="0"/>
    <x v="0"/>
    <x v="0"/>
    <x v="0"/>
    <x v="0"/>
    <x v="0"/>
  </r>
  <r>
    <x v="7"/>
    <s v="COPORAQUE"/>
    <s v="ESPINAR"/>
    <x v="0"/>
    <x v="4"/>
    <x v="4"/>
    <x v="3574"/>
    <x v="0"/>
    <x v="1"/>
    <x v="620"/>
    <x v="0"/>
    <x v="0"/>
    <x v="0"/>
    <x v="0"/>
    <x v="0"/>
    <x v="0"/>
    <x v="0"/>
    <x v="0"/>
  </r>
  <r>
    <x v="7"/>
    <s v="COPORAQUE"/>
    <s v="ESPINAR"/>
    <x v="0"/>
    <x v="4"/>
    <x v="4"/>
    <x v="3575"/>
    <x v="1"/>
    <x v="11"/>
    <x v="340"/>
    <x v="0"/>
    <x v="0"/>
    <x v="0"/>
    <x v="0"/>
    <x v="0"/>
    <x v="0"/>
    <x v="0"/>
    <x v="0"/>
  </r>
  <r>
    <x v="7"/>
    <s v="COPORAQUE"/>
    <s v="ESPINAR"/>
    <x v="0"/>
    <x v="4"/>
    <x v="4"/>
    <x v="3576"/>
    <x v="0"/>
    <x v="10"/>
    <x v="667"/>
    <x v="0"/>
    <x v="0"/>
    <x v="0"/>
    <x v="0"/>
    <x v="0"/>
    <x v="0"/>
    <x v="0"/>
    <x v="0"/>
  </r>
  <r>
    <x v="7"/>
    <s v="COPORAQUE"/>
    <s v="ESPINAR"/>
    <x v="0"/>
    <x v="4"/>
    <x v="4"/>
    <x v="3577"/>
    <x v="1"/>
    <x v="5"/>
    <x v="561"/>
    <x v="0"/>
    <x v="0"/>
    <x v="169"/>
    <x v="0"/>
    <x v="0"/>
    <x v="0"/>
    <x v="0"/>
    <x v="1"/>
  </r>
  <r>
    <x v="7"/>
    <s v="COPORAQUE"/>
    <s v="ESPINAR"/>
    <x v="0"/>
    <x v="4"/>
    <x v="4"/>
    <x v="3578"/>
    <x v="0"/>
    <x v="7"/>
    <x v="653"/>
    <x v="0"/>
    <x v="0"/>
    <x v="0"/>
    <x v="0"/>
    <x v="0"/>
    <x v="0"/>
    <x v="0"/>
    <x v="0"/>
  </r>
  <r>
    <x v="7"/>
    <s v="COPORAQUE"/>
    <s v="ESPINAR"/>
    <x v="0"/>
    <x v="4"/>
    <x v="4"/>
    <x v="3579"/>
    <x v="0"/>
    <x v="10"/>
    <x v="73"/>
    <x v="0"/>
    <x v="0"/>
    <x v="0"/>
    <x v="0"/>
    <x v="0"/>
    <x v="0"/>
    <x v="0"/>
    <x v="0"/>
  </r>
  <r>
    <x v="7"/>
    <s v="COPORAQUE"/>
    <s v="ESPINAR"/>
    <x v="0"/>
    <x v="4"/>
    <x v="4"/>
    <x v="3580"/>
    <x v="0"/>
    <x v="4"/>
    <x v="365"/>
    <x v="0"/>
    <x v="0"/>
    <x v="0"/>
    <x v="0"/>
    <x v="0"/>
    <x v="0"/>
    <x v="0"/>
    <x v="0"/>
  </r>
  <r>
    <x v="7"/>
    <s v="COPORAQUE"/>
    <s v="ESPINAR"/>
    <x v="0"/>
    <x v="4"/>
    <x v="4"/>
    <x v="3581"/>
    <x v="0"/>
    <x v="0"/>
    <x v="592"/>
    <x v="0"/>
    <x v="0"/>
    <x v="0"/>
    <x v="0"/>
    <x v="250"/>
    <x v="0"/>
    <x v="0"/>
    <x v="1"/>
  </r>
  <r>
    <x v="7"/>
    <s v="COPORAQUE"/>
    <s v="ESPINAR"/>
    <x v="0"/>
    <x v="4"/>
    <x v="4"/>
    <x v="3582"/>
    <x v="0"/>
    <x v="2"/>
    <x v="245"/>
    <x v="0"/>
    <x v="0"/>
    <x v="0"/>
    <x v="0"/>
    <x v="0"/>
    <x v="0"/>
    <x v="0"/>
    <x v="0"/>
  </r>
  <r>
    <x v="7"/>
    <s v="COPORAQUE"/>
    <s v="ESPINAR"/>
    <x v="0"/>
    <x v="4"/>
    <x v="4"/>
    <x v="3583"/>
    <x v="0"/>
    <x v="7"/>
    <x v="515"/>
    <x v="0"/>
    <x v="0"/>
    <x v="0"/>
    <x v="0"/>
    <x v="0"/>
    <x v="0"/>
    <x v="0"/>
    <x v="0"/>
  </r>
  <r>
    <x v="7"/>
    <s v="COPORAQUE"/>
    <s v="ESPINAR"/>
    <x v="0"/>
    <x v="4"/>
    <x v="4"/>
    <x v="3584"/>
    <x v="1"/>
    <x v="11"/>
    <x v="339"/>
    <x v="0"/>
    <x v="0"/>
    <x v="0"/>
    <x v="0"/>
    <x v="0"/>
    <x v="0"/>
    <x v="0"/>
    <x v="0"/>
  </r>
  <r>
    <x v="7"/>
    <s v="COPORAQUE"/>
    <s v="ESPINAR"/>
    <x v="0"/>
    <x v="4"/>
    <x v="4"/>
    <x v="3585"/>
    <x v="0"/>
    <x v="10"/>
    <x v="658"/>
    <x v="0"/>
    <x v="0"/>
    <x v="0"/>
    <x v="0"/>
    <x v="0"/>
    <x v="0"/>
    <x v="0"/>
    <x v="0"/>
  </r>
  <r>
    <x v="7"/>
    <s v="COPORAQUE"/>
    <s v="ESPINAR"/>
    <x v="0"/>
    <x v="4"/>
    <x v="4"/>
    <x v="3586"/>
    <x v="0"/>
    <x v="4"/>
    <x v="195"/>
    <x v="0"/>
    <x v="0"/>
    <x v="0"/>
    <x v="0"/>
    <x v="0"/>
    <x v="0"/>
    <x v="0"/>
    <x v="0"/>
  </r>
  <r>
    <x v="7"/>
    <s v="COPORAQUE"/>
    <s v="ESPINAR"/>
    <x v="0"/>
    <x v="4"/>
    <x v="4"/>
    <x v="3587"/>
    <x v="0"/>
    <x v="1"/>
    <x v="158"/>
    <x v="0"/>
    <x v="0"/>
    <x v="0"/>
    <x v="0"/>
    <x v="205"/>
    <x v="0"/>
    <x v="0"/>
    <x v="1"/>
  </r>
  <r>
    <x v="7"/>
    <s v="COPORAQUE"/>
    <s v="ESPINAR"/>
    <x v="0"/>
    <x v="4"/>
    <x v="4"/>
    <x v="3588"/>
    <x v="0"/>
    <x v="11"/>
    <x v="654"/>
    <x v="0"/>
    <x v="0"/>
    <x v="0"/>
    <x v="0"/>
    <x v="0"/>
    <x v="0"/>
    <x v="0"/>
    <x v="0"/>
  </r>
  <r>
    <x v="7"/>
    <s v="COPORAQUE"/>
    <s v="ESPINAR"/>
    <x v="0"/>
    <x v="4"/>
    <x v="4"/>
    <x v="3589"/>
    <x v="0"/>
    <x v="7"/>
    <x v="186"/>
    <x v="0"/>
    <x v="0"/>
    <x v="0"/>
    <x v="0"/>
    <x v="34"/>
    <x v="0"/>
    <x v="0"/>
    <x v="1"/>
  </r>
  <r>
    <x v="7"/>
    <s v="COPORAQUE"/>
    <s v="ESPINAR"/>
    <x v="0"/>
    <x v="4"/>
    <x v="4"/>
    <x v="3590"/>
    <x v="1"/>
    <x v="4"/>
    <x v="302"/>
    <x v="0"/>
    <x v="0"/>
    <x v="0"/>
    <x v="0"/>
    <x v="0"/>
    <x v="181"/>
    <x v="0"/>
    <x v="1"/>
  </r>
  <r>
    <x v="7"/>
    <s v="COPORAQUE"/>
    <s v="ESPINAR"/>
    <x v="0"/>
    <x v="4"/>
    <x v="4"/>
    <x v="3591"/>
    <x v="1"/>
    <x v="5"/>
    <x v="126"/>
    <x v="0"/>
    <x v="0"/>
    <x v="0"/>
    <x v="0"/>
    <x v="0"/>
    <x v="0"/>
    <x v="0"/>
    <x v="0"/>
  </r>
  <r>
    <x v="7"/>
    <s v="COPORAQUE"/>
    <s v="ESPINAR"/>
    <x v="0"/>
    <x v="4"/>
    <x v="4"/>
    <x v="3592"/>
    <x v="1"/>
    <x v="5"/>
    <x v="19"/>
    <x v="0"/>
    <x v="0"/>
    <x v="170"/>
    <x v="0"/>
    <x v="0"/>
    <x v="0"/>
    <x v="0"/>
    <x v="1"/>
  </r>
  <r>
    <x v="7"/>
    <s v="COPORAQUE"/>
    <s v="ESPINAR"/>
    <x v="0"/>
    <x v="4"/>
    <x v="4"/>
    <x v="3593"/>
    <x v="0"/>
    <x v="2"/>
    <x v="21"/>
    <x v="0"/>
    <x v="0"/>
    <x v="0"/>
    <x v="0"/>
    <x v="0"/>
    <x v="0"/>
    <x v="0"/>
    <x v="0"/>
  </r>
  <r>
    <x v="7"/>
    <s v="COPORAQUE"/>
    <s v="ESPINAR"/>
    <x v="0"/>
    <x v="4"/>
    <x v="4"/>
    <x v="3594"/>
    <x v="1"/>
    <x v="10"/>
    <x v="586"/>
    <x v="0"/>
    <x v="0"/>
    <x v="0"/>
    <x v="0"/>
    <x v="0"/>
    <x v="0"/>
    <x v="0"/>
    <x v="0"/>
  </r>
  <r>
    <x v="7"/>
    <s v="COPORAQUE"/>
    <s v="ESPINAR"/>
    <x v="0"/>
    <x v="4"/>
    <x v="4"/>
    <x v="3595"/>
    <x v="0"/>
    <x v="7"/>
    <x v="479"/>
    <x v="0"/>
    <x v="0"/>
    <x v="0"/>
    <x v="0"/>
    <x v="251"/>
    <x v="0"/>
    <x v="0"/>
    <x v="1"/>
  </r>
  <r>
    <x v="7"/>
    <s v="COPORAQUE"/>
    <s v="ESPINAR"/>
    <x v="0"/>
    <x v="4"/>
    <x v="4"/>
    <x v="3596"/>
    <x v="0"/>
    <x v="2"/>
    <x v="519"/>
    <x v="0"/>
    <x v="0"/>
    <x v="0"/>
    <x v="0"/>
    <x v="0"/>
    <x v="0"/>
    <x v="0"/>
    <x v="0"/>
  </r>
  <r>
    <x v="7"/>
    <s v="COPORAQUE"/>
    <s v="ESPINAR"/>
    <x v="0"/>
    <x v="4"/>
    <x v="4"/>
    <x v="3597"/>
    <x v="1"/>
    <x v="10"/>
    <x v="243"/>
    <x v="0"/>
    <x v="0"/>
    <x v="0"/>
    <x v="0"/>
    <x v="0"/>
    <x v="0"/>
    <x v="0"/>
    <x v="0"/>
  </r>
  <r>
    <x v="7"/>
    <s v="COPORAQUE"/>
    <s v="ESPINAR"/>
    <x v="0"/>
    <x v="4"/>
    <x v="4"/>
    <x v="3598"/>
    <x v="0"/>
    <x v="3"/>
    <x v="418"/>
    <x v="0"/>
    <x v="0"/>
    <x v="0"/>
    <x v="0"/>
    <x v="0"/>
    <x v="0"/>
    <x v="0"/>
    <x v="0"/>
  </r>
  <r>
    <x v="7"/>
    <s v="COPORAQUE"/>
    <s v="HOSPITAL CENTRAL DE MAJES ING. ANGEL GABRIEL CHURA GALLEGOS"/>
    <x v="1"/>
    <x v="1"/>
    <x v="1"/>
    <x v="3599"/>
    <x v="0"/>
    <x v="10"/>
    <x v="461"/>
    <x v="0"/>
    <x v="0"/>
    <x v="0"/>
    <x v="0"/>
    <x v="0"/>
    <x v="0"/>
    <x v="0"/>
    <x v="0"/>
  </r>
  <r>
    <x v="7"/>
    <s v="COPORAQUE"/>
    <s v="HOSPITAL CENTRAL DE MAJES ING. ANGEL GABRIEL CHURA GALLEGOS"/>
    <x v="1"/>
    <x v="1"/>
    <x v="1"/>
    <x v="3600"/>
    <x v="1"/>
    <x v="0"/>
    <x v="30"/>
    <x v="0"/>
    <x v="0"/>
    <x v="0"/>
    <x v="0"/>
    <x v="0"/>
    <x v="0"/>
    <x v="0"/>
    <x v="0"/>
  </r>
  <r>
    <x v="7"/>
    <s v="COPORAQUE"/>
    <s v="HOSPITAL CENTRAL DE MAJES ING. ANGEL GABRIEL CHURA GALLEGOS"/>
    <x v="1"/>
    <x v="1"/>
    <x v="1"/>
    <x v="3601"/>
    <x v="0"/>
    <x v="7"/>
    <x v="226"/>
    <x v="0"/>
    <x v="0"/>
    <x v="0"/>
    <x v="0"/>
    <x v="0"/>
    <x v="0"/>
    <x v="0"/>
    <x v="0"/>
  </r>
  <r>
    <x v="7"/>
    <s v="COPORAQUE"/>
    <s v="HOSPITAL CENTRAL DE MAJES ING. ANGEL GABRIEL CHURA GALLEGOS"/>
    <x v="1"/>
    <x v="1"/>
    <x v="1"/>
    <x v="3602"/>
    <x v="0"/>
    <x v="2"/>
    <x v="146"/>
    <x v="0"/>
    <x v="0"/>
    <x v="0"/>
    <x v="0"/>
    <x v="0"/>
    <x v="0"/>
    <x v="0"/>
    <x v="0"/>
  </r>
  <r>
    <x v="7"/>
    <s v="COPORAQUE"/>
    <s v="HOSPITAL CENTRAL DE MAJES ING. ANGEL GABRIEL CHURA GALLEGOS"/>
    <x v="1"/>
    <x v="1"/>
    <x v="1"/>
    <x v="3603"/>
    <x v="0"/>
    <x v="4"/>
    <x v="365"/>
    <x v="0"/>
    <x v="0"/>
    <x v="0"/>
    <x v="0"/>
    <x v="0"/>
    <x v="0"/>
    <x v="0"/>
    <x v="0"/>
  </r>
  <r>
    <x v="7"/>
    <s v="COPORAQUE"/>
    <s v="HOSPITAL CENTRAL DE MAJES ING. ANGEL GABRIEL CHURA GALLEGOS"/>
    <x v="0"/>
    <x v="5"/>
    <x v="20"/>
    <x v="3604"/>
    <x v="0"/>
    <x v="9"/>
    <x v="219"/>
    <x v="0"/>
    <x v="0"/>
    <x v="0"/>
    <x v="0"/>
    <x v="0"/>
    <x v="0"/>
    <x v="0"/>
    <x v="0"/>
  </r>
  <r>
    <x v="7"/>
    <s v="COPORAQUE"/>
    <s v="HOSPITAL CENTRAL DE MAJES ING. ANGEL GABRIEL CHURA GALLEGOS"/>
    <x v="0"/>
    <x v="4"/>
    <x v="4"/>
    <x v="3605"/>
    <x v="0"/>
    <x v="4"/>
    <x v="258"/>
    <x v="0"/>
    <x v="0"/>
    <x v="0"/>
    <x v="0"/>
    <x v="0"/>
    <x v="0"/>
    <x v="0"/>
    <x v="0"/>
  </r>
  <r>
    <x v="7"/>
    <s v="COPORAQUE"/>
    <s v="HOSPITAL DE APOYO DEPARTAMENTAL CUSCO"/>
    <x v="1"/>
    <x v="1"/>
    <x v="1"/>
    <x v="3606"/>
    <x v="0"/>
    <x v="6"/>
    <x v="305"/>
    <x v="0"/>
    <x v="0"/>
    <x v="0"/>
    <x v="0"/>
    <x v="0"/>
    <x v="0"/>
    <x v="0"/>
    <x v="0"/>
  </r>
  <r>
    <x v="7"/>
    <s v="COPORAQUE"/>
    <s v="HOSPITAL DE APOYO DEPARTAMENTAL CUSCO"/>
    <x v="1"/>
    <x v="1"/>
    <x v="1"/>
    <x v="3607"/>
    <x v="1"/>
    <x v="1"/>
    <x v="175"/>
    <x v="0"/>
    <x v="0"/>
    <x v="0"/>
    <x v="0"/>
    <x v="0"/>
    <x v="0"/>
    <x v="0"/>
    <x v="0"/>
  </r>
  <r>
    <x v="7"/>
    <s v="COPORAQUE"/>
    <s v="HOSPITAL DE APOYO DEPARTAMENTAL CUSCO"/>
    <x v="0"/>
    <x v="4"/>
    <x v="26"/>
    <x v="3608"/>
    <x v="1"/>
    <x v="5"/>
    <x v="192"/>
    <x v="0"/>
    <x v="0"/>
    <x v="0"/>
    <x v="0"/>
    <x v="0"/>
    <x v="314"/>
    <x v="0"/>
    <x v="1"/>
  </r>
  <r>
    <x v="7"/>
    <s v="COPORAQUE"/>
    <s v="HOSPITAL DE APOYO DEPARTAMENTAL CUSCO"/>
    <x v="0"/>
    <x v="4"/>
    <x v="4"/>
    <x v="3609"/>
    <x v="0"/>
    <x v="9"/>
    <x v="43"/>
    <x v="0"/>
    <x v="0"/>
    <x v="0"/>
    <x v="0"/>
    <x v="0"/>
    <x v="131"/>
    <x v="0"/>
    <x v="1"/>
  </r>
  <r>
    <x v="7"/>
    <s v="COPORAQUE"/>
    <s v="HOSPITAL DE APOYO DEPARTAMENTAL CUSCO"/>
    <x v="0"/>
    <x v="4"/>
    <x v="4"/>
    <x v="3610"/>
    <x v="1"/>
    <x v="4"/>
    <x v="257"/>
    <x v="0"/>
    <x v="0"/>
    <x v="0"/>
    <x v="0"/>
    <x v="0"/>
    <x v="0"/>
    <x v="0"/>
    <x v="0"/>
  </r>
  <r>
    <x v="7"/>
    <s v="COPORAQUE"/>
    <s v="HOSPITAL DE APOYO DEPARTAMENTAL CUSCO"/>
    <x v="0"/>
    <x v="4"/>
    <x v="4"/>
    <x v="3611"/>
    <x v="0"/>
    <x v="7"/>
    <x v="226"/>
    <x v="0"/>
    <x v="0"/>
    <x v="0"/>
    <x v="0"/>
    <x v="0"/>
    <x v="0"/>
    <x v="0"/>
    <x v="0"/>
  </r>
  <r>
    <x v="7"/>
    <s v="COPORAQUE"/>
    <s v="HOSPITAL DE APOYO DEPARTAMENTAL CUSCO"/>
    <x v="0"/>
    <x v="4"/>
    <x v="4"/>
    <x v="3612"/>
    <x v="0"/>
    <x v="11"/>
    <x v="566"/>
    <x v="0"/>
    <x v="0"/>
    <x v="0"/>
    <x v="0"/>
    <x v="0"/>
    <x v="0"/>
    <x v="0"/>
    <x v="0"/>
  </r>
  <r>
    <x v="7"/>
    <s v="COPORAQUE"/>
    <s v="HOSPITAL DE APOYO DEPARTAMENTAL CUSCO"/>
    <x v="0"/>
    <x v="4"/>
    <x v="4"/>
    <x v="3613"/>
    <x v="0"/>
    <x v="11"/>
    <x v="632"/>
    <x v="0"/>
    <x v="0"/>
    <x v="0"/>
    <x v="0"/>
    <x v="0"/>
    <x v="0"/>
    <x v="0"/>
    <x v="0"/>
  </r>
  <r>
    <x v="7"/>
    <s v="COPORAQUE"/>
    <s v="HOSPITAL DE APOYO DEPARTAMENTAL CUSCO"/>
    <x v="0"/>
    <x v="4"/>
    <x v="4"/>
    <x v="3614"/>
    <x v="0"/>
    <x v="7"/>
    <x v="479"/>
    <x v="0"/>
    <x v="0"/>
    <x v="0"/>
    <x v="0"/>
    <x v="0"/>
    <x v="0"/>
    <x v="0"/>
    <x v="0"/>
  </r>
  <r>
    <x v="7"/>
    <s v="COPORAQUE"/>
    <s v="HOSPITAL DE CAMANA"/>
    <x v="1"/>
    <x v="1"/>
    <x v="1"/>
    <x v="3615"/>
    <x v="1"/>
    <x v="2"/>
    <x v="530"/>
    <x v="0"/>
    <x v="0"/>
    <x v="0"/>
    <x v="0"/>
    <x v="0"/>
    <x v="0"/>
    <x v="0"/>
    <x v="0"/>
  </r>
  <r>
    <x v="7"/>
    <s v="COPORAQUE"/>
    <s v="HOSPITAL GOYENECHE"/>
    <x v="1"/>
    <x v="1"/>
    <x v="1"/>
    <x v="3616"/>
    <x v="0"/>
    <x v="0"/>
    <x v="615"/>
    <x v="0"/>
    <x v="0"/>
    <x v="0"/>
    <x v="0"/>
    <x v="0"/>
    <x v="0"/>
    <x v="0"/>
    <x v="0"/>
  </r>
  <r>
    <x v="7"/>
    <s v="COPORAQUE"/>
    <s v="HOSPITAL GOYENECHE"/>
    <x v="1"/>
    <x v="1"/>
    <x v="1"/>
    <x v="3617"/>
    <x v="1"/>
    <x v="11"/>
    <x v="414"/>
    <x v="0"/>
    <x v="0"/>
    <x v="0"/>
    <x v="0"/>
    <x v="0"/>
    <x v="0"/>
    <x v="0"/>
    <x v="0"/>
  </r>
  <r>
    <x v="7"/>
    <s v="COPORAQUE"/>
    <s v="HOSPITAL GOYENECHE"/>
    <x v="1"/>
    <x v="1"/>
    <x v="1"/>
    <x v="3618"/>
    <x v="0"/>
    <x v="6"/>
    <x v="184"/>
    <x v="0"/>
    <x v="0"/>
    <x v="0"/>
    <x v="0"/>
    <x v="0"/>
    <x v="0"/>
    <x v="0"/>
    <x v="0"/>
  </r>
  <r>
    <x v="7"/>
    <s v="COPORAQUE"/>
    <s v="HOSPITAL GOYENECHE"/>
    <x v="0"/>
    <x v="4"/>
    <x v="26"/>
    <x v="3619"/>
    <x v="1"/>
    <x v="11"/>
    <x v="363"/>
    <x v="0"/>
    <x v="0"/>
    <x v="0"/>
    <x v="0"/>
    <x v="0"/>
    <x v="0"/>
    <x v="0"/>
    <x v="0"/>
  </r>
  <r>
    <x v="7"/>
    <s v="COPORAQUE"/>
    <s v="HOSPITAL GOYENECHE"/>
    <x v="0"/>
    <x v="4"/>
    <x v="4"/>
    <x v="3620"/>
    <x v="1"/>
    <x v="2"/>
    <x v="67"/>
    <x v="0"/>
    <x v="0"/>
    <x v="0"/>
    <x v="0"/>
    <x v="0"/>
    <x v="0"/>
    <x v="0"/>
    <x v="0"/>
  </r>
  <r>
    <x v="7"/>
    <s v="COPORAQUE"/>
    <s v="HOSPITAL GOYENECHE"/>
    <x v="0"/>
    <x v="4"/>
    <x v="4"/>
    <x v="3621"/>
    <x v="0"/>
    <x v="10"/>
    <x v="461"/>
    <x v="0"/>
    <x v="0"/>
    <x v="0"/>
    <x v="0"/>
    <x v="0"/>
    <x v="0"/>
    <x v="0"/>
    <x v="0"/>
  </r>
  <r>
    <x v="7"/>
    <s v="COPORAQUE"/>
    <s v="HOSPITAL REGIONAL HONORIO DELGADO ESPINOZA"/>
    <x v="1"/>
    <x v="1"/>
    <x v="1"/>
    <x v="3622"/>
    <x v="0"/>
    <x v="11"/>
    <x v="625"/>
    <x v="0"/>
    <x v="0"/>
    <x v="0"/>
    <x v="0"/>
    <x v="0"/>
    <x v="0"/>
    <x v="0"/>
    <x v="0"/>
  </r>
  <r>
    <x v="7"/>
    <s v="COPORAQUE"/>
    <s v="HOSPITAL REGIONAL HONORIO DELGADO ESPINOZA"/>
    <x v="1"/>
    <x v="1"/>
    <x v="1"/>
    <x v="3623"/>
    <x v="0"/>
    <x v="11"/>
    <x v="518"/>
    <x v="0"/>
    <x v="0"/>
    <x v="0"/>
    <x v="0"/>
    <x v="0"/>
    <x v="0"/>
    <x v="0"/>
    <x v="0"/>
  </r>
  <r>
    <x v="7"/>
    <s v="COPORAQUE"/>
    <s v="HOSPITAL REGIONAL HONORIO DELGADO ESPINOZA"/>
    <x v="1"/>
    <x v="1"/>
    <x v="1"/>
    <x v="3624"/>
    <x v="0"/>
    <x v="2"/>
    <x v="640"/>
    <x v="0"/>
    <x v="0"/>
    <x v="0"/>
    <x v="0"/>
    <x v="0"/>
    <x v="0"/>
    <x v="0"/>
    <x v="0"/>
  </r>
  <r>
    <x v="7"/>
    <s v="COPORAQUE"/>
    <s v="HOSPITAL REGIONAL HONORIO DELGADO ESPINOZA"/>
    <x v="1"/>
    <x v="1"/>
    <x v="1"/>
    <x v="3625"/>
    <x v="0"/>
    <x v="3"/>
    <x v="578"/>
    <x v="0"/>
    <x v="0"/>
    <x v="0"/>
    <x v="0"/>
    <x v="0"/>
    <x v="0"/>
    <x v="0"/>
    <x v="0"/>
  </r>
  <r>
    <x v="7"/>
    <s v="COPORAQUE"/>
    <s v="HOSPITAL REGIONAL HONORIO DELGADO ESPINOZA"/>
    <x v="0"/>
    <x v="4"/>
    <x v="26"/>
    <x v="3626"/>
    <x v="0"/>
    <x v="11"/>
    <x v="116"/>
    <x v="0"/>
    <x v="0"/>
    <x v="0"/>
    <x v="0"/>
    <x v="0"/>
    <x v="0"/>
    <x v="0"/>
    <x v="0"/>
  </r>
  <r>
    <x v="7"/>
    <s v="COPORAQUE"/>
    <s v="HOSPITAL REGIONAL HONORIO DELGADO ESPINOZA"/>
    <x v="0"/>
    <x v="4"/>
    <x v="4"/>
    <x v="3627"/>
    <x v="0"/>
    <x v="2"/>
    <x v="585"/>
    <x v="0"/>
    <x v="0"/>
    <x v="0"/>
    <x v="0"/>
    <x v="0"/>
    <x v="0"/>
    <x v="0"/>
    <x v="0"/>
  </r>
  <r>
    <x v="7"/>
    <s v="COPORAQUE"/>
    <s v="LA JOYA"/>
    <x v="1"/>
    <x v="1"/>
    <x v="1"/>
    <x v="3628"/>
    <x v="1"/>
    <x v="6"/>
    <x v="79"/>
    <x v="0"/>
    <x v="0"/>
    <x v="0"/>
    <x v="0"/>
    <x v="0"/>
    <x v="0"/>
    <x v="0"/>
    <x v="0"/>
  </r>
  <r>
    <x v="7"/>
    <s v="COPORAQUE"/>
    <s v="LA JOYA"/>
    <x v="1"/>
    <x v="1"/>
    <x v="1"/>
    <x v="3629"/>
    <x v="0"/>
    <x v="9"/>
    <x v="43"/>
    <x v="0"/>
    <x v="0"/>
    <x v="0"/>
    <x v="0"/>
    <x v="0"/>
    <x v="0"/>
    <x v="0"/>
    <x v="0"/>
  </r>
  <r>
    <x v="7"/>
    <s v="COPORAQUE"/>
    <s v="LIVITACA"/>
    <x v="1"/>
    <x v="1"/>
    <x v="1"/>
    <x v="3630"/>
    <x v="1"/>
    <x v="5"/>
    <x v="93"/>
    <x v="0"/>
    <x v="0"/>
    <x v="0"/>
    <x v="0"/>
    <x v="0"/>
    <x v="0"/>
    <x v="0"/>
    <x v="0"/>
  </r>
  <r>
    <x v="7"/>
    <s v="COPORAQUE"/>
    <s v="MARA"/>
    <x v="0"/>
    <x v="4"/>
    <x v="26"/>
    <x v="3631"/>
    <x v="0"/>
    <x v="2"/>
    <x v="494"/>
    <x v="0"/>
    <x v="0"/>
    <x v="0"/>
    <x v="0"/>
    <x v="0"/>
    <x v="0"/>
    <x v="0"/>
    <x v="0"/>
  </r>
  <r>
    <x v="7"/>
    <s v="COPORAQUE"/>
    <s v="MARITZA CAMPOS DIAZ - ZAMACOLA"/>
    <x v="1"/>
    <x v="1"/>
    <x v="1"/>
    <x v="3632"/>
    <x v="1"/>
    <x v="6"/>
    <x v="233"/>
    <x v="0"/>
    <x v="0"/>
    <x v="0"/>
    <x v="0"/>
    <x v="0"/>
    <x v="0"/>
    <x v="0"/>
    <x v="0"/>
  </r>
  <r>
    <x v="7"/>
    <s v="COPORAQUE"/>
    <s v="MARITZA CAMPOS DIAZ - ZAMACOLA"/>
    <x v="1"/>
    <x v="1"/>
    <x v="1"/>
    <x v="3633"/>
    <x v="0"/>
    <x v="9"/>
    <x v="253"/>
    <x v="0"/>
    <x v="0"/>
    <x v="0"/>
    <x v="0"/>
    <x v="0"/>
    <x v="0"/>
    <x v="0"/>
    <x v="0"/>
  </r>
  <r>
    <x v="7"/>
    <s v="COPORAQUE"/>
    <s v="MARITZA CAMPOS DIAZ - ZAMACOLA"/>
    <x v="1"/>
    <x v="1"/>
    <x v="1"/>
    <x v="3634"/>
    <x v="1"/>
    <x v="8"/>
    <x v="203"/>
    <x v="0"/>
    <x v="0"/>
    <x v="0"/>
    <x v="0"/>
    <x v="0"/>
    <x v="0"/>
    <x v="0"/>
    <x v="0"/>
  </r>
  <r>
    <x v="7"/>
    <s v="COPORAQUE"/>
    <s v="MARITZA CAMPOS DIAZ - ZAMACOLA"/>
    <x v="0"/>
    <x v="4"/>
    <x v="4"/>
    <x v="3635"/>
    <x v="0"/>
    <x v="10"/>
    <x v="624"/>
    <x v="0"/>
    <x v="0"/>
    <x v="0"/>
    <x v="0"/>
    <x v="0"/>
    <x v="0"/>
    <x v="0"/>
    <x v="0"/>
  </r>
  <r>
    <x v="7"/>
    <s v="COPORAQUE"/>
    <s v="PUESTO DE SALUD JACHAÑA"/>
    <x v="1"/>
    <x v="1"/>
    <x v="1"/>
    <x v="3636"/>
    <x v="0"/>
    <x v="6"/>
    <x v="525"/>
    <x v="0"/>
    <x v="0"/>
    <x v="0"/>
    <x v="0"/>
    <x v="0"/>
    <x v="0"/>
    <x v="0"/>
    <x v="0"/>
  </r>
  <r>
    <x v="7"/>
    <s v="COPORAQUE"/>
    <s v="SANTO TOMAS"/>
    <x v="1"/>
    <x v="1"/>
    <x v="1"/>
    <x v="3637"/>
    <x v="1"/>
    <x v="10"/>
    <x v="376"/>
    <x v="0"/>
    <x v="0"/>
    <x v="0"/>
    <x v="0"/>
    <x v="0"/>
    <x v="0"/>
    <x v="0"/>
    <x v="0"/>
  </r>
  <r>
    <x v="7"/>
    <s v="COPORAQUE"/>
    <s v="SANTO TOMAS"/>
    <x v="1"/>
    <x v="1"/>
    <x v="1"/>
    <x v="3638"/>
    <x v="0"/>
    <x v="10"/>
    <x v="218"/>
    <x v="0"/>
    <x v="0"/>
    <x v="0"/>
    <x v="0"/>
    <x v="0"/>
    <x v="0"/>
    <x v="0"/>
    <x v="0"/>
  </r>
  <r>
    <x v="7"/>
    <s v="COPORAQUE"/>
    <s v="SANTO TOMAS"/>
    <x v="1"/>
    <x v="1"/>
    <x v="1"/>
    <x v="3639"/>
    <x v="0"/>
    <x v="7"/>
    <x v="536"/>
    <x v="0"/>
    <x v="0"/>
    <x v="0"/>
    <x v="0"/>
    <x v="0"/>
    <x v="0"/>
    <x v="0"/>
    <x v="0"/>
  </r>
  <r>
    <x v="7"/>
    <s v="COPORAQUE"/>
    <s v="SICUANI"/>
    <x v="1"/>
    <x v="1"/>
    <x v="1"/>
    <x v="3640"/>
    <x v="1"/>
    <x v="0"/>
    <x v="504"/>
    <x v="0"/>
    <x v="0"/>
    <x v="0"/>
    <x v="0"/>
    <x v="0"/>
    <x v="0"/>
    <x v="0"/>
    <x v="0"/>
  </r>
  <r>
    <x v="7"/>
    <s v="COPORAQUE"/>
    <s v="TECHO OBRERO"/>
    <x v="0"/>
    <x v="0"/>
    <x v="9"/>
    <x v="3641"/>
    <x v="0"/>
    <x v="9"/>
    <x v="149"/>
    <x v="0"/>
    <x v="0"/>
    <x v="0"/>
    <x v="0"/>
    <x v="0"/>
    <x v="154"/>
    <x v="0"/>
    <x v="1"/>
  </r>
  <r>
    <x v="7"/>
    <s v="COPORAQUE"/>
    <s v="YAURI"/>
    <x v="1"/>
    <x v="1"/>
    <x v="1"/>
    <x v="3642"/>
    <x v="1"/>
    <x v="9"/>
    <x v="611"/>
    <x v="0"/>
    <x v="0"/>
    <x v="0"/>
    <x v="0"/>
    <x v="0"/>
    <x v="0"/>
    <x v="0"/>
    <x v="0"/>
  </r>
  <r>
    <x v="7"/>
    <s v="COPORAQUE"/>
    <s v="YAURI"/>
    <x v="1"/>
    <x v="1"/>
    <x v="1"/>
    <x v="3643"/>
    <x v="1"/>
    <x v="11"/>
    <x v="122"/>
    <x v="0"/>
    <x v="0"/>
    <x v="0"/>
    <x v="0"/>
    <x v="0"/>
    <x v="416"/>
    <x v="0"/>
    <x v="1"/>
  </r>
  <r>
    <x v="7"/>
    <s v="COPORAQUE"/>
    <s v="YAURI"/>
    <x v="1"/>
    <x v="1"/>
    <x v="1"/>
    <x v="3644"/>
    <x v="1"/>
    <x v="7"/>
    <x v="77"/>
    <x v="0"/>
    <x v="0"/>
    <x v="0"/>
    <x v="0"/>
    <x v="0"/>
    <x v="0"/>
    <x v="0"/>
    <x v="0"/>
  </r>
  <r>
    <x v="7"/>
    <s v="COPORAQUE"/>
    <s v="YAURI"/>
    <x v="1"/>
    <x v="1"/>
    <x v="1"/>
    <x v="3645"/>
    <x v="1"/>
    <x v="3"/>
    <x v="274"/>
    <x v="0"/>
    <x v="0"/>
    <x v="0"/>
    <x v="0"/>
    <x v="0"/>
    <x v="0"/>
    <x v="0"/>
    <x v="0"/>
  </r>
  <r>
    <x v="7"/>
    <s v="COPORAQUE"/>
    <s v="YAURI"/>
    <x v="1"/>
    <x v="1"/>
    <x v="1"/>
    <x v="3646"/>
    <x v="1"/>
    <x v="6"/>
    <x v="342"/>
    <x v="0"/>
    <x v="0"/>
    <x v="0"/>
    <x v="0"/>
    <x v="0"/>
    <x v="0"/>
    <x v="0"/>
    <x v="0"/>
  </r>
  <r>
    <x v="7"/>
    <s v="COPORAQUE"/>
    <s v="YAURI"/>
    <x v="1"/>
    <x v="1"/>
    <x v="1"/>
    <x v="3647"/>
    <x v="1"/>
    <x v="3"/>
    <x v="4"/>
    <x v="0"/>
    <x v="0"/>
    <x v="0"/>
    <x v="0"/>
    <x v="0"/>
    <x v="0"/>
    <x v="0"/>
    <x v="0"/>
  </r>
  <r>
    <x v="7"/>
    <s v="COPORAQUE"/>
    <s v="YAURI"/>
    <x v="1"/>
    <x v="1"/>
    <x v="1"/>
    <x v="3648"/>
    <x v="0"/>
    <x v="1"/>
    <x v="580"/>
    <x v="0"/>
    <x v="0"/>
    <x v="0"/>
    <x v="0"/>
    <x v="252"/>
    <x v="0"/>
    <x v="0"/>
    <x v="1"/>
  </r>
  <r>
    <x v="7"/>
    <s v="COPORAQUE"/>
    <s v="YAURI"/>
    <x v="1"/>
    <x v="1"/>
    <x v="1"/>
    <x v="3649"/>
    <x v="1"/>
    <x v="0"/>
    <x v="179"/>
    <x v="0"/>
    <x v="0"/>
    <x v="0"/>
    <x v="0"/>
    <x v="0"/>
    <x v="0"/>
    <x v="0"/>
    <x v="0"/>
  </r>
  <r>
    <x v="7"/>
    <s v="COPORAQUE"/>
    <s v="YAURI"/>
    <x v="1"/>
    <x v="1"/>
    <x v="1"/>
    <x v="3650"/>
    <x v="1"/>
    <x v="9"/>
    <x v="71"/>
    <x v="0"/>
    <x v="0"/>
    <x v="0"/>
    <x v="0"/>
    <x v="0"/>
    <x v="0"/>
    <x v="0"/>
    <x v="0"/>
  </r>
  <r>
    <x v="7"/>
    <s v="COPORAQUE"/>
    <s v="YAURI"/>
    <x v="1"/>
    <x v="1"/>
    <x v="1"/>
    <x v="3651"/>
    <x v="0"/>
    <x v="1"/>
    <x v="440"/>
    <x v="0"/>
    <x v="0"/>
    <x v="0"/>
    <x v="0"/>
    <x v="122"/>
    <x v="0"/>
    <x v="0"/>
    <x v="1"/>
  </r>
  <r>
    <x v="7"/>
    <s v="COPORAQUE"/>
    <s v="YAURI"/>
    <x v="1"/>
    <x v="1"/>
    <x v="1"/>
    <x v="3652"/>
    <x v="1"/>
    <x v="10"/>
    <x v="629"/>
    <x v="0"/>
    <x v="0"/>
    <x v="0"/>
    <x v="0"/>
    <x v="253"/>
    <x v="0"/>
    <x v="0"/>
    <x v="1"/>
  </r>
  <r>
    <x v="7"/>
    <s v="COPORAQUE"/>
    <s v="YAURI"/>
    <x v="1"/>
    <x v="1"/>
    <x v="1"/>
    <x v="3653"/>
    <x v="1"/>
    <x v="3"/>
    <x v="108"/>
    <x v="0"/>
    <x v="0"/>
    <x v="0"/>
    <x v="0"/>
    <x v="0"/>
    <x v="0"/>
    <x v="0"/>
    <x v="0"/>
  </r>
  <r>
    <x v="7"/>
    <s v="COPORAQUE"/>
    <s v="YAURI"/>
    <x v="1"/>
    <x v="1"/>
    <x v="1"/>
    <x v="3654"/>
    <x v="1"/>
    <x v="6"/>
    <x v="240"/>
    <x v="0"/>
    <x v="0"/>
    <x v="0"/>
    <x v="0"/>
    <x v="0"/>
    <x v="0"/>
    <x v="0"/>
    <x v="0"/>
  </r>
  <r>
    <x v="7"/>
    <s v="COPORAQUE"/>
    <s v="YAURI"/>
    <x v="1"/>
    <x v="1"/>
    <x v="1"/>
    <x v="3655"/>
    <x v="1"/>
    <x v="1"/>
    <x v="325"/>
    <x v="0"/>
    <x v="0"/>
    <x v="0"/>
    <x v="0"/>
    <x v="0"/>
    <x v="0"/>
    <x v="0"/>
    <x v="0"/>
  </r>
  <r>
    <x v="7"/>
    <s v="COPORAQUE"/>
    <s v="YAURI"/>
    <x v="1"/>
    <x v="1"/>
    <x v="1"/>
    <x v="3656"/>
    <x v="1"/>
    <x v="6"/>
    <x v="636"/>
    <x v="0"/>
    <x v="0"/>
    <x v="0"/>
    <x v="0"/>
    <x v="0"/>
    <x v="0"/>
    <x v="0"/>
    <x v="0"/>
  </r>
  <r>
    <x v="7"/>
    <s v="COPORAQUE"/>
    <s v="YAURI"/>
    <x v="1"/>
    <x v="1"/>
    <x v="1"/>
    <x v="3657"/>
    <x v="1"/>
    <x v="1"/>
    <x v="349"/>
    <x v="0"/>
    <x v="0"/>
    <x v="0"/>
    <x v="0"/>
    <x v="0"/>
    <x v="0"/>
    <x v="0"/>
    <x v="0"/>
  </r>
  <r>
    <x v="7"/>
    <s v="COPORAQUE"/>
    <s v="YAURI"/>
    <x v="1"/>
    <x v="1"/>
    <x v="1"/>
    <x v="3658"/>
    <x v="1"/>
    <x v="7"/>
    <x v="239"/>
    <x v="0"/>
    <x v="0"/>
    <x v="0"/>
    <x v="0"/>
    <x v="0"/>
    <x v="0"/>
    <x v="0"/>
    <x v="0"/>
  </r>
  <r>
    <x v="7"/>
    <s v="COPORAQUE"/>
    <s v="YAURI"/>
    <x v="1"/>
    <x v="1"/>
    <x v="1"/>
    <x v="3659"/>
    <x v="1"/>
    <x v="9"/>
    <x v="350"/>
    <x v="0"/>
    <x v="0"/>
    <x v="0"/>
    <x v="0"/>
    <x v="0"/>
    <x v="0"/>
    <x v="0"/>
    <x v="0"/>
  </r>
  <r>
    <x v="7"/>
    <s v="COPORAQUE"/>
    <s v="YAURI"/>
    <x v="1"/>
    <x v="1"/>
    <x v="1"/>
    <x v="3660"/>
    <x v="1"/>
    <x v="2"/>
    <x v="193"/>
    <x v="0"/>
    <x v="0"/>
    <x v="0"/>
    <x v="0"/>
    <x v="0"/>
    <x v="417"/>
    <x v="0"/>
    <x v="1"/>
  </r>
  <r>
    <x v="7"/>
    <s v="COPORAQUE"/>
    <s v="YAURI"/>
    <x v="1"/>
    <x v="1"/>
    <x v="1"/>
    <x v="3661"/>
    <x v="0"/>
    <x v="10"/>
    <x v="307"/>
    <x v="0"/>
    <x v="0"/>
    <x v="0"/>
    <x v="0"/>
    <x v="0"/>
    <x v="418"/>
    <x v="0"/>
    <x v="1"/>
  </r>
  <r>
    <x v="7"/>
    <s v="COPORAQUE"/>
    <s v="YAURI"/>
    <x v="1"/>
    <x v="1"/>
    <x v="1"/>
    <x v="3662"/>
    <x v="1"/>
    <x v="9"/>
    <x v="103"/>
    <x v="0"/>
    <x v="0"/>
    <x v="0"/>
    <x v="0"/>
    <x v="0"/>
    <x v="0"/>
    <x v="0"/>
    <x v="0"/>
  </r>
  <r>
    <x v="7"/>
    <s v="COPORAQUE"/>
    <s v="YAURI"/>
    <x v="1"/>
    <x v="1"/>
    <x v="1"/>
    <x v="3663"/>
    <x v="1"/>
    <x v="3"/>
    <x v="584"/>
    <x v="0"/>
    <x v="0"/>
    <x v="0"/>
    <x v="0"/>
    <x v="254"/>
    <x v="0"/>
    <x v="0"/>
    <x v="1"/>
  </r>
  <r>
    <x v="7"/>
    <s v="COPORAQUE"/>
    <s v="YAURI"/>
    <x v="1"/>
    <x v="1"/>
    <x v="1"/>
    <x v="3664"/>
    <x v="1"/>
    <x v="11"/>
    <x v="176"/>
    <x v="0"/>
    <x v="0"/>
    <x v="0"/>
    <x v="0"/>
    <x v="0"/>
    <x v="0"/>
    <x v="0"/>
    <x v="0"/>
  </r>
  <r>
    <x v="7"/>
    <s v="COPORAQUE"/>
    <s v="YAURI"/>
    <x v="1"/>
    <x v="1"/>
    <x v="1"/>
    <x v="3665"/>
    <x v="1"/>
    <x v="0"/>
    <x v="510"/>
    <x v="0"/>
    <x v="0"/>
    <x v="0"/>
    <x v="0"/>
    <x v="0"/>
    <x v="0"/>
    <x v="0"/>
    <x v="0"/>
  </r>
  <r>
    <x v="7"/>
    <s v="COPORAQUE"/>
    <s v="YAURI"/>
    <x v="1"/>
    <x v="1"/>
    <x v="1"/>
    <x v="3666"/>
    <x v="1"/>
    <x v="0"/>
    <x v="51"/>
    <x v="0"/>
    <x v="0"/>
    <x v="0"/>
    <x v="0"/>
    <x v="0"/>
    <x v="0"/>
    <x v="0"/>
    <x v="0"/>
  </r>
  <r>
    <x v="7"/>
    <s v="COPORAQUE"/>
    <s v="YAURI"/>
    <x v="1"/>
    <x v="1"/>
    <x v="1"/>
    <x v="3667"/>
    <x v="1"/>
    <x v="0"/>
    <x v="631"/>
    <x v="0"/>
    <x v="0"/>
    <x v="0"/>
    <x v="0"/>
    <x v="0"/>
    <x v="0"/>
    <x v="0"/>
    <x v="0"/>
  </r>
  <r>
    <x v="7"/>
    <s v="COPORAQUE"/>
    <s v="YAURI"/>
    <x v="1"/>
    <x v="1"/>
    <x v="1"/>
    <x v="3668"/>
    <x v="1"/>
    <x v="1"/>
    <x v="11"/>
    <x v="0"/>
    <x v="0"/>
    <x v="0"/>
    <x v="0"/>
    <x v="0"/>
    <x v="0"/>
    <x v="0"/>
    <x v="0"/>
  </r>
  <r>
    <x v="7"/>
    <s v="COPORAQUE"/>
    <s v="YAURI"/>
    <x v="1"/>
    <x v="1"/>
    <x v="1"/>
    <x v="3669"/>
    <x v="1"/>
    <x v="0"/>
    <x v="37"/>
    <x v="0"/>
    <x v="0"/>
    <x v="0"/>
    <x v="0"/>
    <x v="0"/>
    <x v="0"/>
    <x v="0"/>
    <x v="0"/>
  </r>
  <r>
    <x v="7"/>
    <s v="COPORAQUE"/>
    <s v="YAURI"/>
    <x v="1"/>
    <x v="1"/>
    <x v="1"/>
    <x v="3670"/>
    <x v="0"/>
    <x v="3"/>
    <x v="145"/>
    <x v="0"/>
    <x v="0"/>
    <x v="0"/>
    <x v="0"/>
    <x v="0"/>
    <x v="242"/>
    <x v="0"/>
    <x v="1"/>
  </r>
  <r>
    <x v="7"/>
    <s v="COPORAQUE"/>
    <s v="YAURI"/>
    <x v="1"/>
    <x v="1"/>
    <x v="1"/>
    <x v="3671"/>
    <x v="1"/>
    <x v="7"/>
    <x v="12"/>
    <x v="0"/>
    <x v="0"/>
    <x v="0"/>
    <x v="0"/>
    <x v="0"/>
    <x v="0"/>
    <x v="0"/>
    <x v="0"/>
  </r>
  <r>
    <x v="7"/>
    <s v="COPORAQUE"/>
    <s v="YAURI"/>
    <x v="1"/>
    <x v="1"/>
    <x v="1"/>
    <x v="3672"/>
    <x v="1"/>
    <x v="6"/>
    <x v="241"/>
    <x v="0"/>
    <x v="0"/>
    <x v="0"/>
    <x v="0"/>
    <x v="0"/>
    <x v="0"/>
    <x v="0"/>
    <x v="0"/>
  </r>
  <r>
    <x v="7"/>
    <s v="COPORAQUE"/>
    <s v="YAURI"/>
    <x v="1"/>
    <x v="1"/>
    <x v="1"/>
    <x v="3673"/>
    <x v="1"/>
    <x v="6"/>
    <x v="333"/>
    <x v="0"/>
    <x v="0"/>
    <x v="0"/>
    <x v="0"/>
    <x v="0"/>
    <x v="0"/>
    <x v="0"/>
    <x v="0"/>
  </r>
  <r>
    <x v="7"/>
    <s v="COPORAQUE"/>
    <s v="YAURI"/>
    <x v="1"/>
    <x v="1"/>
    <x v="1"/>
    <x v="3674"/>
    <x v="1"/>
    <x v="0"/>
    <x v="478"/>
    <x v="0"/>
    <x v="0"/>
    <x v="0"/>
    <x v="0"/>
    <x v="0"/>
    <x v="0"/>
    <x v="0"/>
    <x v="0"/>
  </r>
  <r>
    <x v="7"/>
    <s v="COPORAQUE"/>
    <s v="YAURI"/>
    <x v="1"/>
    <x v="1"/>
    <x v="1"/>
    <x v="3675"/>
    <x v="1"/>
    <x v="1"/>
    <x v="98"/>
    <x v="0"/>
    <x v="0"/>
    <x v="0"/>
    <x v="0"/>
    <x v="0"/>
    <x v="0"/>
    <x v="0"/>
    <x v="0"/>
  </r>
  <r>
    <x v="7"/>
    <s v="COPORAQUE"/>
    <s v="YAURI"/>
    <x v="1"/>
    <x v="1"/>
    <x v="1"/>
    <x v="3676"/>
    <x v="1"/>
    <x v="1"/>
    <x v="455"/>
    <x v="0"/>
    <x v="0"/>
    <x v="0"/>
    <x v="0"/>
    <x v="0"/>
    <x v="0"/>
    <x v="0"/>
    <x v="0"/>
  </r>
  <r>
    <x v="7"/>
    <s v="COPORAQUE"/>
    <s v="YAURI"/>
    <x v="1"/>
    <x v="1"/>
    <x v="1"/>
    <x v="3677"/>
    <x v="0"/>
    <x v="6"/>
    <x v="309"/>
    <x v="0"/>
    <x v="0"/>
    <x v="0"/>
    <x v="0"/>
    <x v="0"/>
    <x v="294"/>
    <x v="0"/>
    <x v="1"/>
  </r>
  <r>
    <x v="7"/>
    <s v="COPORAQUE"/>
    <s v="YAURI"/>
    <x v="1"/>
    <x v="1"/>
    <x v="1"/>
    <x v="3678"/>
    <x v="0"/>
    <x v="9"/>
    <x v="16"/>
    <x v="0"/>
    <x v="0"/>
    <x v="0"/>
    <x v="0"/>
    <x v="0"/>
    <x v="0"/>
    <x v="0"/>
    <x v="0"/>
  </r>
  <r>
    <x v="7"/>
    <s v="COPORAQUE"/>
    <s v="YAURI"/>
    <x v="1"/>
    <x v="1"/>
    <x v="1"/>
    <x v="3679"/>
    <x v="1"/>
    <x v="3"/>
    <x v="411"/>
    <x v="0"/>
    <x v="0"/>
    <x v="0"/>
    <x v="0"/>
    <x v="0"/>
    <x v="0"/>
    <x v="0"/>
    <x v="0"/>
  </r>
  <r>
    <x v="7"/>
    <s v="COPORAQUE"/>
    <s v="YAURI"/>
    <x v="1"/>
    <x v="1"/>
    <x v="1"/>
    <x v="3680"/>
    <x v="1"/>
    <x v="0"/>
    <x v="180"/>
    <x v="0"/>
    <x v="0"/>
    <x v="0"/>
    <x v="0"/>
    <x v="0"/>
    <x v="0"/>
    <x v="0"/>
    <x v="0"/>
  </r>
  <r>
    <x v="7"/>
    <s v="COPORAQUE"/>
    <s v="YAURI"/>
    <x v="1"/>
    <x v="1"/>
    <x v="1"/>
    <x v="3681"/>
    <x v="1"/>
    <x v="0"/>
    <x v="37"/>
    <x v="0"/>
    <x v="0"/>
    <x v="0"/>
    <x v="0"/>
    <x v="0"/>
    <x v="0"/>
    <x v="0"/>
    <x v="0"/>
  </r>
  <r>
    <x v="7"/>
    <s v="COPORAQUE"/>
    <s v="YAURI"/>
    <x v="1"/>
    <x v="1"/>
    <x v="1"/>
    <x v="3682"/>
    <x v="1"/>
    <x v="11"/>
    <x v="247"/>
    <x v="0"/>
    <x v="0"/>
    <x v="0"/>
    <x v="0"/>
    <x v="0"/>
    <x v="64"/>
    <x v="0"/>
    <x v="1"/>
  </r>
  <r>
    <x v="7"/>
    <s v="COPORAQUE"/>
    <s v="YAURI"/>
    <x v="1"/>
    <x v="1"/>
    <x v="1"/>
    <x v="3683"/>
    <x v="0"/>
    <x v="4"/>
    <x v="466"/>
    <x v="0"/>
    <x v="0"/>
    <x v="0"/>
    <x v="0"/>
    <x v="255"/>
    <x v="0"/>
    <x v="0"/>
    <x v="1"/>
  </r>
  <r>
    <x v="7"/>
    <s v="COPORAQUE"/>
    <s v="YAURI"/>
    <x v="1"/>
    <x v="1"/>
    <x v="1"/>
    <x v="3684"/>
    <x v="0"/>
    <x v="2"/>
    <x v="494"/>
    <x v="0"/>
    <x v="0"/>
    <x v="0"/>
    <x v="0"/>
    <x v="0"/>
    <x v="32"/>
    <x v="0"/>
    <x v="1"/>
  </r>
  <r>
    <x v="7"/>
    <s v="COPORAQUE"/>
    <s v="YAURI"/>
    <x v="1"/>
    <x v="1"/>
    <x v="1"/>
    <x v="3685"/>
    <x v="0"/>
    <x v="7"/>
    <x v="421"/>
    <x v="0"/>
    <x v="0"/>
    <x v="0"/>
    <x v="0"/>
    <x v="0"/>
    <x v="130"/>
    <x v="0"/>
    <x v="1"/>
  </r>
  <r>
    <x v="7"/>
    <s v="COPORAQUE"/>
    <s v="YAURI"/>
    <x v="1"/>
    <x v="1"/>
    <x v="1"/>
    <x v="3686"/>
    <x v="1"/>
    <x v="1"/>
    <x v="104"/>
    <x v="0"/>
    <x v="0"/>
    <x v="0"/>
    <x v="0"/>
    <x v="0"/>
    <x v="0"/>
    <x v="0"/>
    <x v="0"/>
  </r>
  <r>
    <x v="7"/>
    <s v="COPORAQUE"/>
    <s v="YAURI"/>
    <x v="1"/>
    <x v="1"/>
    <x v="1"/>
    <x v="3687"/>
    <x v="1"/>
    <x v="1"/>
    <x v="183"/>
    <x v="0"/>
    <x v="0"/>
    <x v="0"/>
    <x v="0"/>
    <x v="0"/>
    <x v="0"/>
    <x v="0"/>
    <x v="0"/>
  </r>
  <r>
    <x v="7"/>
    <s v="COPORAQUE"/>
    <s v="YAURI"/>
    <x v="0"/>
    <x v="4"/>
    <x v="26"/>
    <x v="3688"/>
    <x v="1"/>
    <x v="7"/>
    <x v="58"/>
    <x v="0"/>
    <x v="0"/>
    <x v="0"/>
    <x v="0"/>
    <x v="0"/>
    <x v="0"/>
    <x v="0"/>
    <x v="0"/>
  </r>
  <r>
    <x v="7"/>
    <s v="COPORAQUE"/>
    <s v="YAURI"/>
    <x v="0"/>
    <x v="4"/>
    <x v="26"/>
    <x v="3689"/>
    <x v="1"/>
    <x v="8"/>
    <x v="225"/>
    <x v="0"/>
    <x v="0"/>
    <x v="0"/>
    <x v="0"/>
    <x v="0"/>
    <x v="140"/>
    <x v="0"/>
    <x v="1"/>
  </r>
  <r>
    <x v="7"/>
    <s v="COPORAQUE"/>
    <s v="YAURI"/>
    <x v="0"/>
    <x v="4"/>
    <x v="26"/>
    <x v="3690"/>
    <x v="0"/>
    <x v="9"/>
    <x v="388"/>
    <x v="0"/>
    <x v="0"/>
    <x v="0"/>
    <x v="0"/>
    <x v="0"/>
    <x v="193"/>
    <x v="7"/>
    <x v="1"/>
  </r>
  <r>
    <x v="7"/>
    <s v="COPORAQUE"/>
    <s v="YAURI"/>
    <x v="0"/>
    <x v="4"/>
    <x v="26"/>
    <x v="3691"/>
    <x v="1"/>
    <x v="4"/>
    <x v="54"/>
    <x v="0"/>
    <x v="0"/>
    <x v="0"/>
    <x v="0"/>
    <x v="0"/>
    <x v="419"/>
    <x v="0"/>
    <x v="1"/>
  </r>
  <r>
    <x v="7"/>
    <s v="COPORAQUE"/>
    <s v="YAURI"/>
    <x v="0"/>
    <x v="4"/>
    <x v="26"/>
    <x v="3692"/>
    <x v="1"/>
    <x v="1"/>
    <x v="104"/>
    <x v="0"/>
    <x v="0"/>
    <x v="0"/>
    <x v="0"/>
    <x v="0"/>
    <x v="0"/>
    <x v="0"/>
    <x v="0"/>
  </r>
  <r>
    <x v="7"/>
    <s v="COPORAQUE"/>
    <s v="YAURI"/>
    <x v="0"/>
    <x v="4"/>
    <x v="26"/>
    <x v="3693"/>
    <x v="1"/>
    <x v="2"/>
    <x v="513"/>
    <x v="0"/>
    <x v="0"/>
    <x v="0"/>
    <x v="0"/>
    <x v="0"/>
    <x v="265"/>
    <x v="0"/>
    <x v="1"/>
  </r>
  <r>
    <x v="7"/>
    <s v="COPORAQUE"/>
    <s v="YAURI"/>
    <x v="0"/>
    <x v="4"/>
    <x v="26"/>
    <x v="3694"/>
    <x v="1"/>
    <x v="10"/>
    <x v="594"/>
    <x v="0"/>
    <x v="0"/>
    <x v="0"/>
    <x v="0"/>
    <x v="256"/>
    <x v="0"/>
    <x v="0"/>
    <x v="1"/>
  </r>
  <r>
    <x v="7"/>
    <s v="COPORAQUE"/>
    <s v="YAURI"/>
    <x v="0"/>
    <x v="4"/>
    <x v="26"/>
    <x v="3695"/>
    <x v="0"/>
    <x v="4"/>
    <x v="208"/>
    <x v="0"/>
    <x v="0"/>
    <x v="0"/>
    <x v="0"/>
    <x v="28"/>
    <x v="32"/>
    <x v="0"/>
    <x v="1"/>
  </r>
  <r>
    <x v="7"/>
    <s v="COPORAQUE"/>
    <s v="YAURI"/>
    <x v="0"/>
    <x v="4"/>
    <x v="26"/>
    <x v="3696"/>
    <x v="0"/>
    <x v="2"/>
    <x v="664"/>
    <x v="0"/>
    <x v="0"/>
    <x v="0"/>
    <x v="0"/>
    <x v="0"/>
    <x v="37"/>
    <x v="0"/>
    <x v="1"/>
  </r>
  <r>
    <x v="7"/>
    <s v="COPORAQUE"/>
    <s v="YAURI"/>
    <x v="0"/>
    <x v="4"/>
    <x v="26"/>
    <x v="3631"/>
    <x v="1"/>
    <x v="0"/>
    <x v="105"/>
    <x v="0"/>
    <x v="0"/>
    <x v="0"/>
    <x v="0"/>
    <x v="0"/>
    <x v="0"/>
    <x v="0"/>
    <x v="0"/>
  </r>
  <r>
    <x v="7"/>
    <s v="COPORAQUE"/>
    <s v="YAURI"/>
    <x v="0"/>
    <x v="4"/>
    <x v="26"/>
    <x v="3697"/>
    <x v="1"/>
    <x v="5"/>
    <x v="497"/>
    <x v="0"/>
    <x v="0"/>
    <x v="0"/>
    <x v="0"/>
    <x v="214"/>
    <x v="411"/>
    <x v="0"/>
    <x v="1"/>
  </r>
  <r>
    <x v="7"/>
    <s v="COPORAQUE"/>
    <s v="YAURI"/>
    <x v="0"/>
    <x v="4"/>
    <x v="26"/>
    <x v="3698"/>
    <x v="1"/>
    <x v="0"/>
    <x v="51"/>
    <x v="0"/>
    <x v="0"/>
    <x v="0"/>
    <x v="0"/>
    <x v="0"/>
    <x v="0"/>
    <x v="0"/>
    <x v="0"/>
  </r>
  <r>
    <x v="7"/>
    <s v="COPORAQUE"/>
    <s v="YAURI"/>
    <x v="0"/>
    <x v="4"/>
    <x v="26"/>
    <x v="3699"/>
    <x v="1"/>
    <x v="8"/>
    <x v="539"/>
    <x v="0"/>
    <x v="0"/>
    <x v="0"/>
    <x v="0"/>
    <x v="0"/>
    <x v="0"/>
    <x v="0"/>
    <x v="0"/>
  </r>
  <r>
    <x v="7"/>
    <s v="COPORAQUE"/>
    <s v="YAURI"/>
    <x v="0"/>
    <x v="4"/>
    <x v="26"/>
    <x v="3700"/>
    <x v="0"/>
    <x v="7"/>
    <x v="421"/>
    <x v="0"/>
    <x v="0"/>
    <x v="0"/>
    <x v="0"/>
    <x v="0"/>
    <x v="359"/>
    <x v="0"/>
    <x v="1"/>
  </r>
  <r>
    <x v="7"/>
    <s v="COPORAQUE"/>
    <s v="YAURI"/>
    <x v="0"/>
    <x v="4"/>
    <x v="26"/>
    <x v="3701"/>
    <x v="0"/>
    <x v="10"/>
    <x v="587"/>
    <x v="0"/>
    <x v="0"/>
    <x v="0"/>
    <x v="0"/>
    <x v="257"/>
    <x v="0"/>
    <x v="0"/>
    <x v="1"/>
  </r>
  <r>
    <x v="7"/>
    <s v="COPORAQUE"/>
    <s v="YAURI"/>
    <x v="0"/>
    <x v="4"/>
    <x v="26"/>
    <x v="3702"/>
    <x v="0"/>
    <x v="7"/>
    <x v="541"/>
    <x v="0"/>
    <x v="0"/>
    <x v="0"/>
    <x v="0"/>
    <x v="49"/>
    <x v="401"/>
    <x v="0"/>
    <x v="1"/>
  </r>
  <r>
    <x v="7"/>
    <s v="COPORAQUE"/>
    <s v="YAURI"/>
    <x v="0"/>
    <x v="4"/>
    <x v="26"/>
    <x v="3703"/>
    <x v="1"/>
    <x v="6"/>
    <x v="569"/>
    <x v="0"/>
    <x v="0"/>
    <x v="0"/>
    <x v="0"/>
    <x v="0"/>
    <x v="0"/>
    <x v="0"/>
    <x v="0"/>
  </r>
  <r>
    <x v="7"/>
    <s v="COPORAQUE"/>
    <s v="YAURI"/>
    <x v="0"/>
    <x v="4"/>
    <x v="26"/>
    <x v="3704"/>
    <x v="1"/>
    <x v="6"/>
    <x v="569"/>
    <x v="0"/>
    <x v="0"/>
    <x v="0"/>
    <x v="0"/>
    <x v="0"/>
    <x v="0"/>
    <x v="0"/>
    <x v="0"/>
  </r>
  <r>
    <x v="7"/>
    <s v="COPORAQUE"/>
    <s v="YAURI"/>
    <x v="0"/>
    <x v="4"/>
    <x v="21"/>
    <x v="3705"/>
    <x v="0"/>
    <x v="10"/>
    <x v="242"/>
    <x v="0"/>
    <x v="0"/>
    <x v="0"/>
    <x v="0"/>
    <x v="0"/>
    <x v="124"/>
    <x v="0"/>
    <x v="1"/>
  </r>
  <r>
    <x v="7"/>
    <s v="COPORAQUE"/>
    <s v="YAURI"/>
    <x v="0"/>
    <x v="4"/>
    <x v="21"/>
    <x v="3706"/>
    <x v="1"/>
    <x v="5"/>
    <x v="571"/>
    <x v="0"/>
    <x v="0"/>
    <x v="0"/>
    <x v="0"/>
    <x v="258"/>
    <x v="0"/>
    <x v="0"/>
    <x v="1"/>
  </r>
  <r>
    <x v="7"/>
    <s v="COPORAQUE"/>
    <s v="YAURI"/>
    <x v="0"/>
    <x v="4"/>
    <x v="21"/>
    <x v="3707"/>
    <x v="1"/>
    <x v="2"/>
    <x v="490"/>
    <x v="0"/>
    <x v="0"/>
    <x v="0"/>
    <x v="0"/>
    <x v="259"/>
    <x v="67"/>
    <x v="0"/>
    <x v="1"/>
  </r>
  <r>
    <x v="7"/>
    <s v="COPORAQUE"/>
    <s v="YAURI"/>
    <x v="0"/>
    <x v="4"/>
    <x v="21"/>
    <x v="3708"/>
    <x v="0"/>
    <x v="7"/>
    <x v="648"/>
    <x v="0"/>
    <x v="0"/>
    <x v="0"/>
    <x v="0"/>
    <x v="0"/>
    <x v="353"/>
    <x v="0"/>
    <x v="1"/>
  </r>
  <r>
    <x v="7"/>
    <s v="COPORAQUE"/>
    <s v="YAURI"/>
    <x v="0"/>
    <x v="4"/>
    <x v="21"/>
    <x v="3709"/>
    <x v="1"/>
    <x v="3"/>
    <x v="442"/>
    <x v="0"/>
    <x v="0"/>
    <x v="0"/>
    <x v="0"/>
    <x v="0"/>
    <x v="0"/>
    <x v="0"/>
    <x v="0"/>
  </r>
  <r>
    <x v="7"/>
    <s v="COPORAQUE"/>
    <s v="YAURI"/>
    <x v="0"/>
    <x v="4"/>
    <x v="21"/>
    <x v="3710"/>
    <x v="0"/>
    <x v="6"/>
    <x v="445"/>
    <x v="0"/>
    <x v="0"/>
    <x v="0"/>
    <x v="0"/>
    <x v="260"/>
    <x v="0"/>
    <x v="0"/>
    <x v="1"/>
  </r>
  <r>
    <x v="7"/>
    <s v="COPORAQUE"/>
    <s v="YAURI"/>
    <x v="0"/>
    <x v="4"/>
    <x v="21"/>
    <x v="3711"/>
    <x v="0"/>
    <x v="9"/>
    <x v="488"/>
    <x v="0"/>
    <x v="0"/>
    <x v="0"/>
    <x v="0"/>
    <x v="0"/>
    <x v="233"/>
    <x v="0"/>
    <x v="1"/>
  </r>
  <r>
    <x v="7"/>
    <s v="COPORAQUE"/>
    <s v="YAURI"/>
    <x v="0"/>
    <x v="4"/>
    <x v="21"/>
    <x v="3712"/>
    <x v="0"/>
    <x v="2"/>
    <x v="519"/>
    <x v="0"/>
    <x v="0"/>
    <x v="0"/>
    <x v="0"/>
    <x v="0"/>
    <x v="319"/>
    <x v="0"/>
    <x v="1"/>
  </r>
  <r>
    <x v="7"/>
    <s v="COPORAQUE"/>
    <s v="YAURI"/>
    <x v="0"/>
    <x v="4"/>
    <x v="27"/>
    <x v="3713"/>
    <x v="1"/>
    <x v="8"/>
    <x v="300"/>
    <x v="0"/>
    <x v="0"/>
    <x v="0"/>
    <x v="0"/>
    <x v="261"/>
    <x v="420"/>
    <x v="0"/>
    <x v="1"/>
  </r>
  <r>
    <x v="7"/>
    <s v="COPORAQUE"/>
    <s v="YAURI"/>
    <x v="0"/>
    <x v="4"/>
    <x v="38"/>
    <x v="3714"/>
    <x v="1"/>
    <x v="10"/>
    <x v="376"/>
    <x v="0"/>
    <x v="0"/>
    <x v="0"/>
    <x v="0"/>
    <x v="5"/>
    <x v="0"/>
    <x v="0"/>
    <x v="1"/>
  </r>
  <r>
    <x v="7"/>
    <s v="COPORAQUE"/>
    <s v="YAURI"/>
    <x v="0"/>
    <x v="4"/>
    <x v="48"/>
    <x v="3715"/>
    <x v="1"/>
    <x v="2"/>
    <x v="266"/>
    <x v="0"/>
    <x v="0"/>
    <x v="0"/>
    <x v="0"/>
    <x v="262"/>
    <x v="0"/>
    <x v="0"/>
    <x v="1"/>
  </r>
  <r>
    <x v="7"/>
    <s v="COPORAQUE"/>
    <s v="YAURI"/>
    <x v="0"/>
    <x v="4"/>
    <x v="29"/>
    <x v="3716"/>
    <x v="1"/>
    <x v="1"/>
    <x v="183"/>
    <x v="0"/>
    <x v="0"/>
    <x v="0"/>
    <x v="0"/>
    <x v="0"/>
    <x v="0"/>
    <x v="0"/>
    <x v="0"/>
  </r>
  <r>
    <x v="7"/>
    <s v="COPORAQUE"/>
    <s v="YAURI"/>
    <x v="0"/>
    <x v="4"/>
    <x v="29"/>
    <x v="3717"/>
    <x v="0"/>
    <x v="0"/>
    <x v="279"/>
    <x v="0"/>
    <x v="0"/>
    <x v="0"/>
    <x v="0"/>
    <x v="0"/>
    <x v="398"/>
    <x v="0"/>
    <x v="1"/>
  </r>
  <r>
    <x v="7"/>
    <s v="COPORAQUE"/>
    <s v="YAURI"/>
    <x v="0"/>
    <x v="4"/>
    <x v="29"/>
    <x v="3718"/>
    <x v="0"/>
    <x v="0"/>
    <x v="557"/>
    <x v="0"/>
    <x v="0"/>
    <x v="0"/>
    <x v="0"/>
    <x v="0"/>
    <x v="78"/>
    <x v="0"/>
    <x v="1"/>
  </r>
  <r>
    <x v="7"/>
    <s v="COPORAQUE"/>
    <s v="YAURI"/>
    <x v="0"/>
    <x v="4"/>
    <x v="29"/>
    <x v="3719"/>
    <x v="0"/>
    <x v="4"/>
    <x v="262"/>
    <x v="0"/>
    <x v="0"/>
    <x v="0"/>
    <x v="0"/>
    <x v="0"/>
    <x v="412"/>
    <x v="0"/>
    <x v="1"/>
  </r>
  <r>
    <x v="7"/>
    <s v="COPORAQUE"/>
    <s v="YAURI"/>
    <x v="0"/>
    <x v="4"/>
    <x v="29"/>
    <x v="3720"/>
    <x v="0"/>
    <x v="9"/>
    <x v="423"/>
    <x v="0"/>
    <x v="0"/>
    <x v="0"/>
    <x v="0"/>
    <x v="0"/>
    <x v="0"/>
    <x v="0"/>
    <x v="0"/>
  </r>
  <r>
    <x v="7"/>
    <s v="COPORAQUE"/>
    <s v="YAURI"/>
    <x v="0"/>
    <x v="4"/>
    <x v="29"/>
    <x v="3721"/>
    <x v="0"/>
    <x v="10"/>
    <x v="451"/>
    <x v="0"/>
    <x v="0"/>
    <x v="0"/>
    <x v="0"/>
    <x v="0"/>
    <x v="421"/>
    <x v="0"/>
    <x v="1"/>
  </r>
  <r>
    <x v="7"/>
    <s v="COPORAQUE"/>
    <s v="YAURI"/>
    <x v="0"/>
    <x v="4"/>
    <x v="29"/>
    <x v="3722"/>
    <x v="0"/>
    <x v="9"/>
    <x v="549"/>
    <x v="0"/>
    <x v="0"/>
    <x v="0"/>
    <x v="0"/>
    <x v="263"/>
    <x v="0"/>
    <x v="0"/>
    <x v="1"/>
  </r>
  <r>
    <x v="7"/>
    <s v="COPORAQUE"/>
    <s v="YAURI"/>
    <x v="0"/>
    <x v="4"/>
    <x v="29"/>
    <x v="3723"/>
    <x v="1"/>
    <x v="10"/>
    <x v="361"/>
    <x v="0"/>
    <x v="0"/>
    <x v="0"/>
    <x v="0"/>
    <x v="0"/>
    <x v="333"/>
    <x v="0"/>
    <x v="1"/>
  </r>
  <r>
    <x v="7"/>
    <s v="COPORAQUE"/>
    <s v="YAURI"/>
    <x v="0"/>
    <x v="4"/>
    <x v="29"/>
    <x v="3724"/>
    <x v="1"/>
    <x v="11"/>
    <x v="343"/>
    <x v="0"/>
    <x v="0"/>
    <x v="0"/>
    <x v="0"/>
    <x v="70"/>
    <x v="0"/>
    <x v="0"/>
    <x v="1"/>
  </r>
  <r>
    <x v="7"/>
    <s v="COPORAQUE"/>
    <s v="YAURI"/>
    <x v="0"/>
    <x v="4"/>
    <x v="29"/>
    <x v="3725"/>
    <x v="0"/>
    <x v="7"/>
    <x v="653"/>
    <x v="0"/>
    <x v="0"/>
    <x v="0"/>
    <x v="0"/>
    <x v="0"/>
    <x v="303"/>
    <x v="0"/>
    <x v="1"/>
  </r>
  <r>
    <x v="7"/>
    <s v="COPORAQUE"/>
    <s v="YAURI"/>
    <x v="0"/>
    <x v="4"/>
    <x v="29"/>
    <x v="3726"/>
    <x v="1"/>
    <x v="10"/>
    <x v="32"/>
    <x v="0"/>
    <x v="0"/>
    <x v="0"/>
    <x v="0"/>
    <x v="116"/>
    <x v="0"/>
    <x v="0"/>
    <x v="1"/>
  </r>
  <r>
    <x v="7"/>
    <s v="COPORAQUE"/>
    <s v="YAURI"/>
    <x v="0"/>
    <x v="4"/>
    <x v="29"/>
    <x v="3727"/>
    <x v="0"/>
    <x v="11"/>
    <x v="419"/>
    <x v="0"/>
    <x v="0"/>
    <x v="0"/>
    <x v="0"/>
    <x v="146"/>
    <x v="264"/>
    <x v="0"/>
    <x v="1"/>
  </r>
  <r>
    <x v="7"/>
    <s v="COPORAQUE"/>
    <s v="YAURI"/>
    <x v="0"/>
    <x v="4"/>
    <x v="29"/>
    <x v="3728"/>
    <x v="0"/>
    <x v="0"/>
    <x v="383"/>
    <x v="0"/>
    <x v="0"/>
    <x v="0"/>
    <x v="0"/>
    <x v="0"/>
    <x v="208"/>
    <x v="0"/>
    <x v="1"/>
  </r>
  <r>
    <x v="7"/>
    <s v="COPORAQUE"/>
    <s v="YAURI"/>
    <x v="0"/>
    <x v="4"/>
    <x v="29"/>
    <x v="3729"/>
    <x v="1"/>
    <x v="6"/>
    <x v="117"/>
    <x v="0"/>
    <x v="0"/>
    <x v="0"/>
    <x v="0"/>
    <x v="0"/>
    <x v="0"/>
    <x v="0"/>
    <x v="0"/>
  </r>
  <r>
    <x v="7"/>
    <s v="COPORAQUE"/>
    <s v="YAURI"/>
    <x v="0"/>
    <x v="4"/>
    <x v="29"/>
    <x v="3730"/>
    <x v="0"/>
    <x v="2"/>
    <x v="271"/>
    <x v="0"/>
    <x v="0"/>
    <x v="0"/>
    <x v="0"/>
    <x v="222"/>
    <x v="120"/>
    <x v="0"/>
    <x v="1"/>
  </r>
  <r>
    <x v="7"/>
    <s v="COPORAQUE"/>
    <s v="YAURI"/>
    <x v="0"/>
    <x v="4"/>
    <x v="29"/>
    <x v="3731"/>
    <x v="1"/>
    <x v="2"/>
    <x v="564"/>
    <x v="0"/>
    <x v="0"/>
    <x v="0"/>
    <x v="0"/>
    <x v="177"/>
    <x v="161"/>
    <x v="0"/>
    <x v="1"/>
  </r>
  <r>
    <x v="7"/>
    <s v="COPORAQUE"/>
    <s v="YAURI"/>
    <x v="0"/>
    <x v="4"/>
    <x v="29"/>
    <x v="3732"/>
    <x v="0"/>
    <x v="6"/>
    <x v="485"/>
    <x v="0"/>
    <x v="0"/>
    <x v="0"/>
    <x v="0"/>
    <x v="0"/>
    <x v="244"/>
    <x v="0"/>
    <x v="1"/>
  </r>
  <r>
    <x v="7"/>
    <s v="COPORAQUE"/>
    <s v="YAURI"/>
    <x v="0"/>
    <x v="4"/>
    <x v="29"/>
    <x v="3733"/>
    <x v="0"/>
    <x v="2"/>
    <x v="386"/>
    <x v="0"/>
    <x v="0"/>
    <x v="0"/>
    <x v="0"/>
    <x v="264"/>
    <x v="135"/>
    <x v="0"/>
    <x v="1"/>
  </r>
  <r>
    <x v="7"/>
    <s v="COPORAQUE"/>
    <s v="YAURI"/>
    <x v="0"/>
    <x v="4"/>
    <x v="29"/>
    <x v="3734"/>
    <x v="0"/>
    <x v="7"/>
    <x v="264"/>
    <x v="0"/>
    <x v="0"/>
    <x v="0"/>
    <x v="0"/>
    <x v="202"/>
    <x v="0"/>
    <x v="0"/>
    <x v="1"/>
  </r>
  <r>
    <x v="7"/>
    <s v="COPORAQUE"/>
    <s v="YAURI"/>
    <x v="0"/>
    <x v="4"/>
    <x v="29"/>
    <x v="3735"/>
    <x v="1"/>
    <x v="8"/>
    <x v="127"/>
    <x v="0"/>
    <x v="0"/>
    <x v="0"/>
    <x v="0"/>
    <x v="0"/>
    <x v="422"/>
    <x v="0"/>
    <x v="1"/>
  </r>
  <r>
    <x v="7"/>
    <s v="COPORAQUE"/>
    <s v="YAURI"/>
    <x v="0"/>
    <x v="4"/>
    <x v="29"/>
    <x v="3736"/>
    <x v="1"/>
    <x v="5"/>
    <x v="324"/>
    <x v="0"/>
    <x v="0"/>
    <x v="0"/>
    <x v="0"/>
    <x v="265"/>
    <x v="0"/>
    <x v="0"/>
    <x v="1"/>
  </r>
  <r>
    <x v="7"/>
    <s v="COPORAQUE"/>
    <s v="YAURI"/>
    <x v="0"/>
    <x v="4"/>
    <x v="29"/>
    <x v="3737"/>
    <x v="1"/>
    <x v="1"/>
    <x v="273"/>
    <x v="0"/>
    <x v="0"/>
    <x v="0"/>
    <x v="0"/>
    <x v="0"/>
    <x v="0"/>
    <x v="0"/>
    <x v="0"/>
  </r>
  <r>
    <x v="7"/>
    <s v="COPORAQUE"/>
    <s v="YAURI"/>
    <x v="0"/>
    <x v="4"/>
    <x v="4"/>
    <x v="3738"/>
    <x v="0"/>
    <x v="11"/>
    <x v="522"/>
    <x v="0"/>
    <x v="0"/>
    <x v="0"/>
    <x v="0"/>
    <x v="0"/>
    <x v="286"/>
    <x v="0"/>
    <x v="1"/>
  </r>
  <r>
    <x v="7"/>
    <s v="COPORAQUE"/>
    <s v="YAURI"/>
    <x v="0"/>
    <x v="4"/>
    <x v="4"/>
    <x v="3739"/>
    <x v="1"/>
    <x v="8"/>
    <x v="581"/>
    <x v="0"/>
    <x v="0"/>
    <x v="0"/>
    <x v="0"/>
    <x v="266"/>
    <x v="0"/>
    <x v="0"/>
    <x v="1"/>
  </r>
  <r>
    <x v="7"/>
    <s v="COPORAQUE"/>
    <s v="YAURI"/>
    <x v="0"/>
    <x v="4"/>
    <x v="4"/>
    <x v="3740"/>
    <x v="0"/>
    <x v="7"/>
    <x v="421"/>
    <x v="0"/>
    <x v="0"/>
    <x v="0"/>
    <x v="0"/>
    <x v="0"/>
    <x v="130"/>
    <x v="0"/>
    <x v="1"/>
  </r>
  <r>
    <x v="7"/>
    <s v="COPORAQUE"/>
    <s v="YAURI"/>
    <x v="0"/>
    <x v="4"/>
    <x v="4"/>
    <x v="3741"/>
    <x v="0"/>
    <x v="0"/>
    <x v="408"/>
    <x v="0"/>
    <x v="0"/>
    <x v="171"/>
    <x v="0"/>
    <x v="0"/>
    <x v="0"/>
    <x v="0"/>
    <x v="1"/>
  </r>
  <r>
    <x v="7"/>
    <s v="COPORAQUE"/>
    <s v="YAURI"/>
    <x v="0"/>
    <x v="4"/>
    <x v="4"/>
    <x v="3742"/>
    <x v="1"/>
    <x v="11"/>
    <x v="381"/>
    <x v="0"/>
    <x v="0"/>
    <x v="0"/>
    <x v="0"/>
    <x v="0"/>
    <x v="291"/>
    <x v="0"/>
    <x v="1"/>
  </r>
  <r>
    <x v="7"/>
    <s v="COPORAQUE"/>
    <s v="YAURI"/>
    <x v="0"/>
    <x v="4"/>
    <x v="4"/>
    <x v="3743"/>
    <x v="0"/>
    <x v="1"/>
    <x v="565"/>
    <x v="0"/>
    <x v="0"/>
    <x v="0"/>
    <x v="0"/>
    <x v="267"/>
    <x v="0"/>
    <x v="0"/>
    <x v="1"/>
  </r>
  <r>
    <x v="7"/>
    <s v="COPORAQUE"/>
    <s v="YAURI"/>
    <x v="0"/>
    <x v="4"/>
    <x v="4"/>
    <x v="3744"/>
    <x v="1"/>
    <x v="4"/>
    <x v="55"/>
    <x v="0"/>
    <x v="0"/>
    <x v="0"/>
    <x v="0"/>
    <x v="0"/>
    <x v="158"/>
    <x v="0"/>
    <x v="1"/>
  </r>
  <r>
    <x v="7"/>
    <s v="COPORAQUE"/>
    <s v="YAURI"/>
    <x v="0"/>
    <x v="4"/>
    <x v="4"/>
    <x v="3745"/>
    <x v="1"/>
    <x v="11"/>
    <x v="247"/>
    <x v="0"/>
    <x v="0"/>
    <x v="0"/>
    <x v="0"/>
    <x v="0"/>
    <x v="0"/>
    <x v="0"/>
    <x v="0"/>
  </r>
  <r>
    <x v="7"/>
    <s v="COPORAQUE"/>
    <s v="YAURI"/>
    <x v="0"/>
    <x v="4"/>
    <x v="4"/>
    <x v="3746"/>
    <x v="1"/>
    <x v="10"/>
    <x v="285"/>
    <x v="0"/>
    <x v="0"/>
    <x v="0"/>
    <x v="0"/>
    <x v="0"/>
    <x v="404"/>
    <x v="0"/>
    <x v="1"/>
  </r>
  <r>
    <x v="7"/>
    <s v="COPORAQUE"/>
    <s v="YAURI"/>
    <x v="0"/>
    <x v="4"/>
    <x v="4"/>
    <x v="3747"/>
    <x v="1"/>
    <x v="11"/>
    <x v="194"/>
    <x v="0"/>
    <x v="0"/>
    <x v="0"/>
    <x v="0"/>
    <x v="268"/>
    <x v="0"/>
    <x v="0"/>
    <x v="1"/>
  </r>
  <r>
    <x v="7"/>
    <s v="COPORAQUE"/>
    <s v="YAURI"/>
    <x v="0"/>
    <x v="4"/>
    <x v="4"/>
    <x v="3748"/>
    <x v="0"/>
    <x v="1"/>
    <x v="425"/>
    <x v="0"/>
    <x v="0"/>
    <x v="0"/>
    <x v="0"/>
    <x v="0"/>
    <x v="156"/>
    <x v="0"/>
    <x v="1"/>
  </r>
  <r>
    <x v="7"/>
    <s v="COPORAQUE"/>
    <s v="YAURI"/>
    <x v="0"/>
    <x v="4"/>
    <x v="4"/>
    <x v="3749"/>
    <x v="0"/>
    <x v="11"/>
    <x v="402"/>
    <x v="0"/>
    <x v="0"/>
    <x v="0"/>
    <x v="0"/>
    <x v="0"/>
    <x v="423"/>
    <x v="0"/>
    <x v="1"/>
  </r>
  <r>
    <x v="7"/>
    <s v="COPORAQUE"/>
    <s v="YAURI"/>
    <x v="0"/>
    <x v="4"/>
    <x v="4"/>
    <x v="3750"/>
    <x v="0"/>
    <x v="7"/>
    <x v="450"/>
    <x v="0"/>
    <x v="0"/>
    <x v="0"/>
    <x v="0"/>
    <x v="0"/>
    <x v="252"/>
    <x v="0"/>
    <x v="1"/>
  </r>
  <r>
    <x v="7"/>
    <s v="COPORAQUE"/>
    <s v="YAURI"/>
    <x v="0"/>
    <x v="4"/>
    <x v="4"/>
    <x v="3751"/>
    <x v="0"/>
    <x v="10"/>
    <x v="493"/>
    <x v="0"/>
    <x v="0"/>
    <x v="0"/>
    <x v="0"/>
    <x v="0"/>
    <x v="0"/>
    <x v="0"/>
    <x v="0"/>
  </r>
  <r>
    <x v="7"/>
    <s v="COPORAQUE"/>
    <s v="YAURI"/>
    <x v="0"/>
    <x v="4"/>
    <x v="4"/>
    <x v="3752"/>
    <x v="1"/>
    <x v="4"/>
    <x v="542"/>
    <x v="0"/>
    <x v="0"/>
    <x v="0"/>
    <x v="0"/>
    <x v="0"/>
    <x v="0"/>
    <x v="0"/>
    <x v="0"/>
  </r>
  <r>
    <x v="7"/>
    <s v="COPORAQUE"/>
    <s v="YAURI"/>
    <x v="0"/>
    <x v="4"/>
    <x v="4"/>
    <x v="3753"/>
    <x v="0"/>
    <x v="0"/>
    <x v="212"/>
    <x v="0"/>
    <x v="0"/>
    <x v="0"/>
    <x v="0"/>
    <x v="0"/>
    <x v="0"/>
    <x v="0"/>
    <x v="0"/>
  </r>
  <r>
    <x v="7"/>
    <s v="COPORAQUE"/>
    <s v="YAURI"/>
    <x v="0"/>
    <x v="4"/>
    <x v="4"/>
    <x v="3754"/>
    <x v="0"/>
    <x v="11"/>
    <x v="287"/>
    <x v="0"/>
    <x v="0"/>
    <x v="0"/>
    <x v="0"/>
    <x v="0"/>
    <x v="380"/>
    <x v="0"/>
    <x v="1"/>
  </r>
  <r>
    <x v="7"/>
    <s v="COPORAQUE"/>
    <s v="YAURI"/>
    <x v="0"/>
    <x v="4"/>
    <x v="4"/>
    <x v="3755"/>
    <x v="0"/>
    <x v="6"/>
    <x v="559"/>
    <x v="0"/>
    <x v="0"/>
    <x v="0"/>
    <x v="0"/>
    <x v="269"/>
    <x v="0"/>
    <x v="0"/>
    <x v="1"/>
  </r>
  <r>
    <x v="7"/>
    <s v="COPORAQUE"/>
    <s v="YAURI"/>
    <x v="0"/>
    <x v="4"/>
    <x v="4"/>
    <x v="3756"/>
    <x v="1"/>
    <x v="11"/>
    <x v="360"/>
    <x v="0"/>
    <x v="0"/>
    <x v="0"/>
    <x v="0"/>
    <x v="0"/>
    <x v="0"/>
    <x v="0"/>
    <x v="0"/>
  </r>
  <r>
    <x v="7"/>
    <s v="COPORAQUE"/>
    <s v="YAURI"/>
    <x v="0"/>
    <x v="4"/>
    <x v="4"/>
    <x v="3757"/>
    <x v="1"/>
    <x v="4"/>
    <x v="278"/>
    <x v="0"/>
    <x v="0"/>
    <x v="0"/>
    <x v="0"/>
    <x v="0"/>
    <x v="0"/>
    <x v="0"/>
    <x v="0"/>
  </r>
  <r>
    <x v="7"/>
    <s v="COPORAQUE"/>
    <s v="YAURI"/>
    <x v="0"/>
    <x v="4"/>
    <x v="4"/>
    <x v="3758"/>
    <x v="0"/>
    <x v="1"/>
    <x v="246"/>
    <x v="0"/>
    <x v="0"/>
    <x v="0"/>
    <x v="0"/>
    <x v="0"/>
    <x v="383"/>
    <x v="0"/>
    <x v="1"/>
  </r>
  <r>
    <x v="7"/>
    <s v="COPORAQUE"/>
    <s v="YAURI"/>
    <x v="0"/>
    <x v="4"/>
    <x v="4"/>
    <x v="3759"/>
    <x v="1"/>
    <x v="3"/>
    <x v="374"/>
    <x v="0"/>
    <x v="0"/>
    <x v="0"/>
    <x v="0"/>
    <x v="0"/>
    <x v="0"/>
    <x v="0"/>
    <x v="0"/>
  </r>
  <r>
    <x v="7"/>
    <s v="COPORAQUE"/>
    <s v="YAURI"/>
    <x v="0"/>
    <x v="4"/>
    <x v="4"/>
    <x v="3760"/>
    <x v="0"/>
    <x v="7"/>
    <x v="515"/>
    <x v="0"/>
    <x v="0"/>
    <x v="0"/>
    <x v="0"/>
    <x v="0"/>
    <x v="183"/>
    <x v="0"/>
    <x v="1"/>
  </r>
  <r>
    <x v="7"/>
    <s v="COPORAQUE"/>
    <s v="YAURI"/>
    <x v="0"/>
    <x v="4"/>
    <x v="4"/>
    <x v="3761"/>
    <x v="0"/>
    <x v="3"/>
    <x v="268"/>
    <x v="0"/>
    <x v="0"/>
    <x v="0"/>
    <x v="0"/>
    <x v="0"/>
    <x v="371"/>
    <x v="0"/>
    <x v="1"/>
  </r>
  <r>
    <x v="7"/>
    <s v="COPORAQUE"/>
    <s v="YAURI"/>
    <x v="0"/>
    <x v="4"/>
    <x v="4"/>
    <x v="3762"/>
    <x v="0"/>
    <x v="10"/>
    <x v="658"/>
    <x v="0"/>
    <x v="0"/>
    <x v="0"/>
    <x v="0"/>
    <x v="0"/>
    <x v="266"/>
    <x v="0"/>
    <x v="1"/>
  </r>
  <r>
    <x v="7"/>
    <s v="COPORAQUE"/>
    <s v="YAURI"/>
    <x v="0"/>
    <x v="4"/>
    <x v="4"/>
    <x v="3763"/>
    <x v="0"/>
    <x v="2"/>
    <x v="494"/>
    <x v="0"/>
    <x v="0"/>
    <x v="0"/>
    <x v="0"/>
    <x v="0"/>
    <x v="0"/>
    <x v="0"/>
    <x v="0"/>
  </r>
  <r>
    <x v="7"/>
    <s v="COPORAQUE"/>
    <s v="YAURI"/>
    <x v="0"/>
    <x v="4"/>
    <x v="4"/>
    <x v="3764"/>
    <x v="0"/>
    <x v="0"/>
    <x v="432"/>
    <x v="0"/>
    <x v="0"/>
    <x v="0"/>
    <x v="0"/>
    <x v="0"/>
    <x v="424"/>
    <x v="0"/>
    <x v="1"/>
  </r>
  <r>
    <x v="7"/>
    <s v="COPORAQUE"/>
    <s v="YAURI"/>
    <x v="0"/>
    <x v="4"/>
    <x v="4"/>
    <x v="3765"/>
    <x v="0"/>
    <x v="7"/>
    <x v="226"/>
    <x v="0"/>
    <x v="0"/>
    <x v="0"/>
    <x v="0"/>
    <x v="0"/>
    <x v="356"/>
    <x v="0"/>
    <x v="1"/>
  </r>
  <r>
    <x v="7"/>
    <s v="COPORAQUE"/>
    <s v="YAURI"/>
    <x v="0"/>
    <x v="4"/>
    <x v="4"/>
    <x v="3766"/>
    <x v="1"/>
    <x v="11"/>
    <x v="381"/>
    <x v="0"/>
    <x v="0"/>
    <x v="0"/>
    <x v="0"/>
    <x v="184"/>
    <x v="0"/>
    <x v="0"/>
    <x v="1"/>
  </r>
  <r>
    <x v="7"/>
    <s v="COPORAQUE"/>
    <s v="YAURI"/>
    <x v="0"/>
    <x v="4"/>
    <x v="4"/>
    <x v="3767"/>
    <x v="0"/>
    <x v="6"/>
    <x v="15"/>
    <x v="0"/>
    <x v="0"/>
    <x v="0"/>
    <x v="0"/>
    <x v="0"/>
    <x v="260"/>
    <x v="0"/>
    <x v="1"/>
  </r>
  <r>
    <x v="7"/>
    <s v="COPORAQUE"/>
    <s v="YAURI"/>
    <x v="0"/>
    <x v="4"/>
    <x v="4"/>
    <x v="3768"/>
    <x v="0"/>
    <x v="2"/>
    <x v="460"/>
    <x v="0"/>
    <x v="0"/>
    <x v="0"/>
    <x v="0"/>
    <x v="50"/>
    <x v="425"/>
    <x v="0"/>
    <x v="1"/>
  </r>
  <r>
    <x v="7"/>
    <s v="COPORAQUE"/>
    <s v="YAURI"/>
    <x v="0"/>
    <x v="4"/>
    <x v="4"/>
    <x v="3769"/>
    <x v="0"/>
    <x v="10"/>
    <x v="307"/>
    <x v="0"/>
    <x v="0"/>
    <x v="0"/>
    <x v="0"/>
    <x v="0"/>
    <x v="382"/>
    <x v="0"/>
    <x v="1"/>
  </r>
  <r>
    <x v="7"/>
    <s v="COPORAQUE"/>
    <s v="YAURI"/>
    <x v="0"/>
    <x v="4"/>
    <x v="4"/>
    <x v="3770"/>
    <x v="0"/>
    <x v="11"/>
    <x v="566"/>
    <x v="0"/>
    <x v="0"/>
    <x v="0"/>
    <x v="0"/>
    <x v="67"/>
    <x v="0"/>
    <x v="0"/>
    <x v="1"/>
  </r>
  <r>
    <x v="7"/>
    <s v="COPORAQUE"/>
    <s v="YAURI"/>
    <x v="0"/>
    <x v="4"/>
    <x v="4"/>
    <x v="3771"/>
    <x v="1"/>
    <x v="5"/>
    <x v="19"/>
    <x v="0"/>
    <x v="0"/>
    <x v="0"/>
    <x v="0"/>
    <x v="0"/>
    <x v="0"/>
    <x v="0"/>
    <x v="0"/>
  </r>
  <r>
    <x v="7"/>
    <s v="COPORAQUE"/>
    <s v="YAURI"/>
    <x v="0"/>
    <x v="4"/>
    <x v="4"/>
    <x v="3772"/>
    <x v="0"/>
    <x v="1"/>
    <x v="6"/>
    <x v="0"/>
    <x v="0"/>
    <x v="0"/>
    <x v="0"/>
    <x v="179"/>
    <x v="0"/>
    <x v="0"/>
    <x v="1"/>
  </r>
  <r>
    <x v="7"/>
    <s v="COPORAQUE"/>
    <s v="YAURI"/>
    <x v="0"/>
    <x v="4"/>
    <x v="4"/>
    <x v="3773"/>
    <x v="1"/>
    <x v="8"/>
    <x v="581"/>
    <x v="0"/>
    <x v="0"/>
    <x v="0"/>
    <x v="0"/>
    <x v="0"/>
    <x v="123"/>
    <x v="0"/>
    <x v="1"/>
  </r>
  <r>
    <x v="7"/>
    <s v="COPORAQUE"/>
    <s v="YAURI"/>
    <x v="0"/>
    <x v="4"/>
    <x v="4"/>
    <x v="3774"/>
    <x v="0"/>
    <x v="0"/>
    <x v="311"/>
    <x v="0"/>
    <x v="0"/>
    <x v="0"/>
    <x v="0"/>
    <x v="0"/>
    <x v="0"/>
    <x v="0"/>
    <x v="0"/>
  </r>
  <r>
    <x v="7"/>
    <s v="COPORAQUE"/>
    <s v="YAURI"/>
    <x v="0"/>
    <x v="4"/>
    <x v="4"/>
    <x v="3775"/>
    <x v="0"/>
    <x v="2"/>
    <x v="224"/>
    <x v="0"/>
    <x v="0"/>
    <x v="0"/>
    <x v="0"/>
    <x v="240"/>
    <x v="0"/>
    <x v="0"/>
    <x v="1"/>
  </r>
  <r>
    <x v="7"/>
    <s v="COPORAQUE"/>
    <s v="YAURI"/>
    <x v="0"/>
    <x v="4"/>
    <x v="4"/>
    <x v="3776"/>
    <x v="0"/>
    <x v="6"/>
    <x v="35"/>
    <x v="0"/>
    <x v="0"/>
    <x v="0"/>
    <x v="0"/>
    <x v="0"/>
    <x v="0"/>
    <x v="0"/>
    <x v="0"/>
  </r>
  <r>
    <x v="7"/>
    <s v="COPORAQUE"/>
    <s v="YAURI"/>
    <x v="0"/>
    <x v="4"/>
    <x v="4"/>
    <x v="3777"/>
    <x v="1"/>
    <x v="5"/>
    <x v="561"/>
    <x v="0"/>
    <x v="0"/>
    <x v="0"/>
    <x v="0"/>
    <x v="270"/>
    <x v="0"/>
    <x v="0"/>
    <x v="1"/>
  </r>
  <r>
    <x v="7"/>
    <s v="COPORAQUE"/>
    <s v="YAURI"/>
    <x v="0"/>
    <x v="4"/>
    <x v="4"/>
    <x v="3778"/>
    <x v="0"/>
    <x v="7"/>
    <x v="284"/>
    <x v="0"/>
    <x v="0"/>
    <x v="0"/>
    <x v="0"/>
    <x v="271"/>
    <x v="0"/>
    <x v="0"/>
    <x v="1"/>
  </r>
  <r>
    <x v="7"/>
    <s v="COPORAQUE"/>
    <s v="YAURI"/>
    <x v="0"/>
    <x v="4"/>
    <x v="4"/>
    <x v="3779"/>
    <x v="1"/>
    <x v="8"/>
    <x v="556"/>
    <x v="0"/>
    <x v="0"/>
    <x v="0"/>
    <x v="0"/>
    <x v="0"/>
    <x v="426"/>
    <x v="0"/>
    <x v="1"/>
  </r>
  <r>
    <x v="7"/>
    <s v="COPORAQUE"/>
    <s v="YAURI"/>
    <x v="0"/>
    <x v="4"/>
    <x v="4"/>
    <x v="3780"/>
    <x v="0"/>
    <x v="7"/>
    <x v="407"/>
    <x v="0"/>
    <x v="0"/>
    <x v="0"/>
    <x v="0"/>
    <x v="0"/>
    <x v="331"/>
    <x v="0"/>
    <x v="1"/>
  </r>
  <r>
    <x v="7"/>
    <s v="COPORAQUE"/>
    <s v="YAURI"/>
    <x v="0"/>
    <x v="4"/>
    <x v="4"/>
    <x v="3781"/>
    <x v="0"/>
    <x v="0"/>
    <x v="408"/>
    <x v="0"/>
    <x v="0"/>
    <x v="172"/>
    <x v="0"/>
    <x v="0"/>
    <x v="0"/>
    <x v="0"/>
    <x v="1"/>
  </r>
  <r>
    <x v="7"/>
    <s v="COPORAQUE"/>
    <s v="YAURI"/>
    <x v="0"/>
    <x v="4"/>
    <x v="4"/>
    <x v="3782"/>
    <x v="0"/>
    <x v="9"/>
    <x v="214"/>
    <x v="0"/>
    <x v="0"/>
    <x v="0"/>
    <x v="0"/>
    <x v="272"/>
    <x v="0"/>
    <x v="0"/>
    <x v="1"/>
  </r>
  <r>
    <x v="7"/>
    <s v="COPORAQUE"/>
    <s v="YAURI"/>
    <x v="0"/>
    <x v="4"/>
    <x v="4"/>
    <x v="3783"/>
    <x v="1"/>
    <x v="7"/>
    <x v="229"/>
    <x v="0"/>
    <x v="0"/>
    <x v="0"/>
    <x v="0"/>
    <x v="0"/>
    <x v="0"/>
    <x v="0"/>
    <x v="0"/>
  </r>
  <r>
    <x v="7"/>
    <s v="COPORAQUE"/>
    <s v="YAURI"/>
    <x v="0"/>
    <x v="4"/>
    <x v="4"/>
    <x v="3784"/>
    <x v="0"/>
    <x v="10"/>
    <x v="596"/>
    <x v="0"/>
    <x v="0"/>
    <x v="0"/>
    <x v="0"/>
    <x v="15"/>
    <x v="0"/>
    <x v="0"/>
    <x v="1"/>
  </r>
  <r>
    <x v="7"/>
    <s v="COPORAQUE"/>
    <s v="YAURI"/>
    <x v="0"/>
    <x v="4"/>
    <x v="4"/>
    <x v="3785"/>
    <x v="0"/>
    <x v="2"/>
    <x v="188"/>
    <x v="0"/>
    <x v="0"/>
    <x v="0"/>
    <x v="0"/>
    <x v="0"/>
    <x v="61"/>
    <x v="0"/>
    <x v="1"/>
  </r>
  <r>
    <x v="7"/>
    <s v="COPORAQUE"/>
    <s v="YAURI"/>
    <x v="0"/>
    <x v="4"/>
    <x v="4"/>
    <x v="3786"/>
    <x v="0"/>
    <x v="6"/>
    <x v="563"/>
    <x v="0"/>
    <x v="0"/>
    <x v="0"/>
    <x v="0"/>
    <x v="260"/>
    <x v="0"/>
    <x v="0"/>
    <x v="1"/>
  </r>
  <r>
    <x v="7"/>
    <s v="COPORAQUE"/>
    <s v="YAURI"/>
    <x v="0"/>
    <x v="4"/>
    <x v="4"/>
    <x v="3787"/>
    <x v="0"/>
    <x v="6"/>
    <x v="223"/>
    <x v="0"/>
    <x v="0"/>
    <x v="0"/>
    <x v="0"/>
    <x v="0"/>
    <x v="107"/>
    <x v="0"/>
    <x v="1"/>
  </r>
  <r>
    <x v="7"/>
    <s v="COPORAQUE"/>
    <s v="YAURI"/>
    <x v="0"/>
    <x v="4"/>
    <x v="4"/>
    <x v="3788"/>
    <x v="0"/>
    <x v="1"/>
    <x v="321"/>
    <x v="0"/>
    <x v="0"/>
    <x v="0"/>
    <x v="0"/>
    <x v="0"/>
    <x v="0"/>
    <x v="0"/>
    <x v="0"/>
  </r>
  <r>
    <x v="7"/>
    <s v="COPORAQUE"/>
    <s v="YAURI"/>
    <x v="0"/>
    <x v="4"/>
    <x v="4"/>
    <x v="3789"/>
    <x v="1"/>
    <x v="3"/>
    <x v="374"/>
    <x v="0"/>
    <x v="0"/>
    <x v="0"/>
    <x v="0"/>
    <x v="0"/>
    <x v="0"/>
    <x v="0"/>
    <x v="0"/>
  </r>
  <r>
    <x v="7"/>
    <s v="COPORAQUE"/>
    <s v="YAURI"/>
    <x v="0"/>
    <x v="4"/>
    <x v="4"/>
    <x v="3790"/>
    <x v="1"/>
    <x v="2"/>
    <x v="353"/>
    <x v="0"/>
    <x v="0"/>
    <x v="0"/>
    <x v="0"/>
    <x v="143"/>
    <x v="0"/>
    <x v="0"/>
    <x v="1"/>
  </r>
  <r>
    <x v="7"/>
    <s v="COPORAQUE"/>
    <s v="YAURI"/>
    <x v="0"/>
    <x v="4"/>
    <x v="4"/>
    <x v="3791"/>
    <x v="1"/>
    <x v="8"/>
    <x v="225"/>
    <x v="0"/>
    <x v="0"/>
    <x v="0"/>
    <x v="0"/>
    <x v="273"/>
    <x v="57"/>
    <x v="0"/>
    <x v="1"/>
  </r>
  <r>
    <x v="7"/>
    <s v="COPORAQUE"/>
    <s v="YAURI"/>
    <x v="0"/>
    <x v="4"/>
    <x v="4"/>
    <x v="3792"/>
    <x v="1"/>
    <x v="10"/>
    <x v="456"/>
    <x v="0"/>
    <x v="0"/>
    <x v="0"/>
    <x v="0"/>
    <x v="0"/>
    <x v="427"/>
    <x v="0"/>
    <x v="1"/>
  </r>
  <r>
    <x v="7"/>
    <s v="COPORAQUE"/>
    <s v="YAURI"/>
    <x v="0"/>
    <x v="4"/>
    <x v="4"/>
    <x v="3793"/>
    <x v="1"/>
    <x v="11"/>
    <x v="82"/>
    <x v="0"/>
    <x v="0"/>
    <x v="0"/>
    <x v="0"/>
    <x v="0"/>
    <x v="0"/>
    <x v="0"/>
    <x v="0"/>
  </r>
  <r>
    <x v="7"/>
    <s v="COPORAQUE"/>
    <s v="YAURI"/>
    <x v="0"/>
    <x v="4"/>
    <x v="4"/>
    <x v="3794"/>
    <x v="1"/>
    <x v="7"/>
    <x v="650"/>
    <x v="0"/>
    <x v="0"/>
    <x v="0"/>
    <x v="0"/>
    <x v="0"/>
    <x v="428"/>
    <x v="0"/>
    <x v="1"/>
  </r>
  <r>
    <x v="7"/>
    <s v="COPORAQUE"/>
    <s v="YAURI"/>
    <x v="0"/>
    <x v="4"/>
    <x v="4"/>
    <x v="3795"/>
    <x v="0"/>
    <x v="9"/>
    <x v="253"/>
    <x v="0"/>
    <x v="0"/>
    <x v="0"/>
    <x v="0"/>
    <x v="272"/>
    <x v="0"/>
    <x v="0"/>
    <x v="1"/>
  </r>
  <r>
    <x v="7"/>
    <s v="COPORAQUE"/>
    <s v="YAURI"/>
    <x v="0"/>
    <x v="4"/>
    <x v="4"/>
    <x v="3796"/>
    <x v="1"/>
    <x v="9"/>
    <x v="152"/>
    <x v="0"/>
    <x v="0"/>
    <x v="0"/>
    <x v="0"/>
    <x v="0"/>
    <x v="0"/>
    <x v="0"/>
    <x v="0"/>
  </r>
  <r>
    <x v="7"/>
    <s v="COPORAQUE"/>
    <s v="YAURI"/>
    <x v="0"/>
    <x v="4"/>
    <x v="4"/>
    <x v="3797"/>
    <x v="0"/>
    <x v="9"/>
    <x v="125"/>
    <x v="0"/>
    <x v="0"/>
    <x v="0"/>
    <x v="0"/>
    <x v="0"/>
    <x v="190"/>
    <x v="0"/>
    <x v="1"/>
  </r>
  <r>
    <x v="7"/>
    <s v="ESPINAR"/>
    <s v="ANTONIO LORENA DEL CUSCO"/>
    <x v="1"/>
    <x v="1"/>
    <x v="1"/>
    <x v="3798"/>
    <x v="1"/>
    <x v="1"/>
    <x v="455"/>
    <x v="0"/>
    <x v="0"/>
    <x v="0"/>
    <x v="0"/>
    <x v="0"/>
    <x v="0"/>
    <x v="0"/>
    <x v="0"/>
  </r>
  <r>
    <x v="7"/>
    <s v="ESPINAR"/>
    <s v="ANTONIO LORENA DEL CUSCO"/>
    <x v="0"/>
    <x v="4"/>
    <x v="4"/>
    <x v="3799"/>
    <x v="0"/>
    <x v="6"/>
    <x v="563"/>
    <x v="0"/>
    <x v="0"/>
    <x v="0"/>
    <x v="0"/>
    <x v="0"/>
    <x v="0"/>
    <x v="0"/>
    <x v="0"/>
  </r>
  <r>
    <x v="7"/>
    <s v="ESPINAR"/>
    <s v="CARLOS MONJE MEDRANO"/>
    <x v="1"/>
    <x v="1"/>
    <x v="1"/>
    <x v="3800"/>
    <x v="1"/>
    <x v="10"/>
    <x v="586"/>
    <x v="0"/>
    <x v="0"/>
    <x v="0"/>
    <x v="0"/>
    <x v="0"/>
    <x v="0"/>
    <x v="0"/>
    <x v="0"/>
  </r>
  <r>
    <x v="7"/>
    <s v="ESPINAR"/>
    <s v="CENTRO DE SALUD  SANDRITA PEREZ EL PEDREGAL"/>
    <x v="0"/>
    <x v="4"/>
    <x v="4"/>
    <x v="3801"/>
    <x v="1"/>
    <x v="0"/>
    <x v="109"/>
    <x v="0"/>
    <x v="0"/>
    <x v="0"/>
    <x v="0"/>
    <x v="17"/>
    <x v="0"/>
    <x v="0"/>
    <x v="1"/>
  </r>
  <r>
    <x v="7"/>
    <s v="ESPINAR"/>
    <s v="CENTRO DE SALUD JAVIER LLOSA GARCIA -  HUNTER"/>
    <x v="1"/>
    <x v="1"/>
    <x v="1"/>
    <x v="3802"/>
    <x v="0"/>
    <x v="0"/>
    <x v="331"/>
    <x v="0"/>
    <x v="0"/>
    <x v="0"/>
    <x v="0"/>
    <x v="0"/>
    <x v="0"/>
    <x v="0"/>
    <x v="0"/>
  </r>
  <r>
    <x v="7"/>
    <s v="ESPINAR"/>
    <s v="CONO SUR"/>
    <x v="0"/>
    <x v="4"/>
    <x v="4"/>
    <x v="3803"/>
    <x v="1"/>
    <x v="5"/>
    <x v="162"/>
    <x v="0"/>
    <x v="0"/>
    <x v="0"/>
    <x v="0"/>
    <x v="0"/>
    <x v="0"/>
    <x v="0"/>
    <x v="0"/>
  </r>
  <r>
    <x v="7"/>
    <s v="ESPINAR"/>
    <s v="EL DESCANSO"/>
    <x v="0"/>
    <x v="7"/>
    <x v="16"/>
    <x v="3804"/>
    <x v="0"/>
    <x v="0"/>
    <x v="137"/>
    <x v="0"/>
    <x v="0"/>
    <x v="173"/>
    <x v="0"/>
    <x v="0"/>
    <x v="0"/>
    <x v="0"/>
    <x v="1"/>
  </r>
  <r>
    <x v="7"/>
    <s v="ESPINAR"/>
    <s v="ESPINAR"/>
    <x v="1"/>
    <x v="1"/>
    <x v="1"/>
    <x v="3805"/>
    <x v="1"/>
    <x v="0"/>
    <x v="372"/>
    <x v="0"/>
    <x v="0"/>
    <x v="0"/>
    <x v="0"/>
    <x v="0"/>
    <x v="0"/>
    <x v="0"/>
    <x v="0"/>
  </r>
  <r>
    <x v="7"/>
    <s v="ESPINAR"/>
    <s v="ESPINAR"/>
    <x v="1"/>
    <x v="1"/>
    <x v="1"/>
    <x v="3806"/>
    <x v="1"/>
    <x v="3"/>
    <x v="562"/>
    <x v="0"/>
    <x v="0"/>
    <x v="0"/>
    <x v="0"/>
    <x v="0"/>
    <x v="0"/>
    <x v="0"/>
    <x v="0"/>
  </r>
  <r>
    <x v="7"/>
    <s v="ESPINAR"/>
    <s v="ESPINAR"/>
    <x v="1"/>
    <x v="1"/>
    <x v="1"/>
    <x v="3807"/>
    <x v="1"/>
    <x v="10"/>
    <x v="32"/>
    <x v="0"/>
    <x v="31"/>
    <x v="0"/>
    <x v="0"/>
    <x v="0"/>
    <x v="0"/>
    <x v="0"/>
    <x v="1"/>
  </r>
  <r>
    <x v="7"/>
    <s v="ESPINAR"/>
    <s v="ESPINAR"/>
    <x v="1"/>
    <x v="1"/>
    <x v="1"/>
    <x v="3808"/>
    <x v="0"/>
    <x v="7"/>
    <x v="536"/>
    <x v="0"/>
    <x v="0"/>
    <x v="0"/>
    <x v="0"/>
    <x v="0"/>
    <x v="0"/>
    <x v="0"/>
    <x v="0"/>
  </r>
  <r>
    <x v="7"/>
    <s v="ESPINAR"/>
    <s v="ESPINAR"/>
    <x v="1"/>
    <x v="1"/>
    <x v="1"/>
    <x v="3809"/>
    <x v="1"/>
    <x v="7"/>
    <x v="12"/>
    <x v="0"/>
    <x v="0"/>
    <x v="0"/>
    <x v="0"/>
    <x v="0"/>
    <x v="0"/>
    <x v="0"/>
    <x v="0"/>
  </r>
  <r>
    <x v="7"/>
    <s v="ESPINAR"/>
    <s v="ESPINAR"/>
    <x v="1"/>
    <x v="1"/>
    <x v="1"/>
    <x v="3810"/>
    <x v="1"/>
    <x v="3"/>
    <x v="584"/>
    <x v="0"/>
    <x v="0"/>
    <x v="0"/>
    <x v="0"/>
    <x v="0"/>
    <x v="0"/>
    <x v="0"/>
    <x v="0"/>
  </r>
  <r>
    <x v="7"/>
    <s v="ESPINAR"/>
    <s v="ESPINAR"/>
    <x v="1"/>
    <x v="1"/>
    <x v="1"/>
    <x v="3811"/>
    <x v="1"/>
    <x v="8"/>
    <x v="141"/>
    <x v="0"/>
    <x v="0"/>
    <x v="0"/>
    <x v="0"/>
    <x v="0"/>
    <x v="0"/>
    <x v="0"/>
    <x v="0"/>
  </r>
  <r>
    <x v="7"/>
    <s v="ESPINAR"/>
    <s v="ESPINAR"/>
    <x v="1"/>
    <x v="1"/>
    <x v="1"/>
    <x v="3812"/>
    <x v="1"/>
    <x v="6"/>
    <x v="635"/>
    <x v="0"/>
    <x v="0"/>
    <x v="0"/>
    <x v="0"/>
    <x v="0"/>
    <x v="0"/>
    <x v="0"/>
    <x v="0"/>
  </r>
  <r>
    <x v="7"/>
    <s v="ESPINAR"/>
    <s v="ESPINAR"/>
    <x v="1"/>
    <x v="1"/>
    <x v="1"/>
    <x v="3813"/>
    <x v="1"/>
    <x v="0"/>
    <x v="537"/>
    <x v="0"/>
    <x v="0"/>
    <x v="0"/>
    <x v="0"/>
    <x v="0"/>
    <x v="0"/>
    <x v="0"/>
    <x v="0"/>
  </r>
  <r>
    <x v="7"/>
    <s v="ESPINAR"/>
    <s v="ESPINAR"/>
    <x v="1"/>
    <x v="1"/>
    <x v="1"/>
    <x v="3814"/>
    <x v="1"/>
    <x v="3"/>
    <x v="503"/>
    <x v="0"/>
    <x v="0"/>
    <x v="0"/>
    <x v="0"/>
    <x v="0"/>
    <x v="0"/>
    <x v="0"/>
    <x v="0"/>
  </r>
  <r>
    <x v="7"/>
    <s v="ESPINAR"/>
    <s v="ESPINAR"/>
    <x v="1"/>
    <x v="1"/>
    <x v="1"/>
    <x v="3815"/>
    <x v="0"/>
    <x v="0"/>
    <x v="432"/>
    <x v="0"/>
    <x v="0"/>
    <x v="0"/>
    <x v="0"/>
    <x v="0"/>
    <x v="0"/>
    <x v="0"/>
    <x v="0"/>
  </r>
  <r>
    <x v="7"/>
    <s v="ESPINAR"/>
    <s v="ESPINAR"/>
    <x v="1"/>
    <x v="1"/>
    <x v="1"/>
    <x v="3816"/>
    <x v="0"/>
    <x v="2"/>
    <x v="519"/>
    <x v="0"/>
    <x v="0"/>
    <x v="0"/>
    <x v="0"/>
    <x v="0"/>
    <x v="0"/>
    <x v="0"/>
    <x v="0"/>
  </r>
  <r>
    <x v="7"/>
    <s v="ESPINAR"/>
    <s v="ESPINAR"/>
    <x v="1"/>
    <x v="1"/>
    <x v="1"/>
    <x v="3817"/>
    <x v="1"/>
    <x v="10"/>
    <x v="586"/>
    <x v="0"/>
    <x v="0"/>
    <x v="0"/>
    <x v="0"/>
    <x v="0"/>
    <x v="0"/>
    <x v="0"/>
    <x v="0"/>
  </r>
  <r>
    <x v="7"/>
    <s v="ESPINAR"/>
    <s v="ESPINAR"/>
    <x v="1"/>
    <x v="1"/>
    <x v="1"/>
    <x v="3818"/>
    <x v="0"/>
    <x v="2"/>
    <x v="256"/>
    <x v="0"/>
    <x v="0"/>
    <x v="0"/>
    <x v="0"/>
    <x v="0"/>
    <x v="0"/>
    <x v="0"/>
    <x v="0"/>
  </r>
  <r>
    <x v="7"/>
    <s v="ESPINAR"/>
    <s v="ESPINAR"/>
    <x v="1"/>
    <x v="1"/>
    <x v="1"/>
    <x v="3819"/>
    <x v="1"/>
    <x v="0"/>
    <x v="372"/>
    <x v="0"/>
    <x v="0"/>
    <x v="0"/>
    <x v="0"/>
    <x v="0"/>
    <x v="0"/>
    <x v="0"/>
    <x v="0"/>
  </r>
  <r>
    <x v="7"/>
    <s v="ESPINAR"/>
    <s v="ESPINAR"/>
    <x v="1"/>
    <x v="1"/>
    <x v="1"/>
    <x v="3820"/>
    <x v="1"/>
    <x v="8"/>
    <x v="486"/>
    <x v="0"/>
    <x v="32"/>
    <x v="0"/>
    <x v="0"/>
    <x v="0"/>
    <x v="0"/>
    <x v="0"/>
    <x v="1"/>
  </r>
  <r>
    <x v="7"/>
    <s v="ESPINAR"/>
    <s v="ESPINAR"/>
    <x v="1"/>
    <x v="1"/>
    <x v="1"/>
    <x v="3821"/>
    <x v="1"/>
    <x v="1"/>
    <x v="325"/>
    <x v="0"/>
    <x v="0"/>
    <x v="0"/>
    <x v="0"/>
    <x v="0"/>
    <x v="0"/>
    <x v="0"/>
    <x v="0"/>
  </r>
  <r>
    <x v="7"/>
    <s v="ESPINAR"/>
    <s v="ESPINAR"/>
    <x v="1"/>
    <x v="1"/>
    <x v="1"/>
    <x v="3822"/>
    <x v="1"/>
    <x v="3"/>
    <x v="101"/>
    <x v="0"/>
    <x v="0"/>
    <x v="0"/>
    <x v="0"/>
    <x v="0"/>
    <x v="0"/>
    <x v="0"/>
    <x v="0"/>
  </r>
  <r>
    <x v="7"/>
    <s v="ESPINAR"/>
    <s v="ESPINAR"/>
    <x v="1"/>
    <x v="1"/>
    <x v="1"/>
    <x v="3823"/>
    <x v="1"/>
    <x v="3"/>
    <x v="562"/>
    <x v="0"/>
    <x v="0"/>
    <x v="0"/>
    <x v="0"/>
    <x v="0"/>
    <x v="0"/>
    <x v="0"/>
    <x v="0"/>
  </r>
  <r>
    <x v="7"/>
    <s v="ESPINAR"/>
    <s v="ESPINAR"/>
    <x v="1"/>
    <x v="1"/>
    <x v="1"/>
    <x v="3824"/>
    <x v="1"/>
    <x v="9"/>
    <x v="71"/>
    <x v="0"/>
    <x v="0"/>
    <x v="0"/>
    <x v="0"/>
    <x v="0"/>
    <x v="0"/>
    <x v="0"/>
    <x v="0"/>
  </r>
  <r>
    <x v="7"/>
    <s v="ESPINAR"/>
    <s v="ESPINAR"/>
    <x v="1"/>
    <x v="1"/>
    <x v="1"/>
    <x v="3825"/>
    <x v="0"/>
    <x v="0"/>
    <x v="557"/>
    <x v="0"/>
    <x v="0"/>
    <x v="0"/>
    <x v="0"/>
    <x v="0"/>
    <x v="0"/>
    <x v="0"/>
    <x v="0"/>
  </r>
  <r>
    <x v="7"/>
    <s v="ESPINAR"/>
    <s v="ESPINAR"/>
    <x v="1"/>
    <x v="1"/>
    <x v="1"/>
    <x v="3826"/>
    <x v="1"/>
    <x v="0"/>
    <x v="37"/>
    <x v="0"/>
    <x v="0"/>
    <x v="0"/>
    <x v="0"/>
    <x v="0"/>
    <x v="0"/>
    <x v="0"/>
    <x v="0"/>
  </r>
  <r>
    <x v="7"/>
    <s v="ESPINAR"/>
    <s v="ESPINAR"/>
    <x v="1"/>
    <x v="1"/>
    <x v="1"/>
    <x v="3827"/>
    <x v="1"/>
    <x v="1"/>
    <x v="299"/>
    <x v="0"/>
    <x v="0"/>
    <x v="0"/>
    <x v="0"/>
    <x v="0"/>
    <x v="0"/>
    <x v="0"/>
    <x v="0"/>
  </r>
  <r>
    <x v="7"/>
    <s v="ESPINAR"/>
    <s v="ESPINAR"/>
    <x v="1"/>
    <x v="1"/>
    <x v="1"/>
    <x v="3828"/>
    <x v="0"/>
    <x v="0"/>
    <x v="3"/>
    <x v="0"/>
    <x v="0"/>
    <x v="0"/>
    <x v="0"/>
    <x v="0"/>
    <x v="0"/>
    <x v="0"/>
    <x v="0"/>
  </r>
  <r>
    <x v="7"/>
    <s v="ESPINAR"/>
    <s v="ESPINAR"/>
    <x v="1"/>
    <x v="1"/>
    <x v="1"/>
    <x v="3829"/>
    <x v="0"/>
    <x v="3"/>
    <x v="641"/>
    <x v="0"/>
    <x v="0"/>
    <x v="0"/>
    <x v="0"/>
    <x v="0"/>
    <x v="389"/>
    <x v="0"/>
    <x v="1"/>
  </r>
  <r>
    <x v="7"/>
    <s v="ESPINAR"/>
    <s v="ESPINAR"/>
    <x v="1"/>
    <x v="1"/>
    <x v="1"/>
    <x v="3830"/>
    <x v="1"/>
    <x v="7"/>
    <x v="665"/>
    <x v="0"/>
    <x v="33"/>
    <x v="0"/>
    <x v="0"/>
    <x v="0"/>
    <x v="0"/>
    <x v="0"/>
    <x v="1"/>
  </r>
  <r>
    <x v="7"/>
    <s v="ESPINAR"/>
    <s v="ESPINAR"/>
    <x v="1"/>
    <x v="1"/>
    <x v="1"/>
    <x v="3831"/>
    <x v="1"/>
    <x v="1"/>
    <x v="663"/>
    <x v="0"/>
    <x v="0"/>
    <x v="0"/>
    <x v="0"/>
    <x v="0"/>
    <x v="0"/>
    <x v="0"/>
    <x v="0"/>
  </r>
  <r>
    <x v="7"/>
    <s v="ESPINAR"/>
    <s v="ESPINAR"/>
    <x v="1"/>
    <x v="1"/>
    <x v="1"/>
    <x v="3832"/>
    <x v="1"/>
    <x v="6"/>
    <x v="240"/>
    <x v="0"/>
    <x v="0"/>
    <x v="0"/>
    <x v="0"/>
    <x v="0"/>
    <x v="0"/>
    <x v="0"/>
    <x v="0"/>
  </r>
  <r>
    <x v="7"/>
    <s v="ESPINAR"/>
    <s v="ESPINAR"/>
    <x v="1"/>
    <x v="1"/>
    <x v="1"/>
    <x v="3833"/>
    <x v="1"/>
    <x v="8"/>
    <x v="512"/>
    <x v="0"/>
    <x v="0"/>
    <x v="0"/>
    <x v="0"/>
    <x v="0"/>
    <x v="0"/>
    <x v="0"/>
    <x v="0"/>
  </r>
  <r>
    <x v="7"/>
    <s v="ESPINAR"/>
    <s v="ESPINAR"/>
    <x v="1"/>
    <x v="1"/>
    <x v="1"/>
    <x v="3834"/>
    <x v="1"/>
    <x v="0"/>
    <x v="51"/>
    <x v="0"/>
    <x v="0"/>
    <x v="0"/>
    <x v="0"/>
    <x v="0"/>
    <x v="0"/>
    <x v="0"/>
    <x v="0"/>
  </r>
  <r>
    <x v="7"/>
    <s v="ESPINAR"/>
    <s v="ESPINAR"/>
    <x v="1"/>
    <x v="1"/>
    <x v="1"/>
    <x v="3835"/>
    <x v="1"/>
    <x v="2"/>
    <x v="57"/>
    <x v="0"/>
    <x v="0"/>
    <x v="0"/>
    <x v="0"/>
    <x v="177"/>
    <x v="0"/>
    <x v="0"/>
    <x v="1"/>
  </r>
  <r>
    <x v="7"/>
    <s v="ESPINAR"/>
    <s v="ESPINAR"/>
    <x v="1"/>
    <x v="1"/>
    <x v="1"/>
    <x v="3836"/>
    <x v="1"/>
    <x v="11"/>
    <x v="575"/>
    <x v="0"/>
    <x v="0"/>
    <x v="0"/>
    <x v="0"/>
    <x v="0"/>
    <x v="0"/>
    <x v="0"/>
    <x v="0"/>
  </r>
  <r>
    <x v="7"/>
    <s v="ESPINAR"/>
    <s v="ESPINAR"/>
    <x v="1"/>
    <x v="1"/>
    <x v="1"/>
    <x v="3837"/>
    <x v="1"/>
    <x v="8"/>
    <x v="203"/>
    <x v="0"/>
    <x v="0"/>
    <x v="0"/>
    <x v="0"/>
    <x v="0"/>
    <x v="0"/>
    <x v="0"/>
    <x v="0"/>
  </r>
  <r>
    <x v="7"/>
    <s v="ESPINAR"/>
    <s v="ESPINAR"/>
    <x v="1"/>
    <x v="1"/>
    <x v="1"/>
    <x v="3838"/>
    <x v="1"/>
    <x v="0"/>
    <x v="633"/>
    <x v="0"/>
    <x v="0"/>
    <x v="0"/>
    <x v="0"/>
    <x v="0"/>
    <x v="0"/>
    <x v="0"/>
    <x v="0"/>
  </r>
  <r>
    <x v="7"/>
    <s v="ESPINAR"/>
    <s v="ESPINAR"/>
    <x v="1"/>
    <x v="1"/>
    <x v="1"/>
    <x v="3839"/>
    <x v="1"/>
    <x v="1"/>
    <x v="455"/>
    <x v="0"/>
    <x v="0"/>
    <x v="0"/>
    <x v="0"/>
    <x v="0"/>
    <x v="0"/>
    <x v="0"/>
    <x v="0"/>
  </r>
  <r>
    <x v="7"/>
    <s v="ESPINAR"/>
    <s v="ESPINAR"/>
    <x v="1"/>
    <x v="1"/>
    <x v="1"/>
    <x v="3840"/>
    <x v="1"/>
    <x v="6"/>
    <x v="394"/>
    <x v="0"/>
    <x v="0"/>
    <x v="0"/>
    <x v="0"/>
    <x v="0"/>
    <x v="429"/>
    <x v="0"/>
    <x v="1"/>
  </r>
  <r>
    <x v="7"/>
    <s v="ESPINAR"/>
    <s v="ESPINAR"/>
    <x v="1"/>
    <x v="1"/>
    <x v="1"/>
    <x v="3841"/>
    <x v="1"/>
    <x v="9"/>
    <x v="173"/>
    <x v="0"/>
    <x v="0"/>
    <x v="0"/>
    <x v="0"/>
    <x v="0"/>
    <x v="0"/>
    <x v="0"/>
    <x v="0"/>
  </r>
  <r>
    <x v="7"/>
    <s v="ESPINAR"/>
    <s v="ESPINAR"/>
    <x v="1"/>
    <x v="1"/>
    <x v="1"/>
    <x v="3842"/>
    <x v="1"/>
    <x v="11"/>
    <x v="390"/>
    <x v="0"/>
    <x v="0"/>
    <x v="0"/>
    <x v="0"/>
    <x v="0"/>
    <x v="0"/>
    <x v="0"/>
    <x v="0"/>
  </r>
  <r>
    <x v="7"/>
    <s v="ESPINAR"/>
    <s v="ESPINAR"/>
    <x v="1"/>
    <x v="1"/>
    <x v="1"/>
    <x v="3843"/>
    <x v="1"/>
    <x v="1"/>
    <x v="31"/>
    <x v="0"/>
    <x v="0"/>
    <x v="0"/>
    <x v="0"/>
    <x v="0"/>
    <x v="0"/>
    <x v="0"/>
    <x v="0"/>
  </r>
  <r>
    <x v="7"/>
    <s v="ESPINAR"/>
    <s v="ESPINAR"/>
    <x v="1"/>
    <x v="1"/>
    <x v="1"/>
    <x v="3844"/>
    <x v="1"/>
    <x v="3"/>
    <x v="568"/>
    <x v="0"/>
    <x v="0"/>
    <x v="0"/>
    <x v="0"/>
    <x v="0"/>
    <x v="0"/>
    <x v="0"/>
    <x v="0"/>
  </r>
  <r>
    <x v="7"/>
    <s v="ESPINAR"/>
    <s v="ESPINAR"/>
    <x v="1"/>
    <x v="1"/>
    <x v="1"/>
    <x v="3845"/>
    <x v="1"/>
    <x v="3"/>
    <x v="108"/>
    <x v="0"/>
    <x v="0"/>
    <x v="0"/>
    <x v="0"/>
    <x v="0"/>
    <x v="0"/>
    <x v="0"/>
    <x v="0"/>
  </r>
  <r>
    <x v="7"/>
    <s v="ESPINAR"/>
    <s v="ESPINAR"/>
    <x v="1"/>
    <x v="1"/>
    <x v="1"/>
    <x v="3846"/>
    <x v="1"/>
    <x v="7"/>
    <x v="602"/>
    <x v="0"/>
    <x v="0"/>
    <x v="0"/>
    <x v="0"/>
    <x v="0"/>
    <x v="0"/>
    <x v="0"/>
    <x v="0"/>
  </r>
  <r>
    <x v="7"/>
    <s v="ESPINAR"/>
    <s v="ESPINAR"/>
    <x v="1"/>
    <x v="1"/>
    <x v="1"/>
    <x v="3847"/>
    <x v="1"/>
    <x v="6"/>
    <x v="399"/>
    <x v="0"/>
    <x v="0"/>
    <x v="0"/>
    <x v="0"/>
    <x v="0"/>
    <x v="0"/>
    <x v="0"/>
    <x v="0"/>
  </r>
  <r>
    <x v="7"/>
    <s v="ESPINAR"/>
    <s v="ESPINAR"/>
    <x v="1"/>
    <x v="1"/>
    <x v="1"/>
    <x v="3848"/>
    <x v="1"/>
    <x v="3"/>
    <x v="289"/>
    <x v="0"/>
    <x v="0"/>
    <x v="0"/>
    <x v="0"/>
    <x v="0"/>
    <x v="0"/>
    <x v="0"/>
    <x v="0"/>
  </r>
  <r>
    <x v="7"/>
    <s v="ESPINAR"/>
    <s v="ESPINAR"/>
    <x v="1"/>
    <x v="1"/>
    <x v="1"/>
    <x v="3849"/>
    <x v="0"/>
    <x v="10"/>
    <x v="322"/>
    <x v="0"/>
    <x v="0"/>
    <x v="0"/>
    <x v="0"/>
    <x v="0"/>
    <x v="0"/>
    <x v="0"/>
    <x v="0"/>
  </r>
  <r>
    <x v="7"/>
    <s v="ESPINAR"/>
    <s v="ESPINAR"/>
    <x v="1"/>
    <x v="1"/>
    <x v="1"/>
    <x v="3850"/>
    <x v="0"/>
    <x v="10"/>
    <x v="587"/>
    <x v="0"/>
    <x v="0"/>
    <x v="0"/>
    <x v="0"/>
    <x v="0"/>
    <x v="0"/>
    <x v="0"/>
    <x v="0"/>
  </r>
  <r>
    <x v="7"/>
    <s v="ESPINAR"/>
    <s v="ESPINAR"/>
    <x v="1"/>
    <x v="1"/>
    <x v="1"/>
    <x v="3851"/>
    <x v="1"/>
    <x v="10"/>
    <x v="170"/>
    <x v="0"/>
    <x v="0"/>
    <x v="0"/>
    <x v="0"/>
    <x v="0"/>
    <x v="0"/>
    <x v="0"/>
    <x v="0"/>
  </r>
  <r>
    <x v="7"/>
    <s v="ESPINAR"/>
    <s v="ESPINAR"/>
    <x v="1"/>
    <x v="1"/>
    <x v="1"/>
    <x v="3852"/>
    <x v="1"/>
    <x v="3"/>
    <x v="274"/>
    <x v="0"/>
    <x v="0"/>
    <x v="0"/>
    <x v="0"/>
    <x v="0"/>
    <x v="0"/>
    <x v="0"/>
    <x v="0"/>
  </r>
  <r>
    <x v="7"/>
    <s v="ESPINAR"/>
    <s v="ESPINAR"/>
    <x v="1"/>
    <x v="1"/>
    <x v="1"/>
    <x v="3853"/>
    <x v="1"/>
    <x v="11"/>
    <x v="347"/>
    <x v="0"/>
    <x v="0"/>
    <x v="0"/>
    <x v="0"/>
    <x v="0"/>
    <x v="0"/>
    <x v="0"/>
    <x v="0"/>
  </r>
  <r>
    <x v="7"/>
    <s v="ESPINAR"/>
    <s v="ESPINAR"/>
    <x v="1"/>
    <x v="1"/>
    <x v="1"/>
    <x v="3854"/>
    <x v="1"/>
    <x v="0"/>
    <x v="639"/>
    <x v="0"/>
    <x v="0"/>
    <x v="0"/>
    <x v="0"/>
    <x v="0"/>
    <x v="0"/>
    <x v="0"/>
    <x v="0"/>
  </r>
  <r>
    <x v="7"/>
    <s v="ESPINAR"/>
    <s v="ESPINAR"/>
    <x v="1"/>
    <x v="1"/>
    <x v="1"/>
    <x v="3855"/>
    <x v="0"/>
    <x v="10"/>
    <x v="73"/>
    <x v="0"/>
    <x v="0"/>
    <x v="0"/>
    <x v="0"/>
    <x v="0"/>
    <x v="418"/>
    <x v="0"/>
    <x v="1"/>
  </r>
  <r>
    <x v="7"/>
    <s v="ESPINAR"/>
    <s v="ESPINAR"/>
    <x v="1"/>
    <x v="1"/>
    <x v="1"/>
    <x v="3856"/>
    <x v="1"/>
    <x v="6"/>
    <x v="569"/>
    <x v="0"/>
    <x v="0"/>
    <x v="0"/>
    <x v="0"/>
    <x v="0"/>
    <x v="0"/>
    <x v="0"/>
    <x v="0"/>
  </r>
  <r>
    <x v="7"/>
    <s v="ESPINAR"/>
    <s v="ESPINAR"/>
    <x v="1"/>
    <x v="1"/>
    <x v="1"/>
    <x v="3857"/>
    <x v="1"/>
    <x v="6"/>
    <x v="281"/>
    <x v="0"/>
    <x v="0"/>
    <x v="0"/>
    <x v="0"/>
    <x v="0"/>
    <x v="0"/>
    <x v="0"/>
    <x v="0"/>
  </r>
  <r>
    <x v="7"/>
    <s v="ESPINAR"/>
    <s v="ESPINAR"/>
    <x v="1"/>
    <x v="1"/>
    <x v="1"/>
    <x v="3858"/>
    <x v="0"/>
    <x v="1"/>
    <x v="579"/>
    <x v="0"/>
    <x v="0"/>
    <x v="0"/>
    <x v="0"/>
    <x v="0"/>
    <x v="0"/>
    <x v="0"/>
    <x v="0"/>
  </r>
  <r>
    <x v="7"/>
    <s v="ESPINAR"/>
    <s v="ESPINAR"/>
    <x v="1"/>
    <x v="1"/>
    <x v="1"/>
    <x v="3859"/>
    <x v="1"/>
    <x v="9"/>
    <x v="320"/>
    <x v="0"/>
    <x v="0"/>
    <x v="0"/>
    <x v="0"/>
    <x v="0"/>
    <x v="430"/>
    <x v="0"/>
    <x v="1"/>
  </r>
  <r>
    <x v="7"/>
    <s v="ESPINAR"/>
    <s v="ESPINAR"/>
    <x v="1"/>
    <x v="1"/>
    <x v="1"/>
    <x v="3860"/>
    <x v="0"/>
    <x v="10"/>
    <x v="218"/>
    <x v="0"/>
    <x v="0"/>
    <x v="0"/>
    <x v="0"/>
    <x v="0"/>
    <x v="0"/>
    <x v="0"/>
    <x v="0"/>
  </r>
  <r>
    <x v="7"/>
    <s v="ESPINAR"/>
    <s v="ESPINAR"/>
    <x v="1"/>
    <x v="1"/>
    <x v="1"/>
    <x v="3861"/>
    <x v="1"/>
    <x v="3"/>
    <x v="562"/>
    <x v="0"/>
    <x v="0"/>
    <x v="0"/>
    <x v="0"/>
    <x v="0"/>
    <x v="0"/>
    <x v="0"/>
    <x v="0"/>
  </r>
  <r>
    <x v="7"/>
    <s v="ESPINAR"/>
    <s v="ESPINAR"/>
    <x v="1"/>
    <x v="1"/>
    <x v="1"/>
    <x v="3862"/>
    <x v="1"/>
    <x v="6"/>
    <x v="79"/>
    <x v="0"/>
    <x v="0"/>
    <x v="0"/>
    <x v="0"/>
    <x v="0"/>
    <x v="0"/>
    <x v="0"/>
    <x v="0"/>
  </r>
  <r>
    <x v="7"/>
    <s v="ESPINAR"/>
    <s v="ESPINAR"/>
    <x v="1"/>
    <x v="1"/>
    <x v="1"/>
    <x v="3863"/>
    <x v="0"/>
    <x v="4"/>
    <x v="335"/>
    <x v="0"/>
    <x v="0"/>
    <x v="0"/>
    <x v="0"/>
    <x v="0"/>
    <x v="0"/>
    <x v="0"/>
    <x v="0"/>
  </r>
  <r>
    <x v="7"/>
    <s v="ESPINAR"/>
    <s v="ESPINAR"/>
    <x v="1"/>
    <x v="1"/>
    <x v="1"/>
    <x v="3864"/>
    <x v="1"/>
    <x v="7"/>
    <x v="546"/>
    <x v="0"/>
    <x v="0"/>
    <x v="0"/>
    <x v="0"/>
    <x v="86"/>
    <x v="0"/>
    <x v="0"/>
    <x v="1"/>
  </r>
  <r>
    <x v="7"/>
    <s v="ESPINAR"/>
    <s v="ESPINAR"/>
    <x v="1"/>
    <x v="1"/>
    <x v="1"/>
    <x v="3865"/>
    <x v="1"/>
    <x v="6"/>
    <x v="79"/>
    <x v="0"/>
    <x v="0"/>
    <x v="0"/>
    <x v="0"/>
    <x v="0"/>
    <x v="0"/>
    <x v="0"/>
    <x v="0"/>
  </r>
  <r>
    <x v="7"/>
    <s v="ESPINAR"/>
    <s v="ESPINAR"/>
    <x v="1"/>
    <x v="1"/>
    <x v="1"/>
    <x v="3866"/>
    <x v="1"/>
    <x v="0"/>
    <x v="639"/>
    <x v="0"/>
    <x v="0"/>
    <x v="0"/>
    <x v="0"/>
    <x v="0"/>
    <x v="0"/>
    <x v="0"/>
    <x v="0"/>
  </r>
  <r>
    <x v="7"/>
    <s v="ESPINAR"/>
    <s v="ESPINAR"/>
    <x v="1"/>
    <x v="1"/>
    <x v="1"/>
    <x v="3867"/>
    <x v="1"/>
    <x v="1"/>
    <x v="605"/>
    <x v="0"/>
    <x v="0"/>
    <x v="0"/>
    <x v="0"/>
    <x v="0"/>
    <x v="0"/>
    <x v="0"/>
    <x v="0"/>
  </r>
  <r>
    <x v="7"/>
    <s v="ESPINAR"/>
    <s v="ESPINAR"/>
    <x v="1"/>
    <x v="1"/>
    <x v="1"/>
    <x v="3868"/>
    <x v="1"/>
    <x v="7"/>
    <x v="665"/>
    <x v="0"/>
    <x v="0"/>
    <x v="0"/>
    <x v="0"/>
    <x v="212"/>
    <x v="0"/>
    <x v="0"/>
    <x v="1"/>
  </r>
  <r>
    <x v="7"/>
    <s v="ESPINAR"/>
    <s v="ESPINAR"/>
    <x v="1"/>
    <x v="1"/>
    <x v="1"/>
    <x v="3869"/>
    <x v="1"/>
    <x v="9"/>
    <x v="457"/>
    <x v="0"/>
    <x v="0"/>
    <x v="0"/>
    <x v="0"/>
    <x v="0"/>
    <x v="0"/>
    <x v="0"/>
    <x v="0"/>
  </r>
  <r>
    <x v="7"/>
    <s v="ESPINAR"/>
    <s v="ESPINAR"/>
    <x v="1"/>
    <x v="1"/>
    <x v="1"/>
    <x v="3870"/>
    <x v="0"/>
    <x v="2"/>
    <x v="523"/>
    <x v="0"/>
    <x v="0"/>
    <x v="0"/>
    <x v="0"/>
    <x v="0"/>
    <x v="0"/>
    <x v="0"/>
    <x v="0"/>
  </r>
  <r>
    <x v="7"/>
    <s v="ESPINAR"/>
    <s v="ESPINAR"/>
    <x v="1"/>
    <x v="1"/>
    <x v="1"/>
    <x v="3871"/>
    <x v="1"/>
    <x v="0"/>
    <x v="238"/>
    <x v="0"/>
    <x v="0"/>
    <x v="0"/>
    <x v="0"/>
    <x v="0"/>
    <x v="0"/>
    <x v="0"/>
    <x v="0"/>
  </r>
  <r>
    <x v="7"/>
    <s v="ESPINAR"/>
    <s v="ESPINAR"/>
    <x v="1"/>
    <x v="1"/>
    <x v="1"/>
    <x v="3872"/>
    <x v="0"/>
    <x v="0"/>
    <x v="613"/>
    <x v="0"/>
    <x v="0"/>
    <x v="0"/>
    <x v="0"/>
    <x v="0"/>
    <x v="0"/>
    <x v="0"/>
    <x v="0"/>
  </r>
  <r>
    <x v="7"/>
    <s v="ESPINAR"/>
    <s v="ESPINAR"/>
    <x v="1"/>
    <x v="1"/>
    <x v="1"/>
    <x v="3873"/>
    <x v="0"/>
    <x v="1"/>
    <x v="130"/>
    <x v="0"/>
    <x v="0"/>
    <x v="0"/>
    <x v="0"/>
    <x v="0"/>
    <x v="0"/>
    <x v="0"/>
    <x v="0"/>
  </r>
  <r>
    <x v="7"/>
    <s v="ESPINAR"/>
    <s v="ESPINAR"/>
    <x v="1"/>
    <x v="1"/>
    <x v="1"/>
    <x v="3874"/>
    <x v="1"/>
    <x v="0"/>
    <x v="238"/>
    <x v="0"/>
    <x v="0"/>
    <x v="0"/>
    <x v="0"/>
    <x v="0"/>
    <x v="0"/>
    <x v="0"/>
    <x v="0"/>
  </r>
  <r>
    <x v="7"/>
    <s v="ESPINAR"/>
    <s v="ESPINAR"/>
    <x v="1"/>
    <x v="1"/>
    <x v="1"/>
    <x v="3875"/>
    <x v="1"/>
    <x v="11"/>
    <x v="582"/>
    <x v="0"/>
    <x v="0"/>
    <x v="0"/>
    <x v="0"/>
    <x v="0"/>
    <x v="0"/>
    <x v="0"/>
    <x v="0"/>
  </r>
  <r>
    <x v="7"/>
    <s v="ESPINAR"/>
    <s v="ESPINAR"/>
    <x v="1"/>
    <x v="1"/>
    <x v="1"/>
    <x v="3876"/>
    <x v="1"/>
    <x v="7"/>
    <x v="229"/>
    <x v="0"/>
    <x v="0"/>
    <x v="0"/>
    <x v="0"/>
    <x v="0"/>
    <x v="0"/>
    <x v="0"/>
    <x v="0"/>
  </r>
  <r>
    <x v="7"/>
    <s v="ESPINAR"/>
    <s v="ESPINAR"/>
    <x v="1"/>
    <x v="1"/>
    <x v="1"/>
    <x v="3877"/>
    <x v="1"/>
    <x v="3"/>
    <x v="544"/>
    <x v="0"/>
    <x v="0"/>
    <x v="0"/>
    <x v="0"/>
    <x v="0"/>
    <x v="0"/>
    <x v="0"/>
    <x v="0"/>
  </r>
  <r>
    <x v="7"/>
    <s v="ESPINAR"/>
    <s v="ESPINAR"/>
    <x v="1"/>
    <x v="1"/>
    <x v="1"/>
    <x v="3878"/>
    <x v="1"/>
    <x v="10"/>
    <x v="197"/>
    <x v="0"/>
    <x v="0"/>
    <x v="0"/>
    <x v="0"/>
    <x v="0"/>
    <x v="0"/>
    <x v="0"/>
    <x v="0"/>
  </r>
  <r>
    <x v="7"/>
    <s v="ESPINAR"/>
    <s v="ESPINAR"/>
    <x v="1"/>
    <x v="1"/>
    <x v="1"/>
    <x v="3879"/>
    <x v="1"/>
    <x v="6"/>
    <x v="543"/>
    <x v="0"/>
    <x v="0"/>
    <x v="0"/>
    <x v="0"/>
    <x v="0"/>
    <x v="0"/>
    <x v="0"/>
    <x v="0"/>
  </r>
  <r>
    <x v="7"/>
    <s v="ESPINAR"/>
    <s v="ESPINAR"/>
    <x v="1"/>
    <x v="1"/>
    <x v="1"/>
    <x v="3880"/>
    <x v="1"/>
    <x v="7"/>
    <x v="614"/>
    <x v="0"/>
    <x v="0"/>
    <x v="174"/>
    <x v="0"/>
    <x v="0"/>
    <x v="0"/>
    <x v="0"/>
    <x v="1"/>
  </r>
  <r>
    <x v="7"/>
    <s v="ESPINAR"/>
    <s v="ESPINAR"/>
    <x v="1"/>
    <x v="1"/>
    <x v="1"/>
    <x v="3881"/>
    <x v="1"/>
    <x v="4"/>
    <x v="278"/>
    <x v="0"/>
    <x v="0"/>
    <x v="0"/>
    <x v="0"/>
    <x v="7"/>
    <x v="0"/>
    <x v="0"/>
    <x v="1"/>
  </r>
  <r>
    <x v="7"/>
    <s v="ESPINAR"/>
    <s v="ESPINAR"/>
    <x v="1"/>
    <x v="1"/>
    <x v="1"/>
    <x v="3882"/>
    <x v="0"/>
    <x v="4"/>
    <x v="466"/>
    <x v="0"/>
    <x v="0"/>
    <x v="0"/>
    <x v="0"/>
    <x v="0"/>
    <x v="18"/>
    <x v="0"/>
    <x v="1"/>
  </r>
  <r>
    <x v="7"/>
    <s v="ESPINAR"/>
    <s v="ESPINAR"/>
    <x v="1"/>
    <x v="1"/>
    <x v="1"/>
    <x v="3883"/>
    <x v="1"/>
    <x v="7"/>
    <x v="619"/>
    <x v="0"/>
    <x v="0"/>
    <x v="0"/>
    <x v="0"/>
    <x v="0"/>
    <x v="0"/>
    <x v="0"/>
    <x v="0"/>
  </r>
  <r>
    <x v="7"/>
    <s v="ESPINAR"/>
    <s v="ESPINAR"/>
    <x v="1"/>
    <x v="1"/>
    <x v="1"/>
    <x v="3884"/>
    <x v="0"/>
    <x v="1"/>
    <x v="393"/>
    <x v="0"/>
    <x v="0"/>
    <x v="175"/>
    <x v="0"/>
    <x v="0"/>
    <x v="0"/>
    <x v="0"/>
    <x v="1"/>
  </r>
  <r>
    <x v="7"/>
    <s v="ESPINAR"/>
    <s v="ESPINAR"/>
    <x v="1"/>
    <x v="1"/>
    <x v="1"/>
    <x v="3885"/>
    <x v="0"/>
    <x v="1"/>
    <x v="438"/>
    <x v="0"/>
    <x v="0"/>
    <x v="0"/>
    <x v="0"/>
    <x v="0"/>
    <x v="0"/>
    <x v="0"/>
    <x v="0"/>
  </r>
  <r>
    <x v="7"/>
    <s v="ESPINAR"/>
    <s v="ESPINAR"/>
    <x v="1"/>
    <x v="1"/>
    <x v="1"/>
    <x v="3886"/>
    <x v="1"/>
    <x v="7"/>
    <x v="77"/>
    <x v="0"/>
    <x v="0"/>
    <x v="0"/>
    <x v="0"/>
    <x v="0"/>
    <x v="0"/>
    <x v="0"/>
    <x v="0"/>
  </r>
  <r>
    <x v="7"/>
    <s v="ESPINAR"/>
    <s v="ESPINAR"/>
    <x v="1"/>
    <x v="1"/>
    <x v="1"/>
    <x v="3887"/>
    <x v="0"/>
    <x v="6"/>
    <x v="555"/>
    <x v="0"/>
    <x v="0"/>
    <x v="0"/>
    <x v="0"/>
    <x v="0"/>
    <x v="0"/>
    <x v="0"/>
    <x v="0"/>
  </r>
  <r>
    <x v="7"/>
    <s v="ESPINAR"/>
    <s v="ESPINAR"/>
    <x v="1"/>
    <x v="1"/>
    <x v="1"/>
    <x v="3888"/>
    <x v="1"/>
    <x v="0"/>
    <x v="478"/>
    <x v="0"/>
    <x v="0"/>
    <x v="0"/>
    <x v="0"/>
    <x v="0"/>
    <x v="0"/>
    <x v="0"/>
    <x v="0"/>
  </r>
  <r>
    <x v="7"/>
    <s v="ESPINAR"/>
    <s v="ESPINAR"/>
    <x v="1"/>
    <x v="1"/>
    <x v="1"/>
    <x v="3889"/>
    <x v="1"/>
    <x v="8"/>
    <x v="124"/>
    <x v="0"/>
    <x v="0"/>
    <x v="0"/>
    <x v="0"/>
    <x v="0"/>
    <x v="0"/>
    <x v="0"/>
    <x v="0"/>
  </r>
  <r>
    <x v="7"/>
    <s v="ESPINAR"/>
    <s v="ESPINAR"/>
    <x v="1"/>
    <x v="1"/>
    <x v="1"/>
    <x v="3890"/>
    <x v="1"/>
    <x v="0"/>
    <x v="537"/>
    <x v="0"/>
    <x v="0"/>
    <x v="0"/>
    <x v="0"/>
    <x v="0"/>
    <x v="0"/>
    <x v="0"/>
    <x v="0"/>
  </r>
  <r>
    <x v="7"/>
    <s v="ESPINAR"/>
    <s v="ESPINAR"/>
    <x v="1"/>
    <x v="1"/>
    <x v="1"/>
    <x v="3891"/>
    <x v="1"/>
    <x v="9"/>
    <x v="389"/>
    <x v="0"/>
    <x v="0"/>
    <x v="0"/>
    <x v="0"/>
    <x v="0"/>
    <x v="0"/>
    <x v="0"/>
    <x v="0"/>
  </r>
  <r>
    <x v="7"/>
    <s v="ESPINAR"/>
    <s v="ESPINAR"/>
    <x v="1"/>
    <x v="1"/>
    <x v="1"/>
    <x v="3892"/>
    <x v="1"/>
    <x v="11"/>
    <x v="44"/>
    <x v="0"/>
    <x v="0"/>
    <x v="0"/>
    <x v="0"/>
    <x v="0"/>
    <x v="0"/>
    <x v="0"/>
    <x v="0"/>
  </r>
  <r>
    <x v="7"/>
    <s v="ESPINAR"/>
    <s v="ESPINAR"/>
    <x v="1"/>
    <x v="1"/>
    <x v="1"/>
    <x v="3893"/>
    <x v="1"/>
    <x v="9"/>
    <x v="173"/>
    <x v="0"/>
    <x v="0"/>
    <x v="0"/>
    <x v="0"/>
    <x v="0"/>
    <x v="0"/>
    <x v="0"/>
    <x v="0"/>
  </r>
  <r>
    <x v="7"/>
    <s v="ESPINAR"/>
    <s v="ESPINAR"/>
    <x v="1"/>
    <x v="1"/>
    <x v="1"/>
    <x v="3894"/>
    <x v="0"/>
    <x v="6"/>
    <x v="559"/>
    <x v="0"/>
    <x v="0"/>
    <x v="176"/>
    <x v="0"/>
    <x v="0"/>
    <x v="0"/>
    <x v="0"/>
    <x v="1"/>
  </r>
  <r>
    <x v="7"/>
    <s v="ESPINAR"/>
    <s v="ESPINAR"/>
    <x v="1"/>
    <x v="1"/>
    <x v="1"/>
    <x v="3895"/>
    <x v="1"/>
    <x v="1"/>
    <x v="590"/>
    <x v="0"/>
    <x v="0"/>
    <x v="0"/>
    <x v="0"/>
    <x v="0"/>
    <x v="0"/>
    <x v="0"/>
    <x v="0"/>
  </r>
  <r>
    <x v="7"/>
    <s v="ESPINAR"/>
    <s v="ESPINAR"/>
    <x v="1"/>
    <x v="1"/>
    <x v="1"/>
    <x v="3896"/>
    <x v="0"/>
    <x v="0"/>
    <x v="615"/>
    <x v="0"/>
    <x v="0"/>
    <x v="0"/>
    <x v="0"/>
    <x v="0"/>
    <x v="0"/>
    <x v="0"/>
    <x v="0"/>
  </r>
  <r>
    <x v="7"/>
    <s v="ESPINAR"/>
    <s v="ESPINAR"/>
    <x v="1"/>
    <x v="1"/>
    <x v="1"/>
    <x v="3897"/>
    <x v="1"/>
    <x v="6"/>
    <x v="163"/>
    <x v="0"/>
    <x v="0"/>
    <x v="0"/>
    <x v="0"/>
    <x v="0"/>
    <x v="0"/>
    <x v="0"/>
    <x v="0"/>
  </r>
  <r>
    <x v="7"/>
    <s v="ESPINAR"/>
    <s v="ESPINAR"/>
    <x v="1"/>
    <x v="1"/>
    <x v="1"/>
    <x v="3898"/>
    <x v="1"/>
    <x v="11"/>
    <x v="250"/>
    <x v="0"/>
    <x v="0"/>
    <x v="0"/>
    <x v="0"/>
    <x v="0"/>
    <x v="0"/>
    <x v="0"/>
    <x v="0"/>
  </r>
  <r>
    <x v="7"/>
    <s v="ESPINAR"/>
    <s v="ESPINAR"/>
    <x v="1"/>
    <x v="1"/>
    <x v="1"/>
    <x v="3899"/>
    <x v="1"/>
    <x v="9"/>
    <x v="235"/>
    <x v="0"/>
    <x v="0"/>
    <x v="0"/>
    <x v="0"/>
    <x v="0"/>
    <x v="0"/>
    <x v="0"/>
    <x v="0"/>
  </r>
  <r>
    <x v="7"/>
    <s v="ESPINAR"/>
    <s v="ESPINAR"/>
    <x v="1"/>
    <x v="1"/>
    <x v="1"/>
    <x v="3900"/>
    <x v="1"/>
    <x v="6"/>
    <x v="444"/>
    <x v="0"/>
    <x v="0"/>
    <x v="0"/>
    <x v="0"/>
    <x v="0"/>
    <x v="0"/>
    <x v="0"/>
    <x v="0"/>
  </r>
  <r>
    <x v="7"/>
    <s v="ESPINAR"/>
    <s v="ESPINAR"/>
    <x v="1"/>
    <x v="1"/>
    <x v="1"/>
    <x v="3901"/>
    <x v="1"/>
    <x v="8"/>
    <x v="359"/>
    <x v="0"/>
    <x v="0"/>
    <x v="0"/>
    <x v="0"/>
    <x v="0"/>
    <x v="0"/>
    <x v="0"/>
    <x v="0"/>
  </r>
  <r>
    <x v="7"/>
    <s v="ESPINAR"/>
    <s v="ESPINAR"/>
    <x v="1"/>
    <x v="1"/>
    <x v="1"/>
    <x v="3902"/>
    <x v="1"/>
    <x v="0"/>
    <x v="174"/>
    <x v="0"/>
    <x v="0"/>
    <x v="0"/>
    <x v="0"/>
    <x v="0"/>
    <x v="0"/>
    <x v="0"/>
    <x v="0"/>
  </r>
  <r>
    <x v="7"/>
    <s v="ESPINAR"/>
    <s v="ESPINAR"/>
    <x v="1"/>
    <x v="1"/>
    <x v="1"/>
    <x v="3903"/>
    <x v="0"/>
    <x v="7"/>
    <x v="484"/>
    <x v="0"/>
    <x v="0"/>
    <x v="0"/>
    <x v="0"/>
    <x v="0"/>
    <x v="0"/>
    <x v="0"/>
    <x v="0"/>
  </r>
  <r>
    <x v="7"/>
    <s v="ESPINAR"/>
    <s v="ESPINAR"/>
    <x v="1"/>
    <x v="1"/>
    <x v="1"/>
    <x v="3904"/>
    <x v="1"/>
    <x v="1"/>
    <x v="378"/>
    <x v="0"/>
    <x v="0"/>
    <x v="0"/>
    <x v="0"/>
    <x v="0"/>
    <x v="0"/>
    <x v="0"/>
    <x v="0"/>
  </r>
  <r>
    <x v="7"/>
    <s v="ESPINAR"/>
    <s v="ESPINAR"/>
    <x v="1"/>
    <x v="1"/>
    <x v="1"/>
    <x v="3905"/>
    <x v="1"/>
    <x v="1"/>
    <x v="605"/>
    <x v="0"/>
    <x v="0"/>
    <x v="0"/>
    <x v="0"/>
    <x v="0"/>
    <x v="0"/>
    <x v="0"/>
    <x v="0"/>
  </r>
  <r>
    <x v="7"/>
    <s v="ESPINAR"/>
    <s v="ESPINAR"/>
    <x v="1"/>
    <x v="1"/>
    <x v="1"/>
    <x v="3906"/>
    <x v="1"/>
    <x v="3"/>
    <x v="442"/>
    <x v="0"/>
    <x v="0"/>
    <x v="0"/>
    <x v="0"/>
    <x v="0"/>
    <x v="0"/>
    <x v="0"/>
    <x v="0"/>
  </r>
  <r>
    <x v="7"/>
    <s v="ESPINAR"/>
    <s v="ESPINAR"/>
    <x v="1"/>
    <x v="1"/>
    <x v="1"/>
    <x v="3907"/>
    <x v="0"/>
    <x v="6"/>
    <x v="313"/>
    <x v="0"/>
    <x v="0"/>
    <x v="0"/>
    <x v="0"/>
    <x v="0"/>
    <x v="0"/>
    <x v="0"/>
    <x v="0"/>
  </r>
  <r>
    <x v="7"/>
    <s v="ESPINAR"/>
    <s v="ESPINAR"/>
    <x v="1"/>
    <x v="1"/>
    <x v="1"/>
    <x v="3908"/>
    <x v="1"/>
    <x v="3"/>
    <x v="544"/>
    <x v="0"/>
    <x v="0"/>
    <x v="0"/>
    <x v="0"/>
    <x v="0"/>
    <x v="0"/>
    <x v="0"/>
    <x v="0"/>
  </r>
  <r>
    <x v="7"/>
    <s v="ESPINAR"/>
    <s v="ESPINAR"/>
    <x v="1"/>
    <x v="1"/>
    <x v="1"/>
    <x v="3909"/>
    <x v="1"/>
    <x v="10"/>
    <x v="285"/>
    <x v="0"/>
    <x v="0"/>
    <x v="0"/>
    <x v="0"/>
    <x v="0"/>
    <x v="0"/>
    <x v="0"/>
    <x v="0"/>
  </r>
  <r>
    <x v="7"/>
    <s v="ESPINAR"/>
    <s v="ESPINAR"/>
    <x v="1"/>
    <x v="1"/>
    <x v="1"/>
    <x v="3910"/>
    <x v="1"/>
    <x v="1"/>
    <x v="375"/>
    <x v="0"/>
    <x v="0"/>
    <x v="0"/>
    <x v="0"/>
    <x v="0"/>
    <x v="0"/>
    <x v="0"/>
    <x v="0"/>
  </r>
  <r>
    <x v="7"/>
    <s v="ESPINAR"/>
    <s v="ESPINAR"/>
    <x v="1"/>
    <x v="1"/>
    <x v="1"/>
    <x v="3911"/>
    <x v="1"/>
    <x v="0"/>
    <x v="37"/>
    <x v="0"/>
    <x v="0"/>
    <x v="0"/>
    <x v="0"/>
    <x v="0"/>
    <x v="0"/>
    <x v="0"/>
    <x v="0"/>
  </r>
  <r>
    <x v="7"/>
    <s v="ESPINAR"/>
    <s v="ESPINAR"/>
    <x v="1"/>
    <x v="1"/>
    <x v="1"/>
    <x v="3912"/>
    <x v="1"/>
    <x v="9"/>
    <x v="332"/>
    <x v="0"/>
    <x v="0"/>
    <x v="0"/>
    <x v="0"/>
    <x v="0"/>
    <x v="0"/>
    <x v="0"/>
    <x v="0"/>
  </r>
  <r>
    <x v="7"/>
    <s v="ESPINAR"/>
    <s v="ESPINAR"/>
    <x v="1"/>
    <x v="1"/>
    <x v="1"/>
    <x v="3913"/>
    <x v="0"/>
    <x v="1"/>
    <x v="600"/>
    <x v="0"/>
    <x v="0"/>
    <x v="99"/>
    <x v="0"/>
    <x v="0"/>
    <x v="0"/>
    <x v="0"/>
    <x v="1"/>
  </r>
  <r>
    <x v="7"/>
    <s v="ESPINAR"/>
    <s v="ESPINAR"/>
    <x v="1"/>
    <x v="1"/>
    <x v="1"/>
    <x v="3914"/>
    <x v="1"/>
    <x v="5"/>
    <x v="571"/>
    <x v="0"/>
    <x v="0"/>
    <x v="0"/>
    <x v="0"/>
    <x v="274"/>
    <x v="0"/>
    <x v="0"/>
    <x v="1"/>
  </r>
  <r>
    <x v="7"/>
    <s v="ESPINAR"/>
    <s v="ESPINAR"/>
    <x v="1"/>
    <x v="1"/>
    <x v="1"/>
    <x v="3915"/>
    <x v="1"/>
    <x v="3"/>
    <x v="374"/>
    <x v="0"/>
    <x v="0"/>
    <x v="0"/>
    <x v="0"/>
    <x v="0"/>
    <x v="0"/>
    <x v="0"/>
    <x v="0"/>
  </r>
  <r>
    <x v="7"/>
    <s v="ESPINAR"/>
    <s v="ESPINAR"/>
    <x v="1"/>
    <x v="1"/>
    <x v="1"/>
    <x v="3916"/>
    <x v="1"/>
    <x v="1"/>
    <x v="299"/>
    <x v="0"/>
    <x v="0"/>
    <x v="0"/>
    <x v="0"/>
    <x v="0"/>
    <x v="0"/>
    <x v="0"/>
    <x v="0"/>
  </r>
  <r>
    <x v="7"/>
    <s v="ESPINAR"/>
    <s v="ESPINAR"/>
    <x v="1"/>
    <x v="1"/>
    <x v="1"/>
    <x v="3917"/>
    <x v="1"/>
    <x v="4"/>
    <x v="185"/>
    <x v="0"/>
    <x v="0"/>
    <x v="0"/>
    <x v="0"/>
    <x v="7"/>
    <x v="0"/>
    <x v="0"/>
    <x v="1"/>
  </r>
  <r>
    <x v="7"/>
    <s v="ESPINAR"/>
    <s v="ESPINAR"/>
    <x v="1"/>
    <x v="1"/>
    <x v="1"/>
    <x v="3918"/>
    <x v="1"/>
    <x v="7"/>
    <x v="140"/>
    <x v="0"/>
    <x v="0"/>
    <x v="0"/>
    <x v="0"/>
    <x v="0"/>
    <x v="0"/>
    <x v="0"/>
    <x v="0"/>
  </r>
  <r>
    <x v="7"/>
    <s v="ESPINAR"/>
    <s v="ESPINAR"/>
    <x v="1"/>
    <x v="1"/>
    <x v="1"/>
    <x v="3919"/>
    <x v="0"/>
    <x v="7"/>
    <x v="396"/>
    <x v="0"/>
    <x v="0"/>
    <x v="0"/>
    <x v="0"/>
    <x v="0"/>
    <x v="0"/>
    <x v="0"/>
    <x v="0"/>
  </r>
  <r>
    <x v="7"/>
    <s v="ESPINAR"/>
    <s v="ESPINAR"/>
    <x v="1"/>
    <x v="1"/>
    <x v="1"/>
    <x v="3920"/>
    <x v="1"/>
    <x v="6"/>
    <x v="636"/>
    <x v="0"/>
    <x v="0"/>
    <x v="0"/>
    <x v="0"/>
    <x v="0"/>
    <x v="0"/>
    <x v="0"/>
    <x v="0"/>
  </r>
  <r>
    <x v="7"/>
    <s v="ESPINAR"/>
    <s v="ESPINAR"/>
    <x v="1"/>
    <x v="1"/>
    <x v="1"/>
    <x v="3921"/>
    <x v="0"/>
    <x v="10"/>
    <x v="242"/>
    <x v="0"/>
    <x v="0"/>
    <x v="0"/>
    <x v="0"/>
    <x v="0"/>
    <x v="431"/>
    <x v="0"/>
    <x v="1"/>
  </r>
  <r>
    <x v="7"/>
    <s v="ESPINAR"/>
    <s v="ESPINAR"/>
    <x v="1"/>
    <x v="1"/>
    <x v="1"/>
    <x v="3922"/>
    <x v="0"/>
    <x v="4"/>
    <x v="400"/>
    <x v="0"/>
    <x v="0"/>
    <x v="0"/>
    <x v="0"/>
    <x v="0"/>
    <x v="0"/>
    <x v="0"/>
    <x v="0"/>
  </r>
  <r>
    <x v="7"/>
    <s v="ESPINAR"/>
    <s v="ESPINAR"/>
    <x v="1"/>
    <x v="1"/>
    <x v="1"/>
    <x v="3923"/>
    <x v="1"/>
    <x v="2"/>
    <x v="41"/>
    <x v="0"/>
    <x v="0"/>
    <x v="0"/>
    <x v="0"/>
    <x v="0"/>
    <x v="0"/>
    <x v="0"/>
    <x v="0"/>
  </r>
  <r>
    <x v="7"/>
    <s v="ESPINAR"/>
    <s v="ESPINAR"/>
    <x v="1"/>
    <x v="1"/>
    <x v="1"/>
    <x v="3924"/>
    <x v="1"/>
    <x v="0"/>
    <x v="109"/>
    <x v="0"/>
    <x v="0"/>
    <x v="0"/>
    <x v="0"/>
    <x v="0"/>
    <x v="0"/>
    <x v="0"/>
    <x v="0"/>
  </r>
  <r>
    <x v="7"/>
    <s v="ESPINAR"/>
    <s v="ESPINAR"/>
    <x v="1"/>
    <x v="1"/>
    <x v="1"/>
    <x v="3925"/>
    <x v="1"/>
    <x v="0"/>
    <x v="30"/>
    <x v="0"/>
    <x v="0"/>
    <x v="0"/>
    <x v="0"/>
    <x v="0"/>
    <x v="0"/>
    <x v="0"/>
    <x v="0"/>
  </r>
  <r>
    <x v="7"/>
    <s v="ESPINAR"/>
    <s v="ESPINAR"/>
    <x v="1"/>
    <x v="1"/>
    <x v="1"/>
    <x v="3926"/>
    <x v="0"/>
    <x v="3"/>
    <x v="209"/>
    <x v="0"/>
    <x v="0"/>
    <x v="0"/>
    <x v="0"/>
    <x v="0"/>
    <x v="0"/>
    <x v="0"/>
    <x v="0"/>
  </r>
  <r>
    <x v="7"/>
    <s v="ESPINAR"/>
    <s v="ESPINAR"/>
    <x v="1"/>
    <x v="1"/>
    <x v="1"/>
    <x v="3927"/>
    <x v="1"/>
    <x v="6"/>
    <x v="342"/>
    <x v="0"/>
    <x v="0"/>
    <x v="0"/>
    <x v="0"/>
    <x v="0"/>
    <x v="0"/>
    <x v="0"/>
    <x v="0"/>
  </r>
  <r>
    <x v="7"/>
    <s v="ESPINAR"/>
    <s v="ESPINAR"/>
    <x v="1"/>
    <x v="1"/>
    <x v="1"/>
    <x v="3928"/>
    <x v="1"/>
    <x v="1"/>
    <x v="98"/>
    <x v="0"/>
    <x v="0"/>
    <x v="0"/>
    <x v="0"/>
    <x v="275"/>
    <x v="405"/>
    <x v="0"/>
    <x v="1"/>
  </r>
  <r>
    <x v="7"/>
    <s v="ESPINAR"/>
    <s v="ESPINAR"/>
    <x v="1"/>
    <x v="1"/>
    <x v="1"/>
    <x v="3929"/>
    <x v="1"/>
    <x v="3"/>
    <x v="521"/>
    <x v="0"/>
    <x v="0"/>
    <x v="0"/>
    <x v="0"/>
    <x v="0"/>
    <x v="0"/>
    <x v="0"/>
    <x v="0"/>
  </r>
  <r>
    <x v="7"/>
    <s v="ESPINAR"/>
    <s v="ESPINAR"/>
    <x v="1"/>
    <x v="1"/>
    <x v="1"/>
    <x v="3930"/>
    <x v="1"/>
    <x v="4"/>
    <x v="645"/>
    <x v="0"/>
    <x v="0"/>
    <x v="0"/>
    <x v="0"/>
    <x v="0"/>
    <x v="0"/>
    <x v="0"/>
    <x v="0"/>
  </r>
  <r>
    <x v="7"/>
    <s v="ESPINAR"/>
    <s v="ESPINAR"/>
    <x v="0"/>
    <x v="5"/>
    <x v="20"/>
    <x v="3931"/>
    <x v="0"/>
    <x v="1"/>
    <x v="438"/>
    <x v="0"/>
    <x v="0"/>
    <x v="0"/>
    <x v="0"/>
    <x v="0"/>
    <x v="0"/>
    <x v="0"/>
    <x v="0"/>
  </r>
  <r>
    <x v="7"/>
    <s v="ESPINAR"/>
    <s v="ESPINAR"/>
    <x v="0"/>
    <x v="5"/>
    <x v="20"/>
    <x v="3932"/>
    <x v="1"/>
    <x v="10"/>
    <x v="435"/>
    <x v="0"/>
    <x v="0"/>
    <x v="0"/>
    <x v="0"/>
    <x v="0"/>
    <x v="0"/>
    <x v="0"/>
    <x v="0"/>
  </r>
  <r>
    <x v="7"/>
    <s v="ESPINAR"/>
    <s v="ESPINAR"/>
    <x v="0"/>
    <x v="5"/>
    <x v="20"/>
    <x v="3933"/>
    <x v="1"/>
    <x v="3"/>
    <x v="298"/>
    <x v="0"/>
    <x v="0"/>
    <x v="0"/>
    <x v="0"/>
    <x v="0"/>
    <x v="0"/>
    <x v="0"/>
    <x v="0"/>
  </r>
  <r>
    <x v="7"/>
    <s v="ESPINAR"/>
    <s v="ESPINAR"/>
    <x v="0"/>
    <x v="5"/>
    <x v="20"/>
    <x v="3934"/>
    <x v="1"/>
    <x v="2"/>
    <x v="387"/>
    <x v="0"/>
    <x v="0"/>
    <x v="0"/>
    <x v="0"/>
    <x v="0"/>
    <x v="0"/>
    <x v="0"/>
    <x v="0"/>
  </r>
  <r>
    <x v="7"/>
    <s v="ESPINAR"/>
    <s v="ESPINAR"/>
    <x v="0"/>
    <x v="5"/>
    <x v="20"/>
    <x v="3935"/>
    <x v="1"/>
    <x v="2"/>
    <x v="530"/>
    <x v="0"/>
    <x v="0"/>
    <x v="0"/>
    <x v="0"/>
    <x v="0"/>
    <x v="0"/>
    <x v="0"/>
    <x v="0"/>
  </r>
  <r>
    <x v="7"/>
    <s v="ESPINAR"/>
    <s v="ESPINAR"/>
    <x v="0"/>
    <x v="5"/>
    <x v="20"/>
    <x v="3936"/>
    <x v="1"/>
    <x v="4"/>
    <x v="257"/>
    <x v="0"/>
    <x v="0"/>
    <x v="0"/>
    <x v="0"/>
    <x v="0"/>
    <x v="0"/>
    <x v="0"/>
    <x v="0"/>
  </r>
  <r>
    <x v="7"/>
    <s v="ESPINAR"/>
    <s v="ESPINAR"/>
    <x v="0"/>
    <x v="5"/>
    <x v="20"/>
    <x v="3937"/>
    <x v="0"/>
    <x v="6"/>
    <x v="445"/>
    <x v="0"/>
    <x v="0"/>
    <x v="0"/>
    <x v="0"/>
    <x v="0"/>
    <x v="0"/>
    <x v="0"/>
    <x v="0"/>
  </r>
  <r>
    <x v="7"/>
    <s v="ESPINAR"/>
    <s v="ESPINAR"/>
    <x v="0"/>
    <x v="5"/>
    <x v="20"/>
    <x v="3938"/>
    <x v="0"/>
    <x v="0"/>
    <x v="420"/>
    <x v="0"/>
    <x v="0"/>
    <x v="0"/>
    <x v="0"/>
    <x v="0"/>
    <x v="0"/>
    <x v="0"/>
    <x v="0"/>
  </r>
  <r>
    <x v="7"/>
    <s v="ESPINAR"/>
    <s v="ESPINAR"/>
    <x v="0"/>
    <x v="5"/>
    <x v="20"/>
    <x v="3939"/>
    <x v="1"/>
    <x v="5"/>
    <x v="9"/>
    <x v="0"/>
    <x v="28"/>
    <x v="0"/>
    <x v="0"/>
    <x v="0"/>
    <x v="0"/>
    <x v="0"/>
    <x v="1"/>
  </r>
  <r>
    <x v="7"/>
    <s v="ESPINAR"/>
    <s v="ESPINAR"/>
    <x v="0"/>
    <x v="5"/>
    <x v="20"/>
    <x v="3940"/>
    <x v="0"/>
    <x v="4"/>
    <x v="65"/>
    <x v="0"/>
    <x v="0"/>
    <x v="0"/>
    <x v="0"/>
    <x v="0"/>
    <x v="0"/>
    <x v="0"/>
    <x v="0"/>
  </r>
  <r>
    <x v="7"/>
    <s v="ESPINAR"/>
    <s v="ESPINAR"/>
    <x v="0"/>
    <x v="5"/>
    <x v="20"/>
    <x v="3941"/>
    <x v="0"/>
    <x v="10"/>
    <x v="80"/>
    <x v="0"/>
    <x v="0"/>
    <x v="0"/>
    <x v="0"/>
    <x v="0"/>
    <x v="0"/>
    <x v="0"/>
    <x v="0"/>
  </r>
  <r>
    <x v="7"/>
    <s v="ESPINAR"/>
    <s v="ESPINAR"/>
    <x v="0"/>
    <x v="5"/>
    <x v="20"/>
    <x v="3942"/>
    <x v="0"/>
    <x v="0"/>
    <x v="473"/>
    <x v="0"/>
    <x v="0"/>
    <x v="0"/>
    <x v="0"/>
    <x v="0"/>
    <x v="0"/>
    <x v="0"/>
    <x v="0"/>
  </r>
  <r>
    <x v="7"/>
    <s v="ESPINAR"/>
    <s v="ESPINAR"/>
    <x v="0"/>
    <x v="5"/>
    <x v="20"/>
    <x v="3943"/>
    <x v="1"/>
    <x v="11"/>
    <x v="44"/>
    <x v="0"/>
    <x v="0"/>
    <x v="0"/>
    <x v="0"/>
    <x v="0"/>
    <x v="0"/>
    <x v="0"/>
    <x v="0"/>
  </r>
  <r>
    <x v="7"/>
    <s v="ESPINAR"/>
    <s v="ESPINAR"/>
    <x v="0"/>
    <x v="5"/>
    <x v="20"/>
    <x v="3944"/>
    <x v="1"/>
    <x v="11"/>
    <x v="360"/>
    <x v="0"/>
    <x v="0"/>
    <x v="0"/>
    <x v="0"/>
    <x v="0"/>
    <x v="0"/>
    <x v="0"/>
    <x v="0"/>
  </r>
  <r>
    <x v="7"/>
    <s v="ESPINAR"/>
    <s v="ESPINAR"/>
    <x v="0"/>
    <x v="5"/>
    <x v="20"/>
    <x v="3945"/>
    <x v="0"/>
    <x v="4"/>
    <x v="262"/>
    <x v="0"/>
    <x v="0"/>
    <x v="0"/>
    <x v="0"/>
    <x v="276"/>
    <x v="0"/>
    <x v="0"/>
    <x v="1"/>
  </r>
  <r>
    <x v="7"/>
    <s v="ESPINAR"/>
    <s v="ESPINAR"/>
    <x v="0"/>
    <x v="5"/>
    <x v="20"/>
    <x v="3946"/>
    <x v="1"/>
    <x v="8"/>
    <x v="551"/>
    <x v="0"/>
    <x v="0"/>
    <x v="0"/>
    <x v="0"/>
    <x v="0"/>
    <x v="0"/>
    <x v="0"/>
    <x v="0"/>
  </r>
  <r>
    <x v="7"/>
    <s v="ESPINAR"/>
    <s v="ESPINAR"/>
    <x v="0"/>
    <x v="5"/>
    <x v="20"/>
    <x v="3947"/>
    <x v="0"/>
    <x v="3"/>
    <x v="452"/>
    <x v="0"/>
    <x v="0"/>
    <x v="0"/>
    <x v="0"/>
    <x v="0"/>
    <x v="0"/>
    <x v="0"/>
    <x v="0"/>
  </r>
  <r>
    <x v="7"/>
    <s v="ESPINAR"/>
    <s v="ESPINAR"/>
    <x v="0"/>
    <x v="5"/>
    <x v="20"/>
    <x v="3948"/>
    <x v="1"/>
    <x v="4"/>
    <x v="316"/>
    <x v="0"/>
    <x v="34"/>
    <x v="0"/>
    <x v="0"/>
    <x v="0"/>
    <x v="0"/>
    <x v="0"/>
    <x v="1"/>
  </r>
  <r>
    <x v="7"/>
    <s v="ESPINAR"/>
    <s v="ESPINAR"/>
    <x v="0"/>
    <x v="5"/>
    <x v="20"/>
    <x v="3949"/>
    <x v="0"/>
    <x v="0"/>
    <x v="331"/>
    <x v="0"/>
    <x v="0"/>
    <x v="0"/>
    <x v="0"/>
    <x v="0"/>
    <x v="0"/>
    <x v="0"/>
    <x v="0"/>
  </r>
  <r>
    <x v="7"/>
    <s v="ESPINAR"/>
    <s v="ESPINAR"/>
    <x v="0"/>
    <x v="5"/>
    <x v="20"/>
    <x v="3950"/>
    <x v="0"/>
    <x v="1"/>
    <x v="425"/>
    <x v="0"/>
    <x v="0"/>
    <x v="0"/>
    <x v="0"/>
    <x v="0"/>
    <x v="0"/>
    <x v="0"/>
    <x v="0"/>
  </r>
  <r>
    <x v="7"/>
    <s v="ESPINAR"/>
    <s v="ESPINAR"/>
    <x v="0"/>
    <x v="5"/>
    <x v="20"/>
    <x v="3951"/>
    <x v="1"/>
    <x v="8"/>
    <x v="136"/>
    <x v="0"/>
    <x v="0"/>
    <x v="0"/>
    <x v="0"/>
    <x v="0"/>
    <x v="0"/>
    <x v="0"/>
    <x v="0"/>
  </r>
  <r>
    <x v="7"/>
    <s v="ESPINAR"/>
    <s v="ESPINAR"/>
    <x v="0"/>
    <x v="5"/>
    <x v="20"/>
    <x v="3952"/>
    <x v="0"/>
    <x v="6"/>
    <x v="525"/>
    <x v="0"/>
    <x v="0"/>
    <x v="0"/>
    <x v="0"/>
    <x v="0"/>
    <x v="0"/>
    <x v="0"/>
    <x v="0"/>
  </r>
  <r>
    <x v="7"/>
    <s v="ESPINAR"/>
    <s v="ESPINAR"/>
    <x v="0"/>
    <x v="5"/>
    <x v="20"/>
    <x v="3953"/>
    <x v="0"/>
    <x v="0"/>
    <x v="310"/>
    <x v="0"/>
    <x v="0"/>
    <x v="0"/>
    <x v="0"/>
    <x v="0"/>
    <x v="0"/>
    <x v="0"/>
    <x v="0"/>
  </r>
  <r>
    <x v="7"/>
    <s v="ESPINAR"/>
    <s v="ESPINAR"/>
    <x v="0"/>
    <x v="5"/>
    <x v="20"/>
    <x v="3954"/>
    <x v="1"/>
    <x v="1"/>
    <x v="236"/>
    <x v="0"/>
    <x v="35"/>
    <x v="0"/>
    <x v="0"/>
    <x v="0"/>
    <x v="0"/>
    <x v="0"/>
    <x v="1"/>
  </r>
  <r>
    <x v="7"/>
    <s v="ESPINAR"/>
    <s v="ESPINAR"/>
    <x v="0"/>
    <x v="5"/>
    <x v="20"/>
    <x v="3955"/>
    <x v="0"/>
    <x v="1"/>
    <x v="565"/>
    <x v="0"/>
    <x v="0"/>
    <x v="0"/>
    <x v="0"/>
    <x v="0"/>
    <x v="0"/>
    <x v="0"/>
    <x v="0"/>
  </r>
  <r>
    <x v="7"/>
    <s v="ESPINAR"/>
    <s v="ESPINAR"/>
    <x v="0"/>
    <x v="5"/>
    <x v="20"/>
    <x v="3956"/>
    <x v="0"/>
    <x v="3"/>
    <x v="362"/>
    <x v="0"/>
    <x v="0"/>
    <x v="0"/>
    <x v="0"/>
    <x v="0"/>
    <x v="0"/>
    <x v="0"/>
    <x v="0"/>
  </r>
  <r>
    <x v="7"/>
    <s v="ESPINAR"/>
    <s v="ESPINAR"/>
    <x v="0"/>
    <x v="5"/>
    <x v="20"/>
    <x v="3957"/>
    <x v="0"/>
    <x v="4"/>
    <x v="628"/>
    <x v="0"/>
    <x v="0"/>
    <x v="0"/>
    <x v="0"/>
    <x v="0"/>
    <x v="0"/>
    <x v="0"/>
    <x v="0"/>
  </r>
  <r>
    <x v="7"/>
    <s v="ESPINAR"/>
    <s v="ESPINAR"/>
    <x v="0"/>
    <x v="5"/>
    <x v="20"/>
    <x v="3958"/>
    <x v="1"/>
    <x v="2"/>
    <x v="193"/>
    <x v="0"/>
    <x v="0"/>
    <x v="0"/>
    <x v="0"/>
    <x v="0"/>
    <x v="0"/>
    <x v="0"/>
    <x v="0"/>
  </r>
  <r>
    <x v="7"/>
    <s v="ESPINAR"/>
    <s v="ESPINAR"/>
    <x v="0"/>
    <x v="5"/>
    <x v="20"/>
    <x v="3959"/>
    <x v="0"/>
    <x v="6"/>
    <x v="370"/>
    <x v="0"/>
    <x v="0"/>
    <x v="0"/>
    <x v="0"/>
    <x v="0"/>
    <x v="0"/>
    <x v="0"/>
    <x v="0"/>
  </r>
  <r>
    <x v="7"/>
    <s v="ESPINAR"/>
    <s v="ESPINAR"/>
    <x v="0"/>
    <x v="5"/>
    <x v="20"/>
    <x v="3960"/>
    <x v="0"/>
    <x v="2"/>
    <x v="25"/>
    <x v="0"/>
    <x v="0"/>
    <x v="0"/>
    <x v="0"/>
    <x v="0"/>
    <x v="0"/>
    <x v="0"/>
    <x v="0"/>
  </r>
  <r>
    <x v="7"/>
    <s v="ESPINAR"/>
    <s v="ESPINAR"/>
    <x v="0"/>
    <x v="5"/>
    <x v="20"/>
    <x v="3961"/>
    <x v="0"/>
    <x v="6"/>
    <x v="10"/>
    <x v="0"/>
    <x v="0"/>
    <x v="0"/>
    <x v="0"/>
    <x v="0"/>
    <x v="0"/>
    <x v="0"/>
    <x v="0"/>
  </r>
  <r>
    <x v="7"/>
    <s v="ESPINAR"/>
    <s v="ESPINAR"/>
    <x v="0"/>
    <x v="5"/>
    <x v="20"/>
    <x v="3962"/>
    <x v="0"/>
    <x v="7"/>
    <x v="458"/>
    <x v="0"/>
    <x v="0"/>
    <x v="0"/>
    <x v="0"/>
    <x v="0"/>
    <x v="0"/>
    <x v="0"/>
    <x v="0"/>
  </r>
  <r>
    <x v="7"/>
    <s v="ESPINAR"/>
    <s v="ESPINAR"/>
    <x v="0"/>
    <x v="5"/>
    <x v="20"/>
    <x v="3963"/>
    <x v="1"/>
    <x v="8"/>
    <x v="556"/>
    <x v="0"/>
    <x v="0"/>
    <x v="0"/>
    <x v="0"/>
    <x v="0"/>
    <x v="0"/>
    <x v="0"/>
    <x v="0"/>
  </r>
  <r>
    <x v="7"/>
    <s v="ESPINAR"/>
    <s v="ESPINAR"/>
    <x v="0"/>
    <x v="5"/>
    <x v="20"/>
    <x v="3964"/>
    <x v="1"/>
    <x v="5"/>
    <x v="599"/>
    <x v="0"/>
    <x v="0"/>
    <x v="0"/>
    <x v="0"/>
    <x v="0"/>
    <x v="0"/>
    <x v="0"/>
    <x v="0"/>
  </r>
  <r>
    <x v="7"/>
    <s v="ESPINAR"/>
    <s v="ESPINAR"/>
    <x v="0"/>
    <x v="5"/>
    <x v="20"/>
    <x v="3965"/>
    <x v="1"/>
    <x v="11"/>
    <x v="82"/>
    <x v="0"/>
    <x v="0"/>
    <x v="0"/>
    <x v="0"/>
    <x v="0"/>
    <x v="0"/>
    <x v="0"/>
    <x v="0"/>
  </r>
  <r>
    <x v="7"/>
    <s v="ESPINAR"/>
    <s v="ESPINAR"/>
    <x v="0"/>
    <x v="5"/>
    <x v="20"/>
    <x v="3966"/>
    <x v="0"/>
    <x v="1"/>
    <x v="345"/>
    <x v="0"/>
    <x v="0"/>
    <x v="0"/>
    <x v="0"/>
    <x v="0"/>
    <x v="0"/>
    <x v="0"/>
    <x v="0"/>
  </r>
  <r>
    <x v="7"/>
    <s v="ESPINAR"/>
    <s v="ESPINAR"/>
    <x v="0"/>
    <x v="5"/>
    <x v="20"/>
    <x v="3967"/>
    <x v="0"/>
    <x v="3"/>
    <x v="118"/>
    <x v="0"/>
    <x v="0"/>
    <x v="0"/>
    <x v="0"/>
    <x v="0"/>
    <x v="0"/>
    <x v="0"/>
    <x v="0"/>
  </r>
  <r>
    <x v="7"/>
    <s v="ESPINAR"/>
    <s v="ESPINAR"/>
    <x v="0"/>
    <x v="5"/>
    <x v="20"/>
    <x v="3968"/>
    <x v="0"/>
    <x v="1"/>
    <x v="410"/>
    <x v="0"/>
    <x v="0"/>
    <x v="0"/>
    <x v="0"/>
    <x v="0"/>
    <x v="0"/>
    <x v="0"/>
    <x v="0"/>
  </r>
  <r>
    <x v="7"/>
    <s v="ESPINAR"/>
    <s v="ESPINAR"/>
    <x v="0"/>
    <x v="5"/>
    <x v="20"/>
    <x v="3969"/>
    <x v="1"/>
    <x v="7"/>
    <x v="229"/>
    <x v="0"/>
    <x v="0"/>
    <x v="0"/>
    <x v="0"/>
    <x v="0"/>
    <x v="0"/>
    <x v="0"/>
    <x v="0"/>
  </r>
  <r>
    <x v="7"/>
    <s v="ESPINAR"/>
    <s v="ESPINAR"/>
    <x v="0"/>
    <x v="5"/>
    <x v="20"/>
    <x v="3970"/>
    <x v="0"/>
    <x v="9"/>
    <x v="488"/>
    <x v="0"/>
    <x v="0"/>
    <x v="0"/>
    <x v="0"/>
    <x v="0"/>
    <x v="0"/>
    <x v="0"/>
    <x v="0"/>
  </r>
  <r>
    <x v="7"/>
    <s v="ESPINAR"/>
    <s v="ESPINAR"/>
    <x v="0"/>
    <x v="5"/>
    <x v="20"/>
    <x v="3971"/>
    <x v="0"/>
    <x v="2"/>
    <x v="330"/>
    <x v="0"/>
    <x v="0"/>
    <x v="0"/>
    <x v="0"/>
    <x v="0"/>
    <x v="0"/>
    <x v="0"/>
    <x v="0"/>
  </r>
  <r>
    <x v="7"/>
    <s v="ESPINAR"/>
    <s v="ESPINAR"/>
    <x v="0"/>
    <x v="5"/>
    <x v="20"/>
    <x v="3972"/>
    <x v="1"/>
    <x v="4"/>
    <x v="255"/>
    <x v="0"/>
    <x v="0"/>
    <x v="0"/>
    <x v="0"/>
    <x v="0"/>
    <x v="0"/>
    <x v="0"/>
    <x v="0"/>
  </r>
  <r>
    <x v="7"/>
    <s v="ESPINAR"/>
    <s v="ESPINAR"/>
    <x v="0"/>
    <x v="5"/>
    <x v="20"/>
    <x v="3973"/>
    <x v="0"/>
    <x v="3"/>
    <x v="205"/>
    <x v="0"/>
    <x v="0"/>
    <x v="0"/>
    <x v="0"/>
    <x v="0"/>
    <x v="0"/>
    <x v="0"/>
    <x v="0"/>
  </r>
  <r>
    <x v="7"/>
    <s v="ESPINAR"/>
    <s v="ESPINAR"/>
    <x v="0"/>
    <x v="5"/>
    <x v="20"/>
    <x v="3974"/>
    <x v="1"/>
    <x v="4"/>
    <x v="185"/>
    <x v="0"/>
    <x v="0"/>
    <x v="0"/>
    <x v="0"/>
    <x v="0"/>
    <x v="0"/>
    <x v="0"/>
    <x v="0"/>
  </r>
  <r>
    <x v="7"/>
    <s v="ESPINAR"/>
    <s v="ESPINAR"/>
    <x v="0"/>
    <x v="5"/>
    <x v="20"/>
    <x v="3975"/>
    <x v="1"/>
    <x v="4"/>
    <x v="20"/>
    <x v="0"/>
    <x v="0"/>
    <x v="0"/>
    <x v="0"/>
    <x v="0"/>
    <x v="0"/>
    <x v="0"/>
    <x v="0"/>
  </r>
  <r>
    <x v="7"/>
    <s v="ESPINAR"/>
    <s v="ESPINAR"/>
    <x v="0"/>
    <x v="5"/>
    <x v="20"/>
    <x v="3976"/>
    <x v="1"/>
    <x v="5"/>
    <x v="337"/>
    <x v="0"/>
    <x v="0"/>
    <x v="0"/>
    <x v="0"/>
    <x v="0"/>
    <x v="0"/>
    <x v="0"/>
    <x v="0"/>
  </r>
  <r>
    <x v="7"/>
    <s v="ESPINAR"/>
    <s v="ESPINAR"/>
    <x v="0"/>
    <x v="5"/>
    <x v="20"/>
    <x v="3977"/>
    <x v="1"/>
    <x v="2"/>
    <x v="387"/>
    <x v="0"/>
    <x v="0"/>
    <x v="0"/>
    <x v="0"/>
    <x v="0"/>
    <x v="0"/>
    <x v="0"/>
    <x v="0"/>
  </r>
  <r>
    <x v="7"/>
    <s v="ESPINAR"/>
    <s v="ESPINAR"/>
    <x v="0"/>
    <x v="5"/>
    <x v="20"/>
    <x v="3978"/>
    <x v="0"/>
    <x v="2"/>
    <x v="271"/>
    <x v="0"/>
    <x v="0"/>
    <x v="0"/>
    <x v="0"/>
    <x v="0"/>
    <x v="0"/>
    <x v="0"/>
    <x v="0"/>
  </r>
  <r>
    <x v="7"/>
    <s v="ESPINAR"/>
    <s v="ESPINAR"/>
    <x v="0"/>
    <x v="5"/>
    <x v="20"/>
    <x v="3979"/>
    <x v="1"/>
    <x v="11"/>
    <x v="520"/>
    <x v="0"/>
    <x v="0"/>
    <x v="0"/>
    <x v="0"/>
    <x v="0"/>
    <x v="0"/>
    <x v="0"/>
    <x v="0"/>
  </r>
  <r>
    <x v="7"/>
    <s v="ESPINAR"/>
    <s v="ESPINAR"/>
    <x v="0"/>
    <x v="5"/>
    <x v="20"/>
    <x v="3980"/>
    <x v="1"/>
    <x v="4"/>
    <x v="200"/>
    <x v="0"/>
    <x v="0"/>
    <x v="0"/>
    <x v="0"/>
    <x v="0"/>
    <x v="0"/>
    <x v="0"/>
    <x v="0"/>
  </r>
  <r>
    <x v="7"/>
    <s v="ESPINAR"/>
    <s v="ESPINAR"/>
    <x v="0"/>
    <x v="5"/>
    <x v="20"/>
    <x v="3981"/>
    <x v="0"/>
    <x v="1"/>
    <x v="33"/>
    <x v="0"/>
    <x v="0"/>
    <x v="0"/>
    <x v="0"/>
    <x v="0"/>
    <x v="0"/>
    <x v="0"/>
    <x v="0"/>
  </r>
  <r>
    <x v="7"/>
    <s v="ESPINAR"/>
    <s v="ESPINAR"/>
    <x v="0"/>
    <x v="5"/>
    <x v="20"/>
    <x v="3982"/>
    <x v="0"/>
    <x v="1"/>
    <x v="425"/>
    <x v="0"/>
    <x v="0"/>
    <x v="0"/>
    <x v="0"/>
    <x v="0"/>
    <x v="0"/>
    <x v="0"/>
    <x v="0"/>
  </r>
  <r>
    <x v="7"/>
    <s v="ESPINAR"/>
    <s v="ESPINAR"/>
    <x v="0"/>
    <x v="5"/>
    <x v="20"/>
    <x v="3983"/>
    <x v="1"/>
    <x v="6"/>
    <x v="159"/>
    <x v="0"/>
    <x v="0"/>
    <x v="0"/>
    <x v="0"/>
    <x v="0"/>
    <x v="0"/>
    <x v="0"/>
    <x v="0"/>
  </r>
  <r>
    <x v="7"/>
    <s v="ESPINAR"/>
    <s v="ESPINAR"/>
    <x v="0"/>
    <x v="5"/>
    <x v="20"/>
    <x v="3984"/>
    <x v="1"/>
    <x v="1"/>
    <x v="405"/>
    <x v="0"/>
    <x v="0"/>
    <x v="0"/>
    <x v="0"/>
    <x v="0"/>
    <x v="0"/>
    <x v="0"/>
    <x v="0"/>
  </r>
  <r>
    <x v="7"/>
    <s v="ESPINAR"/>
    <s v="ESPINAR"/>
    <x v="0"/>
    <x v="5"/>
    <x v="20"/>
    <x v="3985"/>
    <x v="1"/>
    <x v="4"/>
    <x v="244"/>
    <x v="0"/>
    <x v="0"/>
    <x v="0"/>
    <x v="0"/>
    <x v="0"/>
    <x v="0"/>
    <x v="0"/>
    <x v="0"/>
  </r>
  <r>
    <x v="7"/>
    <s v="ESPINAR"/>
    <s v="ESPINAR"/>
    <x v="0"/>
    <x v="5"/>
    <x v="20"/>
    <x v="3986"/>
    <x v="1"/>
    <x v="5"/>
    <x v="45"/>
    <x v="0"/>
    <x v="0"/>
    <x v="0"/>
    <x v="0"/>
    <x v="0"/>
    <x v="0"/>
    <x v="0"/>
    <x v="0"/>
  </r>
  <r>
    <x v="7"/>
    <s v="ESPINAR"/>
    <s v="ESPINAR"/>
    <x v="0"/>
    <x v="5"/>
    <x v="20"/>
    <x v="3987"/>
    <x v="1"/>
    <x v="8"/>
    <x v="204"/>
    <x v="0"/>
    <x v="0"/>
    <x v="0"/>
    <x v="0"/>
    <x v="0"/>
    <x v="0"/>
    <x v="0"/>
    <x v="0"/>
  </r>
  <r>
    <x v="7"/>
    <s v="ESPINAR"/>
    <s v="ESPINAR"/>
    <x v="0"/>
    <x v="5"/>
    <x v="20"/>
    <x v="3988"/>
    <x v="0"/>
    <x v="3"/>
    <x v="598"/>
    <x v="0"/>
    <x v="0"/>
    <x v="0"/>
    <x v="0"/>
    <x v="0"/>
    <x v="0"/>
    <x v="0"/>
    <x v="0"/>
  </r>
  <r>
    <x v="7"/>
    <s v="ESPINAR"/>
    <s v="ESPINAR"/>
    <x v="0"/>
    <x v="5"/>
    <x v="20"/>
    <x v="3989"/>
    <x v="0"/>
    <x v="9"/>
    <x v="277"/>
    <x v="0"/>
    <x v="0"/>
    <x v="0"/>
    <x v="0"/>
    <x v="0"/>
    <x v="0"/>
    <x v="0"/>
    <x v="0"/>
  </r>
  <r>
    <x v="7"/>
    <s v="ESPINAR"/>
    <s v="ESPINAR"/>
    <x v="0"/>
    <x v="5"/>
    <x v="20"/>
    <x v="3990"/>
    <x v="1"/>
    <x v="7"/>
    <x v="546"/>
    <x v="0"/>
    <x v="0"/>
    <x v="0"/>
    <x v="0"/>
    <x v="0"/>
    <x v="0"/>
    <x v="0"/>
    <x v="0"/>
  </r>
  <r>
    <x v="7"/>
    <s v="ESPINAR"/>
    <s v="ESPINAR"/>
    <x v="0"/>
    <x v="5"/>
    <x v="20"/>
    <x v="3991"/>
    <x v="1"/>
    <x v="4"/>
    <x v="54"/>
    <x v="0"/>
    <x v="0"/>
    <x v="0"/>
    <x v="0"/>
    <x v="0"/>
    <x v="0"/>
    <x v="0"/>
    <x v="0"/>
  </r>
  <r>
    <x v="7"/>
    <s v="ESPINAR"/>
    <s v="ESPINAR"/>
    <x v="0"/>
    <x v="5"/>
    <x v="20"/>
    <x v="3992"/>
    <x v="0"/>
    <x v="11"/>
    <x v="566"/>
    <x v="0"/>
    <x v="0"/>
    <x v="0"/>
    <x v="7"/>
    <x v="0"/>
    <x v="0"/>
    <x v="0"/>
    <x v="1"/>
  </r>
  <r>
    <x v="7"/>
    <s v="ESPINAR"/>
    <s v="ESPINAR"/>
    <x v="0"/>
    <x v="5"/>
    <x v="20"/>
    <x v="3993"/>
    <x v="1"/>
    <x v="8"/>
    <x v="63"/>
    <x v="0"/>
    <x v="28"/>
    <x v="0"/>
    <x v="0"/>
    <x v="0"/>
    <x v="0"/>
    <x v="0"/>
    <x v="1"/>
  </r>
  <r>
    <x v="7"/>
    <s v="ESPINAR"/>
    <s v="ESPINAR"/>
    <x v="0"/>
    <x v="5"/>
    <x v="20"/>
    <x v="3994"/>
    <x v="1"/>
    <x v="7"/>
    <x v="532"/>
    <x v="0"/>
    <x v="0"/>
    <x v="0"/>
    <x v="0"/>
    <x v="0"/>
    <x v="0"/>
    <x v="0"/>
    <x v="0"/>
  </r>
  <r>
    <x v="7"/>
    <s v="ESPINAR"/>
    <s v="ESPINAR"/>
    <x v="0"/>
    <x v="5"/>
    <x v="20"/>
    <x v="3995"/>
    <x v="0"/>
    <x v="9"/>
    <x v="282"/>
    <x v="0"/>
    <x v="0"/>
    <x v="0"/>
    <x v="0"/>
    <x v="0"/>
    <x v="0"/>
    <x v="0"/>
    <x v="0"/>
  </r>
  <r>
    <x v="7"/>
    <s v="ESPINAR"/>
    <s v="ESPINAR"/>
    <x v="0"/>
    <x v="5"/>
    <x v="20"/>
    <x v="3996"/>
    <x v="1"/>
    <x v="1"/>
    <x v="183"/>
    <x v="0"/>
    <x v="0"/>
    <x v="0"/>
    <x v="0"/>
    <x v="0"/>
    <x v="0"/>
    <x v="0"/>
    <x v="0"/>
  </r>
  <r>
    <x v="7"/>
    <s v="ESPINAR"/>
    <s v="ESPINAR"/>
    <x v="0"/>
    <x v="5"/>
    <x v="20"/>
    <x v="3997"/>
    <x v="0"/>
    <x v="2"/>
    <x v="155"/>
    <x v="0"/>
    <x v="0"/>
    <x v="0"/>
    <x v="0"/>
    <x v="0"/>
    <x v="0"/>
    <x v="0"/>
    <x v="0"/>
  </r>
  <r>
    <x v="7"/>
    <s v="ESPINAR"/>
    <s v="ESPINAR"/>
    <x v="0"/>
    <x v="5"/>
    <x v="20"/>
    <x v="3998"/>
    <x v="1"/>
    <x v="11"/>
    <x v="381"/>
    <x v="0"/>
    <x v="0"/>
    <x v="0"/>
    <x v="0"/>
    <x v="0"/>
    <x v="0"/>
    <x v="0"/>
    <x v="0"/>
  </r>
  <r>
    <x v="7"/>
    <s v="ESPINAR"/>
    <s v="ESPINAR"/>
    <x v="0"/>
    <x v="5"/>
    <x v="20"/>
    <x v="3999"/>
    <x v="1"/>
    <x v="5"/>
    <x v="48"/>
    <x v="0"/>
    <x v="0"/>
    <x v="0"/>
    <x v="0"/>
    <x v="0"/>
    <x v="0"/>
    <x v="0"/>
    <x v="0"/>
  </r>
  <r>
    <x v="7"/>
    <s v="ESPINAR"/>
    <s v="ESPINAR"/>
    <x v="0"/>
    <x v="5"/>
    <x v="20"/>
    <x v="4000"/>
    <x v="0"/>
    <x v="4"/>
    <x v="660"/>
    <x v="0"/>
    <x v="0"/>
    <x v="0"/>
    <x v="0"/>
    <x v="0"/>
    <x v="0"/>
    <x v="0"/>
    <x v="0"/>
  </r>
  <r>
    <x v="7"/>
    <s v="ESPINAR"/>
    <s v="ESPINAR"/>
    <x v="0"/>
    <x v="5"/>
    <x v="20"/>
    <x v="4001"/>
    <x v="0"/>
    <x v="0"/>
    <x v="0"/>
    <x v="0"/>
    <x v="0"/>
    <x v="0"/>
    <x v="0"/>
    <x v="118"/>
    <x v="0"/>
    <x v="0"/>
    <x v="1"/>
  </r>
  <r>
    <x v="7"/>
    <s v="ESPINAR"/>
    <s v="ESPINAR"/>
    <x v="0"/>
    <x v="5"/>
    <x v="20"/>
    <x v="4002"/>
    <x v="0"/>
    <x v="1"/>
    <x v="270"/>
    <x v="0"/>
    <x v="0"/>
    <x v="0"/>
    <x v="0"/>
    <x v="277"/>
    <x v="0"/>
    <x v="0"/>
    <x v="1"/>
  </r>
  <r>
    <x v="7"/>
    <s v="ESPINAR"/>
    <s v="ESPINAR"/>
    <x v="0"/>
    <x v="5"/>
    <x v="20"/>
    <x v="4003"/>
    <x v="0"/>
    <x v="1"/>
    <x v="321"/>
    <x v="0"/>
    <x v="0"/>
    <x v="0"/>
    <x v="0"/>
    <x v="0"/>
    <x v="0"/>
    <x v="0"/>
    <x v="0"/>
  </r>
  <r>
    <x v="7"/>
    <s v="ESPINAR"/>
    <s v="ESPINAR"/>
    <x v="0"/>
    <x v="5"/>
    <x v="20"/>
    <x v="4004"/>
    <x v="0"/>
    <x v="6"/>
    <x v="555"/>
    <x v="0"/>
    <x v="0"/>
    <x v="0"/>
    <x v="0"/>
    <x v="0"/>
    <x v="0"/>
    <x v="0"/>
    <x v="0"/>
  </r>
  <r>
    <x v="7"/>
    <s v="ESPINAR"/>
    <s v="ESPINAR"/>
    <x v="0"/>
    <x v="5"/>
    <x v="20"/>
    <x v="4005"/>
    <x v="1"/>
    <x v="6"/>
    <x v="163"/>
    <x v="0"/>
    <x v="0"/>
    <x v="0"/>
    <x v="0"/>
    <x v="0"/>
    <x v="0"/>
    <x v="0"/>
    <x v="0"/>
  </r>
  <r>
    <x v="7"/>
    <s v="ESPINAR"/>
    <s v="ESPINAR"/>
    <x v="0"/>
    <x v="5"/>
    <x v="20"/>
    <x v="4006"/>
    <x v="1"/>
    <x v="8"/>
    <x v="556"/>
    <x v="0"/>
    <x v="0"/>
    <x v="0"/>
    <x v="0"/>
    <x v="0"/>
    <x v="0"/>
    <x v="0"/>
    <x v="0"/>
  </r>
  <r>
    <x v="7"/>
    <s v="ESPINAR"/>
    <s v="ESPINAR"/>
    <x v="0"/>
    <x v="5"/>
    <x v="20"/>
    <x v="4007"/>
    <x v="0"/>
    <x v="2"/>
    <x v="155"/>
    <x v="0"/>
    <x v="0"/>
    <x v="0"/>
    <x v="0"/>
    <x v="0"/>
    <x v="0"/>
    <x v="0"/>
    <x v="0"/>
  </r>
  <r>
    <x v="7"/>
    <s v="ESPINAR"/>
    <s v="ESPINAR"/>
    <x v="0"/>
    <x v="5"/>
    <x v="20"/>
    <x v="4008"/>
    <x v="0"/>
    <x v="10"/>
    <x v="499"/>
    <x v="0"/>
    <x v="0"/>
    <x v="0"/>
    <x v="0"/>
    <x v="0"/>
    <x v="0"/>
    <x v="0"/>
    <x v="0"/>
  </r>
  <r>
    <x v="7"/>
    <s v="ESPINAR"/>
    <s v="ESPINAR"/>
    <x v="0"/>
    <x v="5"/>
    <x v="20"/>
    <x v="4009"/>
    <x v="0"/>
    <x v="2"/>
    <x v="404"/>
    <x v="0"/>
    <x v="0"/>
    <x v="148"/>
    <x v="0"/>
    <x v="0"/>
    <x v="0"/>
    <x v="0"/>
    <x v="1"/>
  </r>
  <r>
    <x v="7"/>
    <s v="ESPINAR"/>
    <s v="ESPINAR"/>
    <x v="0"/>
    <x v="5"/>
    <x v="20"/>
    <x v="4010"/>
    <x v="0"/>
    <x v="0"/>
    <x v="249"/>
    <x v="0"/>
    <x v="0"/>
    <x v="0"/>
    <x v="0"/>
    <x v="278"/>
    <x v="0"/>
    <x v="0"/>
    <x v="1"/>
  </r>
  <r>
    <x v="7"/>
    <s v="ESPINAR"/>
    <s v="ESPINAR"/>
    <x v="0"/>
    <x v="5"/>
    <x v="20"/>
    <x v="4011"/>
    <x v="1"/>
    <x v="10"/>
    <x v="583"/>
    <x v="0"/>
    <x v="0"/>
    <x v="0"/>
    <x v="0"/>
    <x v="0"/>
    <x v="0"/>
    <x v="0"/>
    <x v="0"/>
  </r>
  <r>
    <x v="7"/>
    <s v="ESPINAR"/>
    <s v="ESPINAR"/>
    <x v="0"/>
    <x v="5"/>
    <x v="20"/>
    <x v="4012"/>
    <x v="0"/>
    <x v="3"/>
    <x v="209"/>
    <x v="0"/>
    <x v="0"/>
    <x v="0"/>
    <x v="0"/>
    <x v="0"/>
    <x v="0"/>
    <x v="0"/>
    <x v="0"/>
  </r>
  <r>
    <x v="7"/>
    <s v="ESPINAR"/>
    <s v="ESPINAR"/>
    <x v="0"/>
    <x v="5"/>
    <x v="20"/>
    <x v="4013"/>
    <x v="1"/>
    <x v="7"/>
    <x v="229"/>
    <x v="0"/>
    <x v="0"/>
    <x v="0"/>
    <x v="0"/>
    <x v="0"/>
    <x v="0"/>
    <x v="0"/>
    <x v="0"/>
  </r>
  <r>
    <x v="7"/>
    <s v="ESPINAR"/>
    <s v="ESPINAR"/>
    <x v="0"/>
    <x v="5"/>
    <x v="20"/>
    <x v="4014"/>
    <x v="0"/>
    <x v="4"/>
    <x v="661"/>
    <x v="0"/>
    <x v="0"/>
    <x v="177"/>
    <x v="0"/>
    <x v="0"/>
    <x v="0"/>
    <x v="0"/>
    <x v="1"/>
  </r>
  <r>
    <x v="7"/>
    <s v="ESPINAR"/>
    <s v="ESPINAR"/>
    <x v="0"/>
    <x v="5"/>
    <x v="20"/>
    <x v="4015"/>
    <x v="1"/>
    <x v="10"/>
    <x v="586"/>
    <x v="0"/>
    <x v="0"/>
    <x v="0"/>
    <x v="0"/>
    <x v="0"/>
    <x v="0"/>
    <x v="0"/>
    <x v="0"/>
  </r>
  <r>
    <x v="7"/>
    <s v="ESPINAR"/>
    <s v="ESPINAR"/>
    <x v="0"/>
    <x v="5"/>
    <x v="20"/>
    <x v="4016"/>
    <x v="0"/>
    <x v="4"/>
    <x v="628"/>
    <x v="0"/>
    <x v="0"/>
    <x v="0"/>
    <x v="0"/>
    <x v="0"/>
    <x v="0"/>
    <x v="0"/>
    <x v="0"/>
  </r>
  <r>
    <x v="7"/>
    <s v="ESPINAR"/>
    <s v="ESPINAR"/>
    <x v="0"/>
    <x v="5"/>
    <x v="20"/>
    <x v="4017"/>
    <x v="0"/>
    <x v="1"/>
    <x v="548"/>
    <x v="0"/>
    <x v="0"/>
    <x v="0"/>
    <x v="0"/>
    <x v="0"/>
    <x v="0"/>
    <x v="0"/>
    <x v="0"/>
  </r>
  <r>
    <x v="7"/>
    <s v="ESPINAR"/>
    <s v="ESPINAR"/>
    <x v="0"/>
    <x v="5"/>
    <x v="20"/>
    <x v="4018"/>
    <x v="0"/>
    <x v="9"/>
    <x v="364"/>
    <x v="0"/>
    <x v="0"/>
    <x v="0"/>
    <x v="0"/>
    <x v="0"/>
    <x v="0"/>
    <x v="0"/>
    <x v="0"/>
  </r>
  <r>
    <x v="7"/>
    <s v="ESPINAR"/>
    <s v="ESPINAR"/>
    <x v="0"/>
    <x v="5"/>
    <x v="20"/>
    <x v="4019"/>
    <x v="0"/>
    <x v="4"/>
    <x v="554"/>
    <x v="0"/>
    <x v="0"/>
    <x v="0"/>
    <x v="0"/>
    <x v="0"/>
    <x v="0"/>
    <x v="0"/>
    <x v="0"/>
  </r>
  <r>
    <x v="7"/>
    <s v="ESPINAR"/>
    <s v="ESPINAR"/>
    <x v="0"/>
    <x v="5"/>
    <x v="20"/>
    <x v="4020"/>
    <x v="1"/>
    <x v="11"/>
    <x v="422"/>
    <x v="0"/>
    <x v="0"/>
    <x v="0"/>
    <x v="0"/>
    <x v="0"/>
    <x v="0"/>
    <x v="0"/>
    <x v="0"/>
  </r>
  <r>
    <x v="7"/>
    <s v="ESPINAR"/>
    <s v="ESPINAR"/>
    <x v="0"/>
    <x v="5"/>
    <x v="20"/>
    <x v="4021"/>
    <x v="1"/>
    <x v="4"/>
    <x v="222"/>
    <x v="0"/>
    <x v="0"/>
    <x v="0"/>
    <x v="0"/>
    <x v="0"/>
    <x v="0"/>
    <x v="0"/>
    <x v="0"/>
  </r>
  <r>
    <x v="7"/>
    <s v="ESPINAR"/>
    <s v="ESPINAR"/>
    <x v="0"/>
    <x v="5"/>
    <x v="20"/>
    <x v="4022"/>
    <x v="0"/>
    <x v="1"/>
    <x v="22"/>
    <x v="0"/>
    <x v="0"/>
    <x v="0"/>
    <x v="0"/>
    <x v="0"/>
    <x v="0"/>
    <x v="0"/>
    <x v="0"/>
  </r>
  <r>
    <x v="7"/>
    <s v="ESPINAR"/>
    <s v="ESPINAR"/>
    <x v="0"/>
    <x v="5"/>
    <x v="20"/>
    <x v="4023"/>
    <x v="0"/>
    <x v="1"/>
    <x v="33"/>
    <x v="0"/>
    <x v="0"/>
    <x v="0"/>
    <x v="0"/>
    <x v="0"/>
    <x v="0"/>
    <x v="0"/>
    <x v="0"/>
  </r>
  <r>
    <x v="7"/>
    <s v="ESPINAR"/>
    <s v="ESPINAR"/>
    <x v="0"/>
    <x v="5"/>
    <x v="20"/>
    <x v="4024"/>
    <x v="1"/>
    <x v="11"/>
    <x v="288"/>
    <x v="0"/>
    <x v="0"/>
    <x v="0"/>
    <x v="0"/>
    <x v="0"/>
    <x v="0"/>
    <x v="0"/>
    <x v="0"/>
  </r>
  <r>
    <x v="7"/>
    <s v="ESPINAR"/>
    <s v="ESPINAR"/>
    <x v="0"/>
    <x v="5"/>
    <x v="20"/>
    <x v="4025"/>
    <x v="0"/>
    <x v="9"/>
    <x v="471"/>
    <x v="0"/>
    <x v="0"/>
    <x v="178"/>
    <x v="0"/>
    <x v="0"/>
    <x v="0"/>
    <x v="0"/>
    <x v="1"/>
  </r>
  <r>
    <x v="7"/>
    <s v="ESPINAR"/>
    <s v="ESPINAR"/>
    <x v="0"/>
    <x v="5"/>
    <x v="20"/>
    <x v="4026"/>
    <x v="0"/>
    <x v="11"/>
    <x v="402"/>
    <x v="0"/>
    <x v="0"/>
    <x v="179"/>
    <x v="0"/>
    <x v="0"/>
    <x v="0"/>
    <x v="0"/>
    <x v="1"/>
  </r>
  <r>
    <x v="7"/>
    <s v="ESPINAR"/>
    <s v="ESPINAR"/>
    <x v="0"/>
    <x v="5"/>
    <x v="20"/>
    <x v="4027"/>
    <x v="1"/>
    <x v="11"/>
    <x v="250"/>
    <x v="0"/>
    <x v="0"/>
    <x v="0"/>
    <x v="0"/>
    <x v="0"/>
    <x v="0"/>
    <x v="0"/>
    <x v="0"/>
  </r>
  <r>
    <x v="7"/>
    <s v="ESPINAR"/>
    <s v="ESPINAR"/>
    <x v="0"/>
    <x v="5"/>
    <x v="20"/>
    <x v="4028"/>
    <x v="0"/>
    <x v="6"/>
    <x v="485"/>
    <x v="0"/>
    <x v="0"/>
    <x v="0"/>
    <x v="0"/>
    <x v="0"/>
    <x v="0"/>
    <x v="0"/>
    <x v="0"/>
  </r>
  <r>
    <x v="7"/>
    <s v="ESPINAR"/>
    <s v="ESPINAR"/>
    <x v="0"/>
    <x v="5"/>
    <x v="20"/>
    <x v="4029"/>
    <x v="0"/>
    <x v="4"/>
    <x v="335"/>
    <x v="0"/>
    <x v="0"/>
    <x v="0"/>
    <x v="0"/>
    <x v="0"/>
    <x v="0"/>
    <x v="0"/>
    <x v="0"/>
  </r>
  <r>
    <x v="7"/>
    <s v="ESPINAR"/>
    <s v="ESPINAR"/>
    <x v="0"/>
    <x v="5"/>
    <x v="20"/>
    <x v="4030"/>
    <x v="0"/>
    <x v="9"/>
    <x v="352"/>
    <x v="0"/>
    <x v="0"/>
    <x v="0"/>
    <x v="0"/>
    <x v="0"/>
    <x v="0"/>
    <x v="0"/>
    <x v="0"/>
  </r>
  <r>
    <x v="7"/>
    <s v="ESPINAR"/>
    <s v="ESPINAR"/>
    <x v="0"/>
    <x v="5"/>
    <x v="20"/>
    <x v="4031"/>
    <x v="0"/>
    <x v="10"/>
    <x v="218"/>
    <x v="0"/>
    <x v="0"/>
    <x v="0"/>
    <x v="0"/>
    <x v="0"/>
    <x v="0"/>
    <x v="0"/>
    <x v="0"/>
  </r>
  <r>
    <x v="7"/>
    <s v="ESPINAR"/>
    <s v="ESPINAR"/>
    <x v="0"/>
    <x v="5"/>
    <x v="20"/>
    <x v="4032"/>
    <x v="0"/>
    <x v="7"/>
    <x v="648"/>
    <x v="0"/>
    <x v="0"/>
    <x v="0"/>
    <x v="0"/>
    <x v="0"/>
    <x v="0"/>
    <x v="0"/>
    <x v="0"/>
  </r>
  <r>
    <x v="7"/>
    <s v="ESPINAR"/>
    <s v="ESPINAR"/>
    <x v="0"/>
    <x v="5"/>
    <x v="20"/>
    <x v="4033"/>
    <x v="0"/>
    <x v="4"/>
    <x v="113"/>
    <x v="0"/>
    <x v="0"/>
    <x v="0"/>
    <x v="0"/>
    <x v="0"/>
    <x v="0"/>
    <x v="0"/>
    <x v="0"/>
  </r>
  <r>
    <x v="7"/>
    <s v="ESPINAR"/>
    <s v="ESPINAR"/>
    <x v="0"/>
    <x v="5"/>
    <x v="20"/>
    <x v="4034"/>
    <x v="1"/>
    <x v="4"/>
    <x v="627"/>
    <x v="0"/>
    <x v="0"/>
    <x v="0"/>
    <x v="0"/>
    <x v="0"/>
    <x v="0"/>
    <x v="0"/>
    <x v="0"/>
  </r>
  <r>
    <x v="7"/>
    <s v="ESPINAR"/>
    <s v="ESPINAR"/>
    <x v="0"/>
    <x v="5"/>
    <x v="20"/>
    <x v="4035"/>
    <x v="0"/>
    <x v="3"/>
    <x v="210"/>
    <x v="0"/>
    <x v="0"/>
    <x v="0"/>
    <x v="0"/>
    <x v="0"/>
    <x v="0"/>
    <x v="0"/>
    <x v="0"/>
  </r>
  <r>
    <x v="7"/>
    <s v="ESPINAR"/>
    <s v="ESPINAR"/>
    <x v="0"/>
    <x v="5"/>
    <x v="20"/>
    <x v="4036"/>
    <x v="0"/>
    <x v="1"/>
    <x v="1"/>
    <x v="0"/>
    <x v="0"/>
    <x v="0"/>
    <x v="0"/>
    <x v="0"/>
    <x v="0"/>
    <x v="0"/>
    <x v="0"/>
  </r>
  <r>
    <x v="7"/>
    <s v="ESPINAR"/>
    <s v="ESPINAR"/>
    <x v="0"/>
    <x v="5"/>
    <x v="20"/>
    <x v="4037"/>
    <x v="0"/>
    <x v="7"/>
    <x v="573"/>
    <x v="0"/>
    <x v="0"/>
    <x v="0"/>
    <x v="0"/>
    <x v="0"/>
    <x v="0"/>
    <x v="0"/>
    <x v="0"/>
  </r>
  <r>
    <x v="7"/>
    <s v="ESPINAR"/>
    <s v="ESPINAR"/>
    <x v="0"/>
    <x v="5"/>
    <x v="20"/>
    <x v="4038"/>
    <x v="1"/>
    <x v="4"/>
    <x v="257"/>
    <x v="0"/>
    <x v="0"/>
    <x v="0"/>
    <x v="0"/>
    <x v="0"/>
    <x v="0"/>
    <x v="0"/>
    <x v="0"/>
  </r>
  <r>
    <x v="7"/>
    <s v="ESPINAR"/>
    <s v="ESPINAR"/>
    <x v="0"/>
    <x v="5"/>
    <x v="20"/>
    <x v="4039"/>
    <x v="1"/>
    <x v="11"/>
    <x v="189"/>
    <x v="0"/>
    <x v="0"/>
    <x v="0"/>
    <x v="0"/>
    <x v="0"/>
    <x v="0"/>
    <x v="0"/>
    <x v="0"/>
  </r>
  <r>
    <x v="7"/>
    <s v="ESPINAR"/>
    <s v="ESPINAR"/>
    <x v="0"/>
    <x v="5"/>
    <x v="20"/>
    <x v="4040"/>
    <x v="1"/>
    <x v="5"/>
    <x v="126"/>
    <x v="0"/>
    <x v="0"/>
    <x v="0"/>
    <x v="0"/>
    <x v="0"/>
    <x v="0"/>
    <x v="0"/>
    <x v="0"/>
  </r>
  <r>
    <x v="7"/>
    <s v="ESPINAR"/>
    <s v="ESPINAR"/>
    <x v="0"/>
    <x v="5"/>
    <x v="20"/>
    <x v="4041"/>
    <x v="1"/>
    <x v="8"/>
    <x v="416"/>
    <x v="0"/>
    <x v="0"/>
    <x v="0"/>
    <x v="0"/>
    <x v="0"/>
    <x v="0"/>
    <x v="0"/>
    <x v="0"/>
  </r>
  <r>
    <x v="7"/>
    <s v="ESPINAR"/>
    <s v="ESPINAR"/>
    <x v="0"/>
    <x v="5"/>
    <x v="20"/>
    <x v="4042"/>
    <x v="0"/>
    <x v="0"/>
    <x v="613"/>
    <x v="0"/>
    <x v="0"/>
    <x v="0"/>
    <x v="0"/>
    <x v="0"/>
    <x v="0"/>
    <x v="0"/>
    <x v="0"/>
  </r>
  <r>
    <x v="7"/>
    <s v="ESPINAR"/>
    <s v="ESPINAR"/>
    <x v="0"/>
    <x v="5"/>
    <x v="20"/>
    <x v="4043"/>
    <x v="0"/>
    <x v="0"/>
    <x v="249"/>
    <x v="0"/>
    <x v="0"/>
    <x v="0"/>
    <x v="0"/>
    <x v="0"/>
    <x v="0"/>
    <x v="0"/>
    <x v="0"/>
  </r>
  <r>
    <x v="7"/>
    <s v="ESPINAR"/>
    <s v="ESPINAR"/>
    <x v="0"/>
    <x v="5"/>
    <x v="20"/>
    <x v="4044"/>
    <x v="0"/>
    <x v="6"/>
    <x v="92"/>
    <x v="0"/>
    <x v="0"/>
    <x v="0"/>
    <x v="0"/>
    <x v="0"/>
    <x v="0"/>
    <x v="0"/>
    <x v="0"/>
  </r>
  <r>
    <x v="7"/>
    <s v="ESPINAR"/>
    <s v="ESPINAR"/>
    <x v="0"/>
    <x v="5"/>
    <x v="20"/>
    <x v="4045"/>
    <x v="0"/>
    <x v="4"/>
    <x v="628"/>
    <x v="0"/>
    <x v="0"/>
    <x v="0"/>
    <x v="0"/>
    <x v="0"/>
    <x v="0"/>
    <x v="0"/>
    <x v="0"/>
  </r>
  <r>
    <x v="7"/>
    <s v="ESPINAR"/>
    <s v="ESPINAR"/>
    <x v="0"/>
    <x v="5"/>
    <x v="20"/>
    <x v="4046"/>
    <x v="0"/>
    <x v="9"/>
    <x v="125"/>
    <x v="0"/>
    <x v="0"/>
    <x v="0"/>
    <x v="0"/>
    <x v="158"/>
    <x v="0"/>
    <x v="0"/>
    <x v="1"/>
  </r>
  <r>
    <x v="7"/>
    <s v="ESPINAR"/>
    <s v="ESPINAR"/>
    <x v="0"/>
    <x v="5"/>
    <x v="20"/>
    <x v="4047"/>
    <x v="0"/>
    <x v="1"/>
    <x v="33"/>
    <x v="0"/>
    <x v="0"/>
    <x v="0"/>
    <x v="0"/>
    <x v="242"/>
    <x v="0"/>
    <x v="0"/>
    <x v="1"/>
  </r>
  <r>
    <x v="7"/>
    <s v="ESPINAR"/>
    <s v="ESPINAR"/>
    <x v="0"/>
    <x v="5"/>
    <x v="20"/>
    <x v="4048"/>
    <x v="1"/>
    <x v="11"/>
    <x v="414"/>
    <x v="0"/>
    <x v="0"/>
    <x v="0"/>
    <x v="0"/>
    <x v="191"/>
    <x v="0"/>
    <x v="0"/>
    <x v="1"/>
  </r>
  <r>
    <x v="7"/>
    <s v="ESPINAR"/>
    <s v="ESPINAR"/>
    <x v="0"/>
    <x v="5"/>
    <x v="20"/>
    <x v="4049"/>
    <x v="0"/>
    <x v="0"/>
    <x v="341"/>
    <x v="0"/>
    <x v="0"/>
    <x v="0"/>
    <x v="0"/>
    <x v="0"/>
    <x v="0"/>
    <x v="0"/>
    <x v="0"/>
  </r>
  <r>
    <x v="7"/>
    <s v="ESPINAR"/>
    <s v="ESPINAR"/>
    <x v="0"/>
    <x v="5"/>
    <x v="20"/>
    <x v="4050"/>
    <x v="0"/>
    <x v="6"/>
    <x v="313"/>
    <x v="0"/>
    <x v="0"/>
    <x v="0"/>
    <x v="0"/>
    <x v="0"/>
    <x v="0"/>
    <x v="0"/>
    <x v="0"/>
  </r>
  <r>
    <x v="7"/>
    <s v="ESPINAR"/>
    <s v="ESPINAR"/>
    <x v="0"/>
    <x v="5"/>
    <x v="20"/>
    <x v="4051"/>
    <x v="0"/>
    <x v="4"/>
    <x v="106"/>
    <x v="0"/>
    <x v="0"/>
    <x v="0"/>
    <x v="0"/>
    <x v="0"/>
    <x v="0"/>
    <x v="0"/>
    <x v="0"/>
  </r>
  <r>
    <x v="7"/>
    <s v="ESPINAR"/>
    <s v="ESPINAR"/>
    <x v="0"/>
    <x v="5"/>
    <x v="20"/>
    <x v="4052"/>
    <x v="0"/>
    <x v="10"/>
    <x v="80"/>
    <x v="0"/>
    <x v="0"/>
    <x v="0"/>
    <x v="0"/>
    <x v="93"/>
    <x v="0"/>
    <x v="0"/>
    <x v="1"/>
  </r>
  <r>
    <x v="7"/>
    <s v="ESPINAR"/>
    <s v="ESPINAR"/>
    <x v="0"/>
    <x v="5"/>
    <x v="20"/>
    <x v="4053"/>
    <x v="0"/>
    <x v="9"/>
    <x v="148"/>
    <x v="0"/>
    <x v="0"/>
    <x v="0"/>
    <x v="0"/>
    <x v="0"/>
    <x v="0"/>
    <x v="0"/>
    <x v="0"/>
  </r>
  <r>
    <x v="7"/>
    <s v="ESPINAR"/>
    <s v="ESPINAR"/>
    <x v="0"/>
    <x v="5"/>
    <x v="20"/>
    <x v="4054"/>
    <x v="1"/>
    <x v="2"/>
    <x v="17"/>
    <x v="0"/>
    <x v="0"/>
    <x v="180"/>
    <x v="0"/>
    <x v="0"/>
    <x v="0"/>
    <x v="0"/>
    <x v="1"/>
  </r>
  <r>
    <x v="7"/>
    <s v="ESPINAR"/>
    <s v="ESPINAR"/>
    <x v="0"/>
    <x v="5"/>
    <x v="20"/>
    <x v="4055"/>
    <x v="1"/>
    <x v="8"/>
    <x v="486"/>
    <x v="0"/>
    <x v="0"/>
    <x v="0"/>
    <x v="0"/>
    <x v="0"/>
    <x v="0"/>
    <x v="0"/>
    <x v="0"/>
  </r>
  <r>
    <x v="7"/>
    <s v="ESPINAR"/>
    <s v="ESPINAR"/>
    <x v="0"/>
    <x v="5"/>
    <x v="20"/>
    <x v="4056"/>
    <x v="0"/>
    <x v="4"/>
    <x v="65"/>
    <x v="0"/>
    <x v="0"/>
    <x v="0"/>
    <x v="0"/>
    <x v="0"/>
    <x v="0"/>
    <x v="0"/>
    <x v="0"/>
  </r>
  <r>
    <x v="7"/>
    <s v="ESPINAR"/>
    <s v="ESPINAR"/>
    <x v="0"/>
    <x v="5"/>
    <x v="20"/>
    <x v="4057"/>
    <x v="0"/>
    <x v="10"/>
    <x v="617"/>
    <x v="0"/>
    <x v="0"/>
    <x v="0"/>
    <x v="0"/>
    <x v="0"/>
    <x v="0"/>
    <x v="0"/>
    <x v="0"/>
  </r>
  <r>
    <x v="7"/>
    <s v="ESPINAR"/>
    <s v="ESPINAR"/>
    <x v="0"/>
    <x v="5"/>
    <x v="20"/>
    <x v="4058"/>
    <x v="1"/>
    <x v="5"/>
    <x v="303"/>
    <x v="0"/>
    <x v="0"/>
    <x v="0"/>
    <x v="0"/>
    <x v="0"/>
    <x v="0"/>
    <x v="0"/>
    <x v="0"/>
  </r>
  <r>
    <x v="7"/>
    <s v="ESPINAR"/>
    <s v="ESPINAR"/>
    <x v="0"/>
    <x v="5"/>
    <x v="20"/>
    <x v="4059"/>
    <x v="0"/>
    <x v="2"/>
    <x v="169"/>
    <x v="0"/>
    <x v="0"/>
    <x v="0"/>
    <x v="0"/>
    <x v="0"/>
    <x v="0"/>
    <x v="0"/>
    <x v="0"/>
  </r>
  <r>
    <x v="7"/>
    <s v="ESPINAR"/>
    <s v="ESPINAR"/>
    <x v="0"/>
    <x v="5"/>
    <x v="20"/>
    <x v="4060"/>
    <x v="1"/>
    <x v="4"/>
    <x v="255"/>
    <x v="0"/>
    <x v="0"/>
    <x v="0"/>
    <x v="0"/>
    <x v="0"/>
    <x v="0"/>
    <x v="0"/>
    <x v="0"/>
  </r>
  <r>
    <x v="7"/>
    <s v="ESPINAR"/>
    <s v="ESPINAR"/>
    <x v="0"/>
    <x v="5"/>
    <x v="20"/>
    <x v="4061"/>
    <x v="1"/>
    <x v="2"/>
    <x v="477"/>
    <x v="0"/>
    <x v="0"/>
    <x v="0"/>
    <x v="0"/>
    <x v="0"/>
    <x v="0"/>
    <x v="0"/>
    <x v="0"/>
  </r>
  <r>
    <x v="7"/>
    <s v="ESPINAR"/>
    <s v="ESPINAR"/>
    <x v="0"/>
    <x v="5"/>
    <x v="20"/>
    <x v="4062"/>
    <x v="1"/>
    <x v="8"/>
    <x v="486"/>
    <x v="0"/>
    <x v="0"/>
    <x v="181"/>
    <x v="0"/>
    <x v="0"/>
    <x v="0"/>
    <x v="0"/>
    <x v="1"/>
  </r>
  <r>
    <x v="7"/>
    <s v="ESPINAR"/>
    <s v="ESPINAR"/>
    <x v="0"/>
    <x v="5"/>
    <x v="20"/>
    <x v="4063"/>
    <x v="0"/>
    <x v="2"/>
    <x v="664"/>
    <x v="0"/>
    <x v="0"/>
    <x v="0"/>
    <x v="0"/>
    <x v="0"/>
    <x v="0"/>
    <x v="0"/>
    <x v="0"/>
  </r>
  <r>
    <x v="7"/>
    <s v="ESPINAR"/>
    <s v="ESPINAR"/>
    <x v="0"/>
    <x v="5"/>
    <x v="20"/>
    <x v="4064"/>
    <x v="0"/>
    <x v="10"/>
    <x v="489"/>
    <x v="0"/>
    <x v="0"/>
    <x v="0"/>
    <x v="0"/>
    <x v="0"/>
    <x v="0"/>
    <x v="0"/>
    <x v="0"/>
  </r>
  <r>
    <x v="7"/>
    <s v="ESPINAR"/>
    <s v="ESPINAR"/>
    <x v="0"/>
    <x v="5"/>
    <x v="20"/>
    <x v="4065"/>
    <x v="0"/>
    <x v="3"/>
    <x v="268"/>
    <x v="0"/>
    <x v="0"/>
    <x v="0"/>
    <x v="0"/>
    <x v="221"/>
    <x v="0"/>
    <x v="0"/>
    <x v="1"/>
  </r>
  <r>
    <x v="7"/>
    <s v="ESPINAR"/>
    <s v="ESPINAR"/>
    <x v="0"/>
    <x v="5"/>
    <x v="20"/>
    <x v="4066"/>
    <x v="0"/>
    <x v="2"/>
    <x v="146"/>
    <x v="0"/>
    <x v="0"/>
    <x v="0"/>
    <x v="0"/>
    <x v="0"/>
    <x v="0"/>
    <x v="0"/>
    <x v="0"/>
  </r>
  <r>
    <x v="7"/>
    <s v="ESPINAR"/>
    <s v="ESPINAR"/>
    <x v="0"/>
    <x v="5"/>
    <x v="20"/>
    <x v="4067"/>
    <x v="0"/>
    <x v="6"/>
    <x v="15"/>
    <x v="0"/>
    <x v="0"/>
    <x v="0"/>
    <x v="0"/>
    <x v="0"/>
    <x v="0"/>
    <x v="0"/>
    <x v="0"/>
  </r>
  <r>
    <x v="7"/>
    <s v="ESPINAR"/>
    <s v="ESPINAR"/>
    <x v="0"/>
    <x v="5"/>
    <x v="20"/>
    <x v="4068"/>
    <x v="1"/>
    <x v="2"/>
    <x v="17"/>
    <x v="0"/>
    <x v="0"/>
    <x v="0"/>
    <x v="0"/>
    <x v="0"/>
    <x v="0"/>
    <x v="0"/>
    <x v="0"/>
  </r>
  <r>
    <x v="7"/>
    <s v="ESPINAR"/>
    <s v="ESPINAR"/>
    <x v="0"/>
    <x v="5"/>
    <x v="20"/>
    <x v="4069"/>
    <x v="1"/>
    <x v="4"/>
    <x v="476"/>
    <x v="0"/>
    <x v="0"/>
    <x v="0"/>
    <x v="0"/>
    <x v="0"/>
    <x v="0"/>
    <x v="0"/>
    <x v="0"/>
  </r>
  <r>
    <x v="7"/>
    <s v="ESPINAR"/>
    <s v="ESPINAR"/>
    <x v="0"/>
    <x v="5"/>
    <x v="20"/>
    <x v="4070"/>
    <x v="1"/>
    <x v="11"/>
    <x v="339"/>
    <x v="0"/>
    <x v="0"/>
    <x v="0"/>
    <x v="0"/>
    <x v="0"/>
    <x v="0"/>
    <x v="0"/>
    <x v="0"/>
  </r>
  <r>
    <x v="7"/>
    <s v="ESPINAR"/>
    <s v="ESPINAR"/>
    <x v="0"/>
    <x v="5"/>
    <x v="20"/>
    <x v="4071"/>
    <x v="1"/>
    <x v="4"/>
    <x v="66"/>
    <x v="0"/>
    <x v="0"/>
    <x v="0"/>
    <x v="0"/>
    <x v="203"/>
    <x v="0"/>
    <x v="0"/>
    <x v="1"/>
  </r>
  <r>
    <x v="7"/>
    <s v="ESPINAR"/>
    <s v="ESPINAR"/>
    <x v="0"/>
    <x v="5"/>
    <x v="20"/>
    <x v="4072"/>
    <x v="0"/>
    <x v="6"/>
    <x v="177"/>
    <x v="0"/>
    <x v="0"/>
    <x v="0"/>
    <x v="0"/>
    <x v="0"/>
    <x v="0"/>
    <x v="0"/>
    <x v="0"/>
  </r>
  <r>
    <x v="7"/>
    <s v="ESPINAR"/>
    <s v="ESPINAR"/>
    <x v="0"/>
    <x v="5"/>
    <x v="20"/>
    <x v="4073"/>
    <x v="0"/>
    <x v="4"/>
    <x v="291"/>
    <x v="0"/>
    <x v="0"/>
    <x v="0"/>
    <x v="0"/>
    <x v="0"/>
    <x v="0"/>
    <x v="0"/>
    <x v="0"/>
  </r>
  <r>
    <x v="7"/>
    <s v="ESPINAR"/>
    <s v="ESPINAR"/>
    <x v="0"/>
    <x v="5"/>
    <x v="20"/>
    <x v="4074"/>
    <x v="0"/>
    <x v="6"/>
    <x v="327"/>
    <x v="0"/>
    <x v="0"/>
    <x v="0"/>
    <x v="0"/>
    <x v="0"/>
    <x v="0"/>
    <x v="0"/>
    <x v="0"/>
  </r>
  <r>
    <x v="7"/>
    <s v="ESPINAR"/>
    <s v="ESPINAR"/>
    <x v="0"/>
    <x v="5"/>
    <x v="20"/>
    <x v="4075"/>
    <x v="0"/>
    <x v="3"/>
    <x v="209"/>
    <x v="0"/>
    <x v="0"/>
    <x v="0"/>
    <x v="0"/>
    <x v="0"/>
    <x v="0"/>
    <x v="0"/>
    <x v="0"/>
  </r>
  <r>
    <x v="7"/>
    <s v="ESPINAR"/>
    <s v="ESPINAR"/>
    <x v="0"/>
    <x v="5"/>
    <x v="20"/>
    <x v="4076"/>
    <x v="0"/>
    <x v="4"/>
    <x v="356"/>
    <x v="0"/>
    <x v="0"/>
    <x v="0"/>
    <x v="0"/>
    <x v="0"/>
    <x v="0"/>
    <x v="0"/>
    <x v="0"/>
  </r>
  <r>
    <x v="7"/>
    <s v="ESPINAR"/>
    <s v="ESPINAR"/>
    <x v="0"/>
    <x v="4"/>
    <x v="45"/>
    <x v="4077"/>
    <x v="1"/>
    <x v="7"/>
    <x v="18"/>
    <x v="0"/>
    <x v="0"/>
    <x v="0"/>
    <x v="0"/>
    <x v="0"/>
    <x v="0"/>
    <x v="0"/>
    <x v="0"/>
  </r>
  <r>
    <x v="7"/>
    <s v="ESPINAR"/>
    <s v="ESPINAR"/>
    <x v="0"/>
    <x v="4"/>
    <x v="45"/>
    <x v="4078"/>
    <x v="1"/>
    <x v="10"/>
    <x v="586"/>
    <x v="0"/>
    <x v="0"/>
    <x v="0"/>
    <x v="0"/>
    <x v="0"/>
    <x v="0"/>
    <x v="0"/>
    <x v="0"/>
  </r>
  <r>
    <x v="7"/>
    <s v="ESPINAR"/>
    <s v="ESPINAR"/>
    <x v="0"/>
    <x v="4"/>
    <x v="26"/>
    <x v="4079"/>
    <x v="0"/>
    <x v="7"/>
    <x v="226"/>
    <x v="0"/>
    <x v="0"/>
    <x v="0"/>
    <x v="0"/>
    <x v="0"/>
    <x v="199"/>
    <x v="0"/>
    <x v="1"/>
  </r>
  <r>
    <x v="7"/>
    <s v="ESPINAR"/>
    <s v="ESPINAR"/>
    <x v="0"/>
    <x v="4"/>
    <x v="44"/>
    <x v="4080"/>
    <x v="0"/>
    <x v="10"/>
    <x v="587"/>
    <x v="0"/>
    <x v="0"/>
    <x v="0"/>
    <x v="0"/>
    <x v="0"/>
    <x v="0"/>
    <x v="0"/>
    <x v="0"/>
  </r>
  <r>
    <x v="7"/>
    <s v="ESPINAR"/>
    <s v="ESPINAR"/>
    <x v="0"/>
    <x v="4"/>
    <x v="44"/>
    <x v="4081"/>
    <x v="1"/>
    <x v="9"/>
    <x v="350"/>
    <x v="0"/>
    <x v="0"/>
    <x v="0"/>
    <x v="0"/>
    <x v="0"/>
    <x v="0"/>
    <x v="0"/>
    <x v="0"/>
  </r>
  <r>
    <x v="7"/>
    <s v="ESPINAR"/>
    <s v="ESPINAR"/>
    <x v="0"/>
    <x v="4"/>
    <x v="44"/>
    <x v="4081"/>
    <x v="0"/>
    <x v="9"/>
    <x v="379"/>
    <x v="0"/>
    <x v="0"/>
    <x v="0"/>
    <x v="0"/>
    <x v="0"/>
    <x v="0"/>
    <x v="0"/>
    <x v="0"/>
  </r>
  <r>
    <x v="7"/>
    <s v="ESPINAR"/>
    <s v="ESPINAR"/>
    <x v="0"/>
    <x v="4"/>
    <x v="44"/>
    <x v="4082"/>
    <x v="0"/>
    <x v="2"/>
    <x v="640"/>
    <x v="0"/>
    <x v="0"/>
    <x v="0"/>
    <x v="0"/>
    <x v="237"/>
    <x v="0"/>
    <x v="0"/>
    <x v="1"/>
  </r>
  <r>
    <x v="7"/>
    <s v="ESPINAR"/>
    <s v="ESPINAR"/>
    <x v="0"/>
    <x v="4"/>
    <x v="44"/>
    <x v="4083"/>
    <x v="0"/>
    <x v="2"/>
    <x v="531"/>
    <x v="0"/>
    <x v="0"/>
    <x v="0"/>
    <x v="0"/>
    <x v="194"/>
    <x v="0"/>
    <x v="0"/>
    <x v="1"/>
  </r>
  <r>
    <x v="7"/>
    <s v="ESPINAR"/>
    <s v="ESPINAR"/>
    <x v="0"/>
    <x v="4"/>
    <x v="27"/>
    <x v="4084"/>
    <x v="1"/>
    <x v="6"/>
    <x v="163"/>
    <x v="0"/>
    <x v="0"/>
    <x v="0"/>
    <x v="0"/>
    <x v="0"/>
    <x v="0"/>
    <x v="0"/>
    <x v="0"/>
  </r>
  <r>
    <x v="7"/>
    <s v="ESPINAR"/>
    <s v="ESPINAR"/>
    <x v="0"/>
    <x v="4"/>
    <x v="27"/>
    <x v="4084"/>
    <x v="0"/>
    <x v="3"/>
    <x v="312"/>
    <x v="0"/>
    <x v="0"/>
    <x v="0"/>
    <x v="0"/>
    <x v="0"/>
    <x v="0"/>
    <x v="0"/>
    <x v="0"/>
  </r>
  <r>
    <x v="7"/>
    <s v="ESPINAR"/>
    <s v="ESPINAR"/>
    <x v="0"/>
    <x v="4"/>
    <x v="49"/>
    <x v="4085"/>
    <x v="0"/>
    <x v="11"/>
    <x v="522"/>
    <x v="0"/>
    <x v="0"/>
    <x v="0"/>
    <x v="0"/>
    <x v="0"/>
    <x v="0"/>
    <x v="0"/>
    <x v="0"/>
  </r>
  <r>
    <x v="7"/>
    <s v="ESPINAR"/>
    <s v="ESPINAR"/>
    <x v="0"/>
    <x v="4"/>
    <x v="48"/>
    <x v="4086"/>
    <x v="1"/>
    <x v="11"/>
    <x v="339"/>
    <x v="0"/>
    <x v="0"/>
    <x v="0"/>
    <x v="0"/>
    <x v="0"/>
    <x v="0"/>
    <x v="0"/>
    <x v="0"/>
  </r>
  <r>
    <x v="7"/>
    <s v="ESPINAR"/>
    <s v="ESPINAR"/>
    <x v="0"/>
    <x v="4"/>
    <x v="48"/>
    <x v="4087"/>
    <x v="0"/>
    <x v="0"/>
    <x v="137"/>
    <x v="0"/>
    <x v="0"/>
    <x v="0"/>
    <x v="0"/>
    <x v="0"/>
    <x v="0"/>
    <x v="0"/>
    <x v="0"/>
  </r>
  <r>
    <x v="7"/>
    <s v="ESPINAR"/>
    <s v="ESPINAR"/>
    <x v="0"/>
    <x v="4"/>
    <x v="48"/>
    <x v="4088"/>
    <x v="0"/>
    <x v="3"/>
    <x v="85"/>
    <x v="0"/>
    <x v="0"/>
    <x v="0"/>
    <x v="0"/>
    <x v="31"/>
    <x v="0"/>
    <x v="0"/>
    <x v="1"/>
  </r>
  <r>
    <x v="7"/>
    <s v="ESPINAR"/>
    <s v="ESPINAR"/>
    <x v="0"/>
    <x v="4"/>
    <x v="29"/>
    <x v="4089"/>
    <x v="1"/>
    <x v="11"/>
    <x v="44"/>
    <x v="0"/>
    <x v="0"/>
    <x v="0"/>
    <x v="0"/>
    <x v="0"/>
    <x v="0"/>
    <x v="0"/>
    <x v="0"/>
  </r>
  <r>
    <x v="7"/>
    <s v="ESPINAR"/>
    <s v="ESPINAR"/>
    <x v="0"/>
    <x v="4"/>
    <x v="4"/>
    <x v="4090"/>
    <x v="1"/>
    <x v="7"/>
    <x v="128"/>
    <x v="0"/>
    <x v="0"/>
    <x v="0"/>
    <x v="0"/>
    <x v="0"/>
    <x v="0"/>
    <x v="0"/>
    <x v="0"/>
  </r>
  <r>
    <x v="7"/>
    <s v="ESPINAR"/>
    <s v="ESPINAR"/>
    <x v="0"/>
    <x v="4"/>
    <x v="4"/>
    <x v="4091"/>
    <x v="1"/>
    <x v="5"/>
    <x v="497"/>
    <x v="0"/>
    <x v="0"/>
    <x v="0"/>
    <x v="0"/>
    <x v="0"/>
    <x v="0"/>
    <x v="0"/>
    <x v="0"/>
  </r>
  <r>
    <x v="7"/>
    <s v="ESPINAR"/>
    <s v="ESPINAR"/>
    <x v="0"/>
    <x v="4"/>
    <x v="4"/>
    <x v="4092"/>
    <x v="0"/>
    <x v="0"/>
    <x v="545"/>
    <x v="0"/>
    <x v="0"/>
    <x v="0"/>
    <x v="0"/>
    <x v="0"/>
    <x v="0"/>
    <x v="0"/>
    <x v="0"/>
  </r>
  <r>
    <x v="7"/>
    <s v="ESPINAR"/>
    <s v="ESPINAR"/>
    <x v="0"/>
    <x v="4"/>
    <x v="4"/>
    <x v="4093"/>
    <x v="0"/>
    <x v="3"/>
    <x v="380"/>
    <x v="0"/>
    <x v="0"/>
    <x v="0"/>
    <x v="0"/>
    <x v="0"/>
    <x v="0"/>
    <x v="0"/>
    <x v="0"/>
  </r>
  <r>
    <x v="7"/>
    <s v="ESPINAR"/>
    <s v="ESPINAR"/>
    <x v="0"/>
    <x v="4"/>
    <x v="4"/>
    <x v="4094"/>
    <x v="1"/>
    <x v="6"/>
    <x v="163"/>
    <x v="0"/>
    <x v="0"/>
    <x v="0"/>
    <x v="0"/>
    <x v="0"/>
    <x v="0"/>
    <x v="0"/>
    <x v="0"/>
  </r>
  <r>
    <x v="7"/>
    <s v="ESPINAR"/>
    <s v="ESPINAR"/>
    <x v="0"/>
    <x v="4"/>
    <x v="4"/>
    <x v="4095"/>
    <x v="0"/>
    <x v="6"/>
    <x v="15"/>
    <x v="0"/>
    <x v="0"/>
    <x v="0"/>
    <x v="0"/>
    <x v="0"/>
    <x v="0"/>
    <x v="0"/>
    <x v="0"/>
  </r>
  <r>
    <x v="7"/>
    <s v="ESPINAR"/>
    <s v="ESPINAR"/>
    <x v="0"/>
    <x v="4"/>
    <x v="4"/>
    <x v="4096"/>
    <x v="1"/>
    <x v="1"/>
    <x v="349"/>
    <x v="0"/>
    <x v="0"/>
    <x v="0"/>
    <x v="0"/>
    <x v="0"/>
    <x v="0"/>
    <x v="0"/>
    <x v="0"/>
  </r>
  <r>
    <x v="7"/>
    <s v="ESPINAR"/>
    <s v="ESPINAR"/>
    <x v="0"/>
    <x v="4"/>
    <x v="4"/>
    <x v="4097"/>
    <x v="1"/>
    <x v="7"/>
    <x v="447"/>
    <x v="0"/>
    <x v="0"/>
    <x v="0"/>
    <x v="0"/>
    <x v="279"/>
    <x v="0"/>
    <x v="0"/>
    <x v="1"/>
  </r>
  <r>
    <x v="7"/>
    <s v="ESPINAR"/>
    <s v="ESPINAR"/>
    <x v="0"/>
    <x v="4"/>
    <x v="4"/>
    <x v="4098"/>
    <x v="0"/>
    <x v="11"/>
    <x v="616"/>
    <x v="0"/>
    <x v="0"/>
    <x v="0"/>
    <x v="0"/>
    <x v="0"/>
    <x v="0"/>
    <x v="0"/>
    <x v="0"/>
  </r>
  <r>
    <x v="7"/>
    <s v="ESPINAR"/>
    <s v="ESPINAR"/>
    <x v="0"/>
    <x v="4"/>
    <x v="4"/>
    <x v="4099"/>
    <x v="1"/>
    <x v="10"/>
    <x v="377"/>
    <x v="0"/>
    <x v="36"/>
    <x v="0"/>
    <x v="0"/>
    <x v="0"/>
    <x v="0"/>
    <x v="0"/>
    <x v="1"/>
  </r>
  <r>
    <x v="7"/>
    <s v="ESPINAR"/>
    <s v="ESPINAR"/>
    <x v="0"/>
    <x v="4"/>
    <x v="4"/>
    <x v="4100"/>
    <x v="1"/>
    <x v="2"/>
    <x v="314"/>
    <x v="0"/>
    <x v="37"/>
    <x v="0"/>
    <x v="0"/>
    <x v="0"/>
    <x v="0"/>
    <x v="0"/>
    <x v="1"/>
  </r>
  <r>
    <x v="7"/>
    <s v="ESPINAR"/>
    <s v="ESPINAR"/>
    <x v="0"/>
    <x v="4"/>
    <x v="4"/>
    <x v="4101"/>
    <x v="0"/>
    <x v="6"/>
    <x v="184"/>
    <x v="0"/>
    <x v="0"/>
    <x v="0"/>
    <x v="0"/>
    <x v="0"/>
    <x v="0"/>
    <x v="0"/>
    <x v="0"/>
  </r>
  <r>
    <x v="7"/>
    <s v="ESPINAR"/>
    <s v="ESPINAR"/>
    <x v="0"/>
    <x v="4"/>
    <x v="4"/>
    <x v="4102"/>
    <x v="1"/>
    <x v="11"/>
    <x v="347"/>
    <x v="0"/>
    <x v="0"/>
    <x v="0"/>
    <x v="0"/>
    <x v="0"/>
    <x v="0"/>
    <x v="0"/>
    <x v="0"/>
  </r>
  <r>
    <x v="7"/>
    <s v="ESPINAR"/>
    <s v="ESPINAR"/>
    <x v="0"/>
    <x v="4"/>
    <x v="4"/>
    <x v="4103"/>
    <x v="0"/>
    <x v="2"/>
    <x v="25"/>
    <x v="0"/>
    <x v="0"/>
    <x v="0"/>
    <x v="0"/>
    <x v="0"/>
    <x v="0"/>
    <x v="0"/>
    <x v="0"/>
  </r>
  <r>
    <x v="7"/>
    <s v="ESPINAR"/>
    <s v="ESPINAR"/>
    <x v="0"/>
    <x v="4"/>
    <x v="4"/>
    <x v="4104"/>
    <x v="0"/>
    <x v="0"/>
    <x v="3"/>
    <x v="0"/>
    <x v="0"/>
    <x v="0"/>
    <x v="0"/>
    <x v="0"/>
    <x v="0"/>
    <x v="0"/>
    <x v="0"/>
  </r>
  <r>
    <x v="7"/>
    <s v="ESPINAR"/>
    <s v="ESPINAR"/>
    <x v="0"/>
    <x v="4"/>
    <x v="4"/>
    <x v="4105"/>
    <x v="0"/>
    <x v="10"/>
    <x v="319"/>
    <x v="0"/>
    <x v="0"/>
    <x v="0"/>
    <x v="0"/>
    <x v="0"/>
    <x v="0"/>
    <x v="0"/>
    <x v="0"/>
  </r>
  <r>
    <x v="7"/>
    <s v="ESPINAR"/>
    <s v="ESPINAR"/>
    <x v="0"/>
    <x v="4"/>
    <x v="4"/>
    <x v="4106"/>
    <x v="0"/>
    <x v="4"/>
    <x v="65"/>
    <x v="0"/>
    <x v="0"/>
    <x v="0"/>
    <x v="0"/>
    <x v="0"/>
    <x v="0"/>
    <x v="0"/>
    <x v="0"/>
  </r>
  <r>
    <x v="7"/>
    <s v="ESPINAR"/>
    <s v="ESPINAR"/>
    <x v="0"/>
    <x v="4"/>
    <x v="4"/>
    <x v="4107"/>
    <x v="0"/>
    <x v="0"/>
    <x v="473"/>
    <x v="0"/>
    <x v="0"/>
    <x v="0"/>
    <x v="0"/>
    <x v="171"/>
    <x v="0"/>
    <x v="0"/>
    <x v="1"/>
  </r>
  <r>
    <x v="7"/>
    <s v="ESPINAR"/>
    <s v="ESPINAR"/>
    <x v="0"/>
    <x v="4"/>
    <x v="4"/>
    <x v="4108"/>
    <x v="1"/>
    <x v="2"/>
    <x v="76"/>
    <x v="0"/>
    <x v="0"/>
    <x v="0"/>
    <x v="0"/>
    <x v="0"/>
    <x v="0"/>
    <x v="0"/>
    <x v="0"/>
  </r>
  <r>
    <x v="7"/>
    <s v="ESPINAR"/>
    <s v="ESPINAR"/>
    <x v="0"/>
    <x v="4"/>
    <x v="4"/>
    <x v="4109"/>
    <x v="0"/>
    <x v="3"/>
    <x v="153"/>
    <x v="0"/>
    <x v="0"/>
    <x v="0"/>
    <x v="0"/>
    <x v="0"/>
    <x v="0"/>
    <x v="0"/>
    <x v="0"/>
  </r>
  <r>
    <x v="7"/>
    <s v="ESPINAR"/>
    <s v="ESPINAR"/>
    <x v="0"/>
    <x v="4"/>
    <x v="4"/>
    <x v="4110"/>
    <x v="1"/>
    <x v="11"/>
    <x v="381"/>
    <x v="0"/>
    <x v="0"/>
    <x v="0"/>
    <x v="0"/>
    <x v="0"/>
    <x v="0"/>
    <x v="0"/>
    <x v="0"/>
  </r>
  <r>
    <x v="7"/>
    <s v="ESPINAR"/>
    <s v="ESPINAR"/>
    <x v="0"/>
    <x v="4"/>
    <x v="4"/>
    <x v="4111"/>
    <x v="0"/>
    <x v="7"/>
    <x v="62"/>
    <x v="0"/>
    <x v="0"/>
    <x v="0"/>
    <x v="0"/>
    <x v="0"/>
    <x v="0"/>
    <x v="0"/>
    <x v="0"/>
  </r>
  <r>
    <x v="7"/>
    <s v="ESPINAR"/>
    <s v="ESPINAR"/>
    <x v="0"/>
    <x v="4"/>
    <x v="4"/>
    <x v="4112"/>
    <x v="1"/>
    <x v="5"/>
    <x v="261"/>
    <x v="0"/>
    <x v="0"/>
    <x v="0"/>
    <x v="0"/>
    <x v="0"/>
    <x v="0"/>
    <x v="0"/>
    <x v="0"/>
  </r>
  <r>
    <x v="7"/>
    <s v="ESPINAR"/>
    <s v="ESPINAR"/>
    <x v="0"/>
    <x v="4"/>
    <x v="4"/>
    <x v="4113"/>
    <x v="0"/>
    <x v="7"/>
    <x v="368"/>
    <x v="0"/>
    <x v="0"/>
    <x v="0"/>
    <x v="0"/>
    <x v="0"/>
    <x v="201"/>
    <x v="0"/>
    <x v="1"/>
  </r>
  <r>
    <x v="7"/>
    <s v="ESPINAR"/>
    <s v="ESPINAR"/>
    <x v="0"/>
    <x v="4"/>
    <x v="4"/>
    <x v="4114"/>
    <x v="0"/>
    <x v="2"/>
    <x v="567"/>
    <x v="0"/>
    <x v="0"/>
    <x v="0"/>
    <x v="0"/>
    <x v="0"/>
    <x v="0"/>
    <x v="0"/>
    <x v="0"/>
  </r>
  <r>
    <x v="7"/>
    <s v="ESPINAR"/>
    <s v="ESPINAR"/>
    <x v="0"/>
    <x v="4"/>
    <x v="4"/>
    <x v="4115"/>
    <x v="0"/>
    <x v="6"/>
    <x v="184"/>
    <x v="0"/>
    <x v="0"/>
    <x v="0"/>
    <x v="0"/>
    <x v="0"/>
    <x v="0"/>
    <x v="0"/>
    <x v="0"/>
  </r>
  <r>
    <x v="7"/>
    <s v="ESPINAR"/>
    <s v="ESPINAR"/>
    <x v="0"/>
    <x v="4"/>
    <x v="4"/>
    <x v="4116"/>
    <x v="0"/>
    <x v="0"/>
    <x v="659"/>
    <x v="0"/>
    <x v="0"/>
    <x v="0"/>
    <x v="0"/>
    <x v="0"/>
    <x v="0"/>
    <x v="0"/>
    <x v="0"/>
  </r>
  <r>
    <x v="7"/>
    <s v="ESPINAR"/>
    <s v="ESPINAR"/>
    <x v="0"/>
    <x v="4"/>
    <x v="4"/>
    <x v="4117"/>
    <x v="0"/>
    <x v="4"/>
    <x v="400"/>
    <x v="0"/>
    <x v="0"/>
    <x v="0"/>
    <x v="0"/>
    <x v="0"/>
    <x v="0"/>
    <x v="0"/>
    <x v="0"/>
  </r>
  <r>
    <x v="7"/>
    <s v="ESPINAR"/>
    <s v="ESPINAR"/>
    <x v="0"/>
    <x v="4"/>
    <x v="4"/>
    <x v="4118"/>
    <x v="1"/>
    <x v="4"/>
    <x v="185"/>
    <x v="0"/>
    <x v="0"/>
    <x v="0"/>
    <x v="0"/>
    <x v="0"/>
    <x v="0"/>
    <x v="0"/>
    <x v="0"/>
  </r>
  <r>
    <x v="7"/>
    <s v="ESPINAR"/>
    <s v="ESPINAR"/>
    <x v="0"/>
    <x v="4"/>
    <x v="4"/>
    <x v="4119"/>
    <x v="1"/>
    <x v="5"/>
    <x v="593"/>
    <x v="0"/>
    <x v="0"/>
    <x v="0"/>
    <x v="0"/>
    <x v="0"/>
    <x v="0"/>
    <x v="0"/>
    <x v="0"/>
  </r>
  <r>
    <x v="7"/>
    <s v="ESPINAR"/>
    <s v="ESPINAR"/>
    <x v="0"/>
    <x v="4"/>
    <x v="4"/>
    <x v="4120"/>
    <x v="1"/>
    <x v="4"/>
    <x v="200"/>
    <x v="0"/>
    <x v="0"/>
    <x v="0"/>
    <x v="0"/>
    <x v="0"/>
    <x v="0"/>
    <x v="0"/>
    <x v="0"/>
  </r>
  <r>
    <x v="7"/>
    <s v="ESPINAR"/>
    <s v="ESPINAR"/>
    <x v="0"/>
    <x v="4"/>
    <x v="4"/>
    <x v="4121"/>
    <x v="1"/>
    <x v="4"/>
    <x v="14"/>
    <x v="0"/>
    <x v="0"/>
    <x v="0"/>
    <x v="0"/>
    <x v="0"/>
    <x v="3"/>
    <x v="0"/>
    <x v="1"/>
  </r>
  <r>
    <x v="7"/>
    <s v="ESPINAR"/>
    <s v="ESPINAR"/>
    <x v="0"/>
    <x v="4"/>
    <x v="4"/>
    <x v="4122"/>
    <x v="1"/>
    <x v="2"/>
    <x v="353"/>
    <x v="0"/>
    <x v="0"/>
    <x v="0"/>
    <x v="0"/>
    <x v="0"/>
    <x v="432"/>
    <x v="0"/>
    <x v="1"/>
  </r>
  <r>
    <x v="7"/>
    <s v="ESPINAR"/>
    <s v="ESPINAR"/>
    <x v="0"/>
    <x v="4"/>
    <x v="4"/>
    <x v="4123"/>
    <x v="0"/>
    <x v="11"/>
    <x v="178"/>
    <x v="0"/>
    <x v="0"/>
    <x v="0"/>
    <x v="0"/>
    <x v="0"/>
    <x v="0"/>
    <x v="0"/>
    <x v="0"/>
  </r>
  <r>
    <x v="7"/>
    <s v="ESPINAR"/>
    <s v="ESPINAR"/>
    <x v="0"/>
    <x v="4"/>
    <x v="4"/>
    <x v="4124"/>
    <x v="0"/>
    <x v="0"/>
    <x v="249"/>
    <x v="0"/>
    <x v="0"/>
    <x v="0"/>
    <x v="0"/>
    <x v="0"/>
    <x v="0"/>
    <x v="0"/>
    <x v="0"/>
  </r>
  <r>
    <x v="7"/>
    <s v="ESPINAR"/>
    <s v="ESPINAR"/>
    <x v="0"/>
    <x v="4"/>
    <x v="4"/>
    <x v="4125"/>
    <x v="1"/>
    <x v="5"/>
    <x v="293"/>
    <x v="0"/>
    <x v="0"/>
    <x v="0"/>
    <x v="0"/>
    <x v="0"/>
    <x v="0"/>
    <x v="0"/>
    <x v="0"/>
  </r>
  <r>
    <x v="7"/>
    <s v="ESPINAR"/>
    <s v="ESPINAR"/>
    <x v="0"/>
    <x v="4"/>
    <x v="4"/>
    <x v="4126"/>
    <x v="1"/>
    <x v="5"/>
    <x v="571"/>
    <x v="0"/>
    <x v="27"/>
    <x v="0"/>
    <x v="0"/>
    <x v="0"/>
    <x v="0"/>
    <x v="0"/>
    <x v="1"/>
  </r>
  <r>
    <x v="7"/>
    <s v="ESPINAR"/>
    <s v="ESPINAR"/>
    <x v="0"/>
    <x v="4"/>
    <x v="4"/>
    <x v="4127"/>
    <x v="1"/>
    <x v="1"/>
    <x v="378"/>
    <x v="0"/>
    <x v="0"/>
    <x v="0"/>
    <x v="0"/>
    <x v="0"/>
    <x v="0"/>
    <x v="0"/>
    <x v="0"/>
  </r>
  <r>
    <x v="7"/>
    <s v="ESPINAR"/>
    <s v="ESPINAR"/>
    <x v="0"/>
    <x v="4"/>
    <x v="4"/>
    <x v="4128"/>
    <x v="1"/>
    <x v="11"/>
    <x v="582"/>
    <x v="0"/>
    <x v="0"/>
    <x v="0"/>
    <x v="0"/>
    <x v="0"/>
    <x v="0"/>
    <x v="0"/>
    <x v="0"/>
  </r>
  <r>
    <x v="7"/>
    <s v="ESPINAR"/>
    <s v="ESPINAR"/>
    <x v="0"/>
    <x v="4"/>
    <x v="4"/>
    <x v="4129"/>
    <x v="0"/>
    <x v="9"/>
    <x v="560"/>
    <x v="0"/>
    <x v="0"/>
    <x v="0"/>
    <x v="0"/>
    <x v="247"/>
    <x v="0"/>
    <x v="0"/>
    <x v="1"/>
  </r>
  <r>
    <x v="7"/>
    <s v="ESPINAR"/>
    <s v="ESPINAR"/>
    <x v="0"/>
    <x v="4"/>
    <x v="4"/>
    <x v="4130"/>
    <x v="0"/>
    <x v="11"/>
    <x v="251"/>
    <x v="0"/>
    <x v="38"/>
    <x v="0"/>
    <x v="0"/>
    <x v="0"/>
    <x v="0"/>
    <x v="0"/>
    <x v="1"/>
  </r>
  <r>
    <x v="7"/>
    <s v="ESPINAR"/>
    <s v="ESPINAR"/>
    <x v="0"/>
    <x v="4"/>
    <x v="4"/>
    <x v="4131"/>
    <x v="0"/>
    <x v="11"/>
    <x v="618"/>
    <x v="0"/>
    <x v="0"/>
    <x v="0"/>
    <x v="0"/>
    <x v="0"/>
    <x v="207"/>
    <x v="0"/>
    <x v="1"/>
  </r>
  <r>
    <x v="7"/>
    <s v="ESPINAR"/>
    <s v="ESPINAR"/>
    <x v="0"/>
    <x v="4"/>
    <x v="4"/>
    <x v="4132"/>
    <x v="0"/>
    <x v="9"/>
    <x v="379"/>
    <x v="0"/>
    <x v="0"/>
    <x v="0"/>
    <x v="0"/>
    <x v="0"/>
    <x v="0"/>
    <x v="0"/>
    <x v="0"/>
  </r>
  <r>
    <x v="7"/>
    <s v="ESPINAR"/>
    <s v="ESPINAR"/>
    <x v="0"/>
    <x v="4"/>
    <x v="4"/>
    <x v="4133"/>
    <x v="1"/>
    <x v="1"/>
    <x v="605"/>
    <x v="0"/>
    <x v="0"/>
    <x v="0"/>
    <x v="0"/>
    <x v="0"/>
    <x v="0"/>
    <x v="0"/>
    <x v="0"/>
  </r>
  <r>
    <x v="7"/>
    <s v="ESPINAR"/>
    <s v="ESPINAR"/>
    <x v="0"/>
    <x v="4"/>
    <x v="4"/>
    <x v="4134"/>
    <x v="0"/>
    <x v="0"/>
    <x v="279"/>
    <x v="0"/>
    <x v="0"/>
    <x v="0"/>
    <x v="0"/>
    <x v="0"/>
    <x v="0"/>
    <x v="0"/>
    <x v="0"/>
  </r>
  <r>
    <x v="7"/>
    <s v="ESPINAR"/>
    <s v="ESPINAR"/>
    <x v="0"/>
    <x v="4"/>
    <x v="4"/>
    <x v="4135"/>
    <x v="0"/>
    <x v="7"/>
    <x v="536"/>
    <x v="0"/>
    <x v="0"/>
    <x v="0"/>
    <x v="0"/>
    <x v="0"/>
    <x v="0"/>
    <x v="0"/>
    <x v="0"/>
  </r>
  <r>
    <x v="7"/>
    <s v="ESPINAR"/>
    <s v="ESPINAR"/>
    <x v="0"/>
    <x v="4"/>
    <x v="4"/>
    <x v="4136"/>
    <x v="0"/>
    <x v="1"/>
    <x v="579"/>
    <x v="0"/>
    <x v="0"/>
    <x v="0"/>
    <x v="0"/>
    <x v="0"/>
    <x v="299"/>
    <x v="0"/>
    <x v="1"/>
  </r>
  <r>
    <x v="7"/>
    <s v="ESPINAR"/>
    <s v="ESPINAR"/>
    <x v="0"/>
    <x v="4"/>
    <x v="4"/>
    <x v="4137"/>
    <x v="0"/>
    <x v="0"/>
    <x v="212"/>
    <x v="0"/>
    <x v="0"/>
    <x v="0"/>
    <x v="0"/>
    <x v="0"/>
    <x v="0"/>
    <x v="0"/>
    <x v="0"/>
  </r>
  <r>
    <x v="7"/>
    <s v="ESPINAR"/>
    <s v="ESPINAR"/>
    <x v="0"/>
    <x v="4"/>
    <x v="4"/>
    <x v="4138"/>
    <x v="0"/>
    <x v="1"/>
    <x v="440"/>
    <x v="0"/>
    <x v="0"/>
    <x v="0"/>
    <x v="0"/>
    <x v="0"/>
    <x v="79"/>
    <x v="0"/>
    <x v="1"/>
  </r>
  <r>
    <x v="7"/>
    <s v="ESPINAR"/>
    <s v="ESPINAR"/>
    <x v="0"/>
    <x v="4"/>
    <x v="4"/>
    <x v="4139"/>
    <x v="1"/>
    <x v="1"/>
    <x v="590"/>
    <x v="0"/>
    <x v="0"/>
    <x v="0"/>
    <x v="0"/>
    <x v="0"/>
    <x v="0"/>
    <x v="0"/>
    <x v="0"/>
  </r>
  <r>
    <x v="7"/>
    <s v="ESPINAR"/>
    <s v="ESPINAR"/>
    <x v="0"/>
    <x v="4"/>
    <x v="4"/>
    <x v="4140"/>
    <x v="1"/>
    <x v="4"/>
    <x v="207"/>
    <x v="0"/>
    <x v="0"/>
    <x v="0"/>
    <x v="0"/>
    <x v="0"/>
    <x v="33"/>
    <x v="0"/>
    <x v="1"/>
  </r>
  <r>
    <x v="7"/>
    <s v="ESPINAR"/>
    <s v="ESPINAR"/>
    <x v="0"/>
    <x v="4"/>
    <x v="4"/>
    <x v="4141"/>
    <x v="0"/>
    <x v="2"/>
    <x v="460"/>
    <x v="0"/>
    <x v="0"/>
    <x v="0"/>
    <x v="0"/>
    <x v="0"/>
    <x v="0"/>
    <x v="0"/>
    <x v="0"/>
  </r>
  <r>
    <x v="7"/>
    <s v="ESPINAR"/>
    <s v="ESPINAR"/>
    <x v="0"/>
    <x v="4"/>
    <x v="4"/>
    <x v="4142"/>
    <x v="1"/>
    <x v="3"/>
    <x v="501"/>
    <x v="0"/>
    <x v="0"/>
    <x v="0"/>
    <x v="0"/>
    <x v="0"/>
    <x v="0"/>
    <x v="0"/>
    <x v="0"/>
  </r>
  <r>
    <x v="7"/>
    <s v="ESPINAR"/>
    <s v="ESPINAR"/>
    <x v="0"/>
    <x v="4"/>
    <x v="4"/>
    <x v="4143"/>
    <x v="0"/>
    <x v="6"/>
    <x v="38"/>
    <x v="0"/>
    <x v="0"/>
    <x v="0"/>
    <x v="0"/>
    <x v="0"/>
    <x v="384"/>
    <x v="0"/>
    <x v="1"/>
  </r>
  <r>
    <x v="7"/>
    <s v="ESPINAR"/>
    <s v="ESPINAR"/>
    <x v="0"/>
    <x v="4"/>
    <x v="4"/>
    <x v="4144"/>
    <x v="1"/>
    <x v="8"/>
    <x v="63"/>
    <x v="0"/>
    <x v="0"/>
    <x v="0"/>
    <x v="0"/>
    <x v="0"/>
    <x v="0"/>
    <x v="0"/>
    <x v="0"/>
  </r>
  <r>
    <x v="7"/>
    <s v="ESPINAR"/>
    <s v="ESPINAR"/>
    <x v="0"/>
    <x v="4"/>
    <x v="4"/>
    <x v="4145"/>
    <x v="0"/>
    <x v="2"/>
    <x v="169"/>
    <x v="0"/>
    <x v="0"/>
    <x v="0"/>
    <x v="0"/>
    <x v="0"/>
    <x v="0"/>
    <x v="0"/>
    <x v="0"/>
  </r>
  <r>
    <x v="7"/>
    <s v="ESPINAR"/>
    <s v="ESPINAR"/>
    <x v="0"/>
    <x v="4"/>
    <x v="4"/>
    <x v="4146"/>
    <x v="0"/>
    <x v="7"/>
    <x v="573"/>
    <x v="0"/>
    <x v="0"/>
    <x v="0"/>
    <x v="0"/>
    <x v="0"/>
    <x v="0"/>
    <x v="0"/>
    <x v="0"/>
  </r>
  <r>
    <x v="7"/>
    <s v="ESPINAR"/>
    <s v="ESPINAR"/>
    <x v="0"/>
    <x v="4"/>
    <x v="4"/>
    <x v="4147"/>
    <x v="1"/>
    <x v="2"/>
    <x v="181"/>
    <x v="0"/>
    <x v="0"/>
    <x v="0"/>
    <x v="0"/>
    <x v="0"/>
    <x v="0"/>
    <x v="0"/>
    <x v="0"/>
  </r>
  <r>
    <x v="7"/>
    <s v="ESPINAR"/>
    <s v="ESPINAR"/>
    <x v="0"/>
    <x v="4"/>
    <x v="4"/>
    <x v="4148"/>
    <x v="1"/>
    <x v="11"/>
    <x v="189"/>
    <x v="0"/>
    <x v="0"/>
    <x v="0"/>
    <x v="0"/>
    <x v="0"/>
    <x v="6"/>
    <x v="0"/>
    <x v="1"/>
  </r>
  <r>
    <x v="7"/>
    <s v="ESPINAR"/>
    <s v="ESPINAR"/>
    <x v="0"/>
    <x v="4"/>
    <x v="4"/>
    <x v="4149"/>
    <x v="0"/>
    <x v="7"/>
    <x v="284"/>
    <x v="0"/>
    <x v="0"/>
    <x v="0"/>
    <x v="0"/>
    <x v="248"/>
    <x v="0"/>
    <x v="0"/>
    <x v="1"/>
  </r>
  <r>
    <x v="7"/>
    <s v="ESPINAR"/>
    <s v="ESPINAR"/>
    <x v="0"/>
    <x v="4"/>
    <x v="4"/>
    <x v="4150"/>
    <x v="0"/>
    <x v="6"/>
    <x v="191"/>
    <x v="0"/>
    <x v="0"/>
    <x v="0"/>
    <x v="0"/>
    <x v="0"/>
    <x v="0"/>
    <x v="0"/>
    <x v="0"/>
  </r>
  <r>
    <x v="7"/>
    <s v="ESPINAR"/>
    <s v="ESPINAR"/>
    <x v="0"/>
    <x v="4"/>
    <x v="4"/>
    <x v="4151"/>
    <x v="0"/>
    <x v="1"/>
    <x v="491"/>
    <x v="0"/>
    <x v="0"/>
    <x v="0"/>
    <x v="0"/>
    <x v="0"/>
    <x v="0"/>
    <x v="0"/>
    <x v="0"/>
  </r>
  <r>
    <x v="7"/>
    <s v="ESPINAR"/>
    <s v="ESPINAR"/>
    <x v="0"/>
    <x v="4"/>
    <x v="4"/>
    <x v="4152"/>
    <x v="0"/>
    <x v="9"/>
    <x v="642"/>
    <x v="0"/>
    <x v="0"/>
    <x v="0"/>
    <x v="0"/>
    <x v="0"/>
    <x v="0"/>
    <x v="0"/>
    <x v="0"/>
  </r>
  <r>
    <x v="7"/>
    <s v="ESPINAR"/>
    <s v="ESPINAR"/>
    <x v="0"/>
    <x v="4"/>
    <x v="4"/>
    <x v="4153"/>
    <x v="1"/>
    <x v="8"/>
    <x v="512"/>
    <x v="0"/>
    <x v="0"/>
    <x v="0"/>
    <x v="0"/>
    <x v="0"/>
    <x v="0"/>
    <x v="0"/>
    <x v="0"/>
  </r>
  <r>
    <x v="7"/>
    <s v="ESPINAR"/>
    <s v="ESPINAR"/>
    <x v="0"/>
    <x v="4"/>
    <x v="4"/>
    <x v="4154"/>
    <x v="0"/>
    <x v="4"/>
    <x v="533"/>
    <x v="0"/>
    <x v="0"/>
    <x v="0"/>
    <x v="0"/>
    <x v="0"/>
    <x v="0"/>
    <x v="0"/>
    <x v="0"/>
  </r>
  <r>
    <x v="7"/>
    <s v="ESPINAR"/>
    <s v="ESPINAR"/>
    <x v="0"/>
    <x v="4"/>
    <x v="4"/>
    <x v="4155"/>
    <x v="1"/>
    <x v="8"/>
    <x v="486"/>
    <x v="0"/>
    <x v="0"/>
    <x v="0"/>
    <x v="0"/>
    <x v="0"/>
    <x v="0"/>
    <x v="0"/>
    <x v="0"/>
  </r>
  <r>
    <x v="7"/>
    <s v="ESPINAR"/>
    <s v="ESPINAR"/>
    <x v="0"/>
    <x v="4"/>
    <x v="4"/>
    <x v="4156"/>
    <x v="0"/>
    <x v="1"/>
    <x v="440"/>
    <x v="0"/>
    <x v="0"/>
    <x v="0"/>
    <x v="0"/>
    <x v="0"/>
    <x v="0"/>
    <x v="0"/>
    <x v="0"/>
  </r>
  <r>
    <x v="7"/>
    <s v="ESPINAR"/>
    <s v="ESPINAR"/>
    <x v="0"/>
    <x v="4"/>
    <x v="4"/>
    <x v="4157"/>
    <x v="1"/>
    <x v="2"/>
    <x v="314"/>
    <x v="0"/>
    <x v="0"/>
    <x v="0"/>
    <x v="0"/>
    <x v="0"/>
    <x v="433"/>
    <x v="0"/>
    <x v="1"/>
  </r>
  <r>
    <x v="7"/>
    <s v="ESPINAR"/>
    <s v="ESPINAR"/>
    <x v="0"/>
    <x v="4"/>
    <x v="4"/>
    <x v="4158"/>
    <x v="0"/>
    <x v="11"/>
    <x v="428"/>
    <x v="0"/>
    <x v="0"/>
    <x v="0"/>
    <x v="0"/>
    <x v="0"/>
    <x v="0"/>
    <x v="0"/>
    <x v="0"/>
  </r>
  <r>
    <x v="7"/>
    <s v="ESPINAR"/>
    <s v="ESPINAR"/>
    <x v="0"/>
    <x v="4"/>
    <x v="4"/>
    <x v="4159"/>
    <x v="0"/>
    <x v="7"/>
    <x v="264"/>
    <x v="0"/>
    <x v="0"/>
    <x v="0"/>
    <x v="0"/>
    <x v="0"/>
    <x v="0"/>
    <x v="0"/>
    <x v="0"/>
  </r>
  <r>
    <x v="7"/>
    <s v="ESPINAR"/>
    <s v="ESPINAR"/>
    <x v="0"/>
    <x v="4"/>
    <x v="4"/>
    <x v="4160"/>
    <x v="0"/>
    <x v="1"/>
    <x v="1"/>
    <x v="0"/>
    <x v="0"/>
    <x v="0"/>
    <x v="0"/>
    <x v="0"/>
    <x v="0"/>
    <x v="0"/>
    <x v="0"/>
  </r>
  <r>
    <x v="7"/>
    <s v="ESPINAR"/>
    <s v="ESPINAR"/>
    <x v="0"/>
    <x v="4"/>
    <x v="4"/>
    <x v="4161"/>
    <x v="0"/>
    <x v="9"/>
    <x v="550"/>
    <x v="0"/>
    <x v="0"/>
    <x v="0"/>
    <x v="0"/>
    <x v="0"/>
    <x v="0"/>
    <x v="0"/>
    <x v="0"/>
  </r>
  <r>
    <x v="7"/>
    <s v="ESPINAR"/>
    <s v="ESPINAR"/>
    <x v="0"/>
    <x v="4"/>
    <x v="4"/>
    <x v="4162"/>
    <x v="1"/>
    <x v="2"/>
    <x v="57"/>
    <x v="0"/>
    <x v="0"/>
    <x v="0"/>
    <x v="0"/>
    <x v="0"/>
    <x v="161"/>
    <x v="0"/>
    <x v="1"/>
  </r>
  <r>
    <x v="7"/>
    <s v="ESPINAR"/>
    <s v="ESPINAR"/>
    <x v="0"/>
    <x v="4"/>
    <x v="4"/>
    <x v="4163"/>
    <x v="0"/>
    <x v="1"/>
    <x v="491"/>
    <x v="0"/>
    <x v="0"/>
    <x v="0"/>
    <x v="0"/>
    <x v="0"/>
    <x v="0"/>
    <x v="0"/>
    <x v="0"/>
  </r>
  <r>
    <x v="7"/>
    <s v="ESPINAR"/>
    <s v="ESPINAR"/>
    <x v="0"/>
    <x v="4"/>
    <x v="4"/>
    <x v="4164"/>
    <x v="1"/>
    <x v="10"/>
    <x v="170"/>
    <x v="0"/>
    <x v="0"/>
    <x v="0"/>
    <x v="0"/>
    <x v="0"/>
    <x v="0"/>
    <x v="0"/>
    <x v="0"/>
  </r>
  <r>
    <x v="7"/>
    <s v="ESPINAR"/>
    <s v="ESPINAR"/>
    <x v="0"/>
    <x v="4"/>
    <x v="4"/>
    <x v="4165"/>
    <x v="1"/>
    <x v="4"/>
    <x v="255"/>
    <x v="0"/>
    <x v="0"/>
    <x v="0"/>
    <x v="0"/>
    <x v="0"/>
    <x v="0"/>
    <x v="0"/>
    <x v="0"/>
  </r>
  <r>
    <x v="7"/>
    <s v="ESPINAR"/>
    <s v="ESPINAR"/>
    <x v="0"/>
    <x v="4"/>
    <x v="4"/>
    <x v="4166"/>
    <x v="0"/>
    <x v="4"/>
    <x v="660"/>
    <x v="0"/>
    <x v="0"/>
    <x v="0"/>
    <x v="0"/>
    <x v="32"/>
    <x v="0"/>
    <x v="0"/>
    <x v="1"/>
  </r>
  <r>
    <x v="7"/>
    <s v="ESPINAR"/>
    <s v="ESPINAR"/>
    <x v="0"/>
    <x v="4"/>
    <x v="4"/>
    <x v="4167"/>
    <x v="0"/>
    <x v="9"/>
    <x v="560"/>
    <x v="0"/>
    <x v="0"/>
    <x v="0"/>
    <x v="0"/>
    <x v="0"/>
    <x v="0"/>
    <x v="0"/>
    <x v="0"/>
  </r>
  <r>
    <x v="7"/>
    <s v="ESPINAR"/>
    <s v="ESPINAR"/>
    <x v="0"/>
    <x v="4"/>
    <x v="4"/>
    <x v="4168"/>
    <x v="0"/>
    <x v="11"/>
    <x v="220"/>
    <x v="0"/>
    <x v="0"/>
    <x v="0"/>
    <x v="0"/>
    <x v="0"/>
    <x v="0"/>
    <x v="0"/>
    <x v="0"/>
  </r>
  <r>
    <x v="7"/>
    <s v="ESPINAR"/>
    <s v="ESPINAR"/>
    <x v="0"/>
    <x v="4"/>
    <x v="4"/>
    <x v="4169"/>
    <x v="0"/>
    <x v="10"/>
    <x v="658"/>
    <x v="0"/>
    <x v="0"/>
    <x v="0"/>
    <x v="0"/>
    <x v="0"/>
    <x v="198"/>
    <x v="0"/>
    <x v="1"/>
  </r>
  <r>
    <x v="7"/>
    <s v="ESPINAR"/>
    <s v="ESPINAR"/>
    <x v="0"/>
    <x v="4"/>
    <x v="4"/>
    <x v="4170"/>
    <x v="1"/>
    <x v="2"/>
    <x v="490"/>
    <x v="0"/>
    <x v="0"/>
    <x v="0"/>
    <x v="0"/>
    <x v="0"/>
    <x v="434"/>
    <x v="0"/>
    <x v="1"/>
  </r>
  <r>
    <x v="7"/>
    <s v="ESPINAR"/>
    <s v="ESPINAR"/>
    <x v="0"/>
    <x v="4"/>
    <x v="4"/>
    <x v="4171"/>
    <x v="0"/>
    <x v="6"/>
    <x v="280"/>
    <x v="0"/>
    <x v="0"/>
    <x v="152"/>
    <x v="0"/>
    <x v="0"/>
    <x v="0"/>
    <x v="0"/>
    <x v="1"/>
  </r>
  <r>
    <x v="7"/>
    <s v="ESPINAR"/>
    <s v="ESPINAR"/>
    <x v="0"/>
    <x v="4"/>
    <x v="4"/>
    <x v="4172"/>
    <x v="1"/>
    <x v="8"/>
    <x v="124"/>
    <x v="0"/>
    <x v="0"/>
    <x v="0"/>
    <x v="0"/>
    <x v="0"/>
    <x v="0"/>
    <x v="0"/>
    <x v="0"/>
  </r>
  <r>
    <x v="7"/>
    <s v="ESPINAR"/>
    <s v="ESPINAR"/>
    <x v="0"/>
    <x v="4"/>
    <x v="4"/>
    <x v="4173"/>
    <x v="0"/>
    <x v="9"/>
    <x v="277"/>
    <x v="0"/>
    <x v="0"/>
    <x v="0"/>
    <x v="0"/>
    <x v="280"/>
    <x v="0"/>
    <x v="0"/>
    <x v="1"/>
  </r>
  <r>
    <x v="7"/>
    <s v="ESPINAR"/>
    <s v="ESPINAR"/>
    <x v="0"/>
    <x v="4"/>
    <x v="4"/>
    <x v="4174"/>
    <x v="0"/>
    <x v="9"/>
    <x v="642"/>
    <x v="0"/>
    <x v="0"/>
    <x v="0"/>
    <x v="0"/>
    <x v="281"/>
    <x v="0"/>
    <x v="0"/>
    <x v="1"/>
  </r>
  <r>
    <x v="7"/>
    <s v="ESPINAR"/>
    <s v="ESPINAR"/>
    <x v="0"/>
    <x v="4"/>
    <x v="4"/>
    <x v="4175"/>
    <x v="0"/>
    <x v="1"/>
    <x v="270"/>
    <x v="0"/>
    <x v="0"/>
    <x v="0"/>
    <x v="0"/>
    <x v="0"/>
    <x v="383"/>
    <x v="0"/>
    <x v="1"/>
  </r>
  <r>
    <x v="7"/>
    <s v="ESPINAR"/>
    <s v="ESPINAR"/>
    <x v="0"/>
    <x v="4"/>
    <x v="4"/>
    <x v="4176"/>
    <x v="1"/>
    <x v="1"/>
    <x v="605"/>
    <x v="0"/>
    <x v="0"/>
    <x v="0"/>
    <x v="0"/>
    <x v="0"/>
    <x v="0"/>
    <x v="0"/>
    <x v="0"/>
  </r>
  <r>
    <x v="7"/>
    <s v="ESPINAR"/>
    <s v="ESPINAR"/>
    <x v="0"/>
    <x v="4"/>
    <x v="4"/>
    <x v="4177"/>
    <x v="0"/>
    <x v="1"/>
    <x v="321"/>
    <x v="0"/>
    <x v="0"/>
    <x v="0"/>
    <x v="0"/>
    <x v="0"/>
    <x v="361"/>
    <x v="0"/>
    <x v="1"/>
  </r>
  <r>
    <x v="7"/>
    <s v="ESPINAR"/>
    <s v="ESPINAR"/>
    <x v="0"/>
    <x v="4"/>
    <x v="4"/>
    <x v="4178"/>
    <x v="0"/>
    <x v="0"/>
    <x v="217"/>
    <x v="0"/>
    <x v="0"/>
    <x v="0"/>
    <x v="0"/>
    <x v="0"/>
    <x v="0"/>
    <x v="0"/>
    <x v="0"/>
  </r>
  <r>
    <x v="7"/>
    <s v="ESPINAR"/>
    <s v="ESPINAR"/>
    <x v="0"/>
    <x v="4"/>
    <x v="4"/>
    <x v="4179"/>
    <x v="1"/>
    <x v="10"/>
    <x v="216"/>
    <x v="0"/>
    <x v="0"/>
    <x v="0"/>
    <x v="0"/>
    <x v="65"/>
    <x v="0"/>
    <x v="0"/>
    <x v="1"/>
  </r>
  <r>
    <x v="7"/>
    <s v="ESPINAR"/>
    <s v="ESPINAR"/>
    <x v="0"/>
    <x v="4"/>
    <x v="4"/>
    <x v="4180"/>
    <x v="0"/>
    <x v="10"/>
    <x v="322"/>
    <x v="0"/>
    <x v="0"/>
    <x v="0"/>
    <x v="0"/>
    <x v="282"/>
    <x v="0"/>
    <x v="0"/>
    <x v="1"/>
  </r>
  <r>
    <x v="7"/>
    <s v="ESPINAR"/>
    <s v="ESPINAR"/>
    <x v="0"/>
    <x v="4"/>
    <x v="4"/>
    <x v="4181"/>
    <x v="0"/>
    <x v="3"/>
    <x v="210"/>
    <x v="0"/>
    <x v="0"/>
    <x v="0"/>
    <x v="0"/>
    <x v="0"/>
    <x v="435"/>
    <x v="0"/>
    <x v="1"/>
  </r>
  <r>
    <x v="7"/>
    <s v="ESPINAR"/>
    <s v="ESPINAR"/>
    <x v="0"/>
    <x v="4"/>
    <x v="4"/>
    <x v="4182"/>
    <x v="0"/>
    <x v="3"/>
    <x v="205"/>
    <x v="0"/>
    <x v="0"/>
    <x v="0"/>
    <x v="0"/>
    <x v="0"/>
    <x v="0"/>
    <x v="0"/>
    <x v="0"/>
  </r>
  <r>
    <x v="7"/>
    <s v="ESPINAR"/>
    <s v="ESPINAR"/>
    <x v="0"/>
    <x v="4"/>
    <x v="4"/>
    <x v="4183"/>
    <x v="0"/>
    <x v="7"/>
    <x v="186"/>
    <x v="0"/>
    <x v="0"/>
    <x v="0"/>
    <x v="0"/>
    <x v="0"/>
    <x v="0"/>
    <x v="0"/>
    <x v="0"/>
  </r>
  <r>
    <x v="7"/>
    <s v="ESPINAR"/>
    <s v="ESPINAR"/>
    <x v="0"/>
    <x v="4"/>
    <x v="4"/>
    <x v="4184"/>
    <x v="1"/>
    <x v="3"/>
    <x v="644"/>
    <x v="0"/>
    <x v="0"/>
    <x v="0"/>
    <x v="0"/>
    <x v="0"/>
    <x v="0"/>
    <x v="0"/>
    <x v="0"/>
  </r>
  <r>
    <x v="7"/>
    <s v="ESPINAR"/>
    <s v="ESPINAR"/>
    <x v="0"/>
    <x v="4"/>
    <x v="4"/>
    <x v="4185"/>
    <x v="1"/>
    <x v="8"/>
    <x v="346"/>
    <x v="0"/>
    <x v="0"/>
    <x v="126"/>
    <x v="0"/>
    <x v="0"/>
    <x v="0"/>
    <x v="0"/>
    <x v="1"/>
  </r>
  <r>
    <x v="7"/>
    <s v="ESPINAR"/>
    <s v="ESPINAR"/>
    <x v="0"/>
    <x v="4"/>
    <x v="4"/>
    <x v="4186"/>
    <x v="0"/>
    <x v="2"/>
    <x v="531"/>
    <x v="0"/>
    <x v="0"/>
    <x v="0"/>
    <x v="0"/>
    <x v="0"/>
    <x v="0"/>
    <x v="0"/>
    <x v="0"/>
  </r>
  <r>
    <x v="7"/>
    <s v="ESPINAR"/>
    <s v="ESPINAR"/>
    <x v="0"/>
    <x v="4"/>
    <x v="4"/>
    <x v="4187"/>
    <x v="0"/>
    <x v="9"/>
    <x v="125"/>
    <x v="0"/>
    <x v="0"/>
    <x v="0"/>
    <x v="0"/>
    <x v="0"/>
    <x v="0"/>
    <x v="0"/>
    <x v="0"/>
  </r>
  <r>
    <x v="7"/>
    <s v="ESPINAR"/>
    <s v="ESPINAR"/>
    <x v="0"/>
    <x v="4"/>
    <x v="4"/>
    <x v="4188"/>
    <x v="0"/>
    <x v="11"/>
    <x v="518"/>
    <x v="0"/>
    <x v="0"/>
    <x v="0"/>
    <x v="0"/>
    <x v="0"/>
    <x v="0"/>
    <x v="0"/>
    <x v="0"/>
  </r>
  <r>
    <x v="7"/>
    <s v="ESPINAR"/>
    <s v="ESPINAR"/>
    <x v="0"/>
    <x v="4"/>
    <x v="4"/>
    <x v="4189"/>
    <x v="0"/>
    <x v="10"/>
    <x v="366"/>
    <x v="0"/>
    <x v="0"/>
    <x v="0"/>
    <x v="0"/>
    <x v="0"/>
    <x v="0"/>
    <x v="0"/>
    <x v="0"/>
  </r>
  <r>
    <x v="7"/>
    <s v="ESPINAR"/>
    <s v="ESPINAR"/>
    <x v="0"/>
    <x v="4"/>
    <x v="4"/>
    <x v="4190"/>
    <x v="0"/>
    <x v="0"/>
    <x v="408"/>
    <x v="0"/>
    <x v="0"/>
    <x v="0"/>
    <x v="0"/>
    <x v="0"/>
    <x v="0"/>
    <x v="0"/>
    <x v="0"/>
  </r>
  <r>
    <x v="7"/>
    <s v="ESPINAR"/>
    <s v="ESPINAR"/>
    <x v="0"/>
    <x v="4"/>
    <x v="4"/>
    <x v="4191"/>
    <x v="1"/>
    <x v="4"/>
    <x v="412"/>
    <x v="0"/>
    <x v="0"/>
    <x v="0"/>
    <x v="0"/>
    <x v="0"/>
    <x v="0"/>
    <x v="0"/>
    <x v="0"/>
  </r>
  <r>
    <x v="7"/>
    <s v="ESPINAR"/>
    <s v="ESPINAR"/>
    <x v="0"/>
    <x v="4"/>
    <x v="4"/>
    <x v="4192"/>
    <x v="0"/>
    <x v="4"/>
    <x v="660"/>
    <x v="0"/>
    <x v="0"/>
    <x v="0"/>
    <x v="0"/>
    <x v="32"/>
    <x v="0"/>
    <x v="0"/>
    <x v="1"/>
  </r>
  <r>
    <x v="7"/>
    <s v="ESPINAR"/>
    <s v="ESPINAR"/>
    <x v="0"/>
    <x v="4"/>
    <x v="4"/>
    <x v="4193"/>
    <x v="0"/>
    <x v="9"/>
    <x v="88"/>
    <x v="0"/>
    <x v="0"/>
    <x v="182"/>
    <x v="0"/>
    <x v="0"/>
    <x v="0"/>
    <x v="0"/>
    <x v="1"/>
  </r>
  <r>
    <x v="7"/>
    <s v="ESPINAR"/>
    <s v="ESPINAR"/>
    <x v="0"/>
    <x v="4"/>
    <x v="4"/>
    <x v="4194"/>
    <x v="0"/>
    <x v="0"/>
    <x v="655"/>
    <x v="0"/>
    <x v="0"/>
    <x v="0"/>
    <x v="0"/>
    <x v="0"/>
    <x v="0"/>
    <x v="0"/>
    <x v="0"/>
  </r>
  <r>
    <x v="7"/>
    <s v="ESPINAR"/>
    <s v="ESPINAR"/>
    <x v="0"/>
    <x v="4"/>
    <x v="4"/>
    <x v="4195"/>
    <x v="0"/>
    <x v="6"/>
    <x v="184"/>
    <x v="0"/>
    <x v="0"/>
    <x v="0"/>
    <x v="0"/>
    <x v="231"/>
    <x v="0"/>
    <x v="0"/>
    <x v="1"/>
  </r>
  <r>
    <x v="7"/>
    <s v="ESPINAR"/>
    <s v="ESPINAR"/>
    <x v="0"/>
    <x v="4"/>
    <x v="4"/>
    <x v="4196"/>
    <x v="1"/>
    <x v="5"/>
    <x v="337"/>
    <x v="0"/>
    <x v="0"/>
    <x v="33"/>
    <x v="0"/>
    <x v="0"/>
    <x v="0"/>
    <x v="0"/>
    <x v="1"/>
  </r>
  <r>
    <x v="7"/>
    <s v="ESPINAR"/>
    <s v="ESPINAR"/>
    <x v="0"/>
    <x v="4"/>
    <x v="4"/>
    <x v="4197"/>
    <x v="1"/>
    <x v="4"/>
    <x v="55"/>
    <x v="0"/>
    <x v="0"/>
    <x v="0"/>
    <x v="0"/>
    <x v="0"/>
    <x v="0"/>
    <x v="0"/>
    <x v="0"/>
  </r>
  <r>
    <x v="7"/>
    <s v="ESPINAR"/>
    <s v="ESPINAR"/>
    <x v="0"/>
    <x v="4"/>
    <x v="4"/>
    <x v="4198"/>
    <x v="1"/>
    <x v="8"/>
    <x v="136"/>
    <x v="0"/>
    <x v="0"/>
    <x v="0"/>
    <x v="0"/>
    <x v="0"/>
    <x v="0"/>
    <x v="0"/>
    <x v="0"/>
  </r>
  <r>
    <x v="7"/>
    <s v="ESPINAR"/>
    <s v="ESPINAR"/>
    <x v="0"/>
    <x v="4"/>
    <x v="4"/>
    <x v="4199"/>
    <x v="1"/>
    <x v="10"/>
    <x v="83"/>
    <x v="0"/>
    <x v="0"/>
    <x v="0"/>
    <x v="0"/>
    <x v="65"/>
    <x v="0"/>
    <x v="0"/>
    <x v="1"/>
  </r>
  <r>
    <x v="7"/>
    <s v="ESPINAR"/>
    <s v="ESPINAR"/>
    <x v="0"/>
    <x v="4"/>
    <x v="4"/>
    <x v="4200"/>
    <x v="0"/>
    <x v="10"/>
    <x v="617"/>
    <x v="0"/>
    <x v="0"/>
    <x v="0"/>
    <x v="0"/>
    <x v="0"/>
    <x v="436"/>
    <x v="0"/>
    <x v="1"/>
  </r>
  <r>
    <x v="7"/>
    <s v="ESPINAR"/>
    <s v="ESPINAR"/>
    <x v="0"/>
    <x v="4"/>
    <x v="4"/>
    <x v="4201"/>
    <x v="0"/>
    <x v="10"/>
    <x v="319"/>
    <x v="0"/>
    <x v="0"/>
    <x v="0"/>
    <x v="0"/>
    <x v="0"/>
    <x v="0"/>
    <x v="0"/>
    <x v="0"/>
  </r>
  <r>
    <x v="7"/>
    <s v="ESPINAR"/>
    <s v="ESPINAR"/>
    <x v="0"/>
    <x v="4"/>
    <x v="4"/>
    <x v="4202"/>
    <x v="1"/>
    <x v="7"/>
    <x v="619"/>
    <x v="0"/>
    <x v="0"/>
    <x v="0"/>
    <x v="0"/>
    <x v="283"/>
    <x v="0"/>
    <x v="0"/>
    <x v="1"/>
  </r>
  <r>
    <x v="7"/>
    <s v="ESPINAR"/>
    <s v="ESPINAR"/>
    <x v="0"/>
    <x v="4"/>
    <x v="4"/>
    <x v="4203"/>
    <x v="0"/>
    <x v="9"/>
    <x v="94"/>
    <x v="0"/>
    <x v="0"/>
    <x v="0"/>
    <x v="0"/>
    <x v="0"/>
    <x v="0"/>
    <x v="0"/>
    <x v="0"/>
  </r>
  <r>
    <x v="7"/>
    <s v="ESPINAR"/>
    <s v="ESPINAR"/>
    <x v="0"/>
    <x v="4"/>
    <x v="4"/>
    <x v="4204"/>
    <x v="0"/>
    <x v="1"/>
    <x v="410"/>
    <x v="0"/>
    <x v="0"/>
    <x v="0"/>
    <x v="0"/>
    <x v="0"/>
    <x v="0"/>
    <x v="0"/>
    <x v="0"/>
  </r>
  <r>
    <x v="7"/>
    <s v="ESPINAR"/>
    <s v="ESPINAR"/>
    <x v="0"/>
    <x v="4"/>
    <x v="4"/>
    <x v="4205"/>
    <x v="1"/>
    <x v="6"/>
    <x v="241"/>
    <x v="0"/>
    <x v="0"/>
    <x v="0"/>
    <x v="0"/>
    <x v="0"/>
    <x v="0"/>
    <x v="0"/>
    <x v="0"/>
  </r>
  <r>
    <x v="7"/>
    <s v="ESPINAR"/>
    <s v="ESPINAR"/>
    <x v="0"/>
    <x v="4"/>
    <x v="4"/>
    <x v="4206"/>
    <x v="0"/>
    <x v="9"/>
    <x v="550"/>
    <x v="0"/>
    <x v="0"/>
    <x v="0"/>
    <x v="0"/>
    <x v="0"/>
    <x v="0"/>
    <x v="0"/>
    <x v="0"/>
  </r>
  <r>
    <x v="7"/>
    <s v="ESPINAR"/>
    <s v="ESPINAR"/>
    <x v="0"/>
    <x v="4"/>
    <x v="4"/>
    <x v="4207"/>
    <x v="0"/>
    <x v="3"/>
    <x v="91"/>
    <x v="0"/>
    <x v="0"/>
    <x v="0"/>
    <x v="0"/>
    <x v="0"/>
    <x v="0"/>
    <x v="0"/>
    <x v="0"/>
  </r>
  <r>
    <x v="7"/>
    <s v="ESPINAR"/>
    <s v="ESPINAR"/>
    <x v="0"/>
    <x v="4"/>
    <x v="4"/>
    <x v="4208"/>
    <x v="0"/>
    <x v="6"/>
    <x v="559"/>
    <x v="0"/>
    <x v="0"/>
    <x v="0"/>
    <x v="0"/>
    <x v="0"/>
    <x v="0"/>
    <x v="0"/>
    <x v="0"/>
  </r>
  <r>
    <x v="7"/>
    <s v="ESPINAR"/>
    <s v="ESPINAR"/>
    <x v="0"/>
    <x v="4"/>
    <x v="4"/>
    <x v="4209"/>
    <x v="0"/>
    <x v="1"/>
    <x v="425"/>
    <x v="0"/>
    <x v="0"/>
    <x v="0"/>
    <x v="0"/>
    <x v="0"/>
    <x v="0"/>
    <x v="0"/>
    <x v="0"/>
  </r>
  <r>
    <x v="7"/>
    <s v="ESPINAR"/>
    <s v="ESPINAR"/>
    <x v="0"/>
    <x v="4"/>
    <x v="4"/>
    <x v="4210"/>
    <x v="1"/>
    <x v="5"/>
    <x v="154"/>
    <x v="0"/>
    <x v="0"/>
    <x v="0"/>
    <x v="0"/>
    <x v="0"/>
    <x v="0"/>
    <x v="0"/>
    <x v="0"/>
  </r>
  <r>
    <x v="7"/>
    <s v="ESPINAR"/>
    <s v="ESPINAR"/>
    <x v="0"/>
    <x v="4"/>
    <x v="4"/>
    <x v="4211"/>
    <x v="0"/>
    <x v="0"/>
    <x v="279"/>
    <x v="0"/>
    <x v="0"/>
    <x v="0"/>
    <x v="0"/>
    <x v="284"/>
    <x v="0"/>
    <x v="0"/>
    <x v="1"/>
  </r>
  <r>
    <x v="7"/>
    <s v="ESPINAR"/>
    <s v="ESPINAR"/>
    <x v="0"/>
    <x v="4"/>
    <x v="4"/>
    <x v="4212"/>
    <x v="0"/>
    <x v="4"/>
    <x v="106"/>
    <x v="0"/>
    <x v="0"/>
    <x v="0"/>
    <x v="0"/>
    <x v="0"/>
    <x v="0"/>
    <x v="0"/>
    <x v="0"/>
  </r>
  <r>
    <x v="7"/>
    <s v="ESPINAR"/>
    <s v="ESPINAR"/>
    <x v="0"/>
    <x v="4"/>
    <x v="4"/>
    <x v="4213"/>
    <x v="1"/>
    <x v="8"/>
    <x v="581"/>
    <x v="0"/>
    <x v="0"/>
    <x v="0"/>
    <x v="0"/>
    <x v="0"/>
    <x v="0"/>
    <x v="0"/>
    <x v="0"/>
  </r>
  <r>
    <x v="7"/>
    <s v="ESPINAR"/>
    <s v="ESPINAR"/>
    <x v="0"/>
    <x v="4"/>
    <x v="4"/>
    <x v="4214"/>
    <x v="0"/>
    <x v="9"/>
    <x v="352"/>
    <x v="0"/>
    <x v="0"/>
    <x v="0"/>
    <x v="0"/>
    <x v="0"/>
    <x v="0"/>
    <x v="0"/>
    <x v="0"/>
  </r>
  <r>
    <x v="7"/>
    <s v="ESPINAR"/>
    <s v="ESPINAR"/>
    <x v="0"/>
    <x v="4"/>
    <x v="4"/>
    <x v="4215"/>
    <x v="0"/>
    <x v="9"/>
    <x v="277"/>
    <x v="0"/>
    <x v="0"/>
    <x v="0"/>
    <x v="0"/>
    <x v="0"/>
    <x v="0"/>
    <x v="0"/>
    <x v="0"/>
  </r>
  <r>
    <x v="7"/>
    <s v="ESPINAR"/>
    <s v="ESPINAR"/>
    <x v="0"/>
    <x v="4"/>
    <x v="4"/>
    <x v="4216"/>
    <x v="0"/>
    <x v="10"/>
    <x v="461"/>
    <x v="0"/>
    <x v="0"/>
    <x v="0"/>
    <x v="0"/>
    <x v="0"/>
    <x v="0"/>
    <x v="0"/>
    <x v="0"/>
  </r>
  <r>
    <x v="7"/>
    <s v="ESPINAR"/>
    <s v="ESPINAR"/>
    <x v="0"/>
    <x v="4"/>
    <x v="4"/>
    <x v="4217"/>
    <x v="1"/>
    <x v="5"/>
    <x v="9"/>
    <x v="0"/>
    <x v="0"/>
    <x v="0"/>
    <x v="0"/>
    <x v="0"/>
    <x v="0"/>
    <x v="0"/>
    <x v="0"/>
  </r>
  <r>
    <x v="7"/>
    <s v="ESPINAR"/>
    <s v="ESPINAR"/>
    <x v="0"/>
    <x v="4"/>
    <x v="4"/>
    <x v="4218"/>
    <x v="0"/>
    <x v="7"/>
    <x v="396"/>
    <x v="0"/>
    <x v="0"/>
    <x v="0"/>
    <x v="0"/>
    <x v="0"/>
    <x v="243"/>
    <x v="0"/>
    <x v="1"/>
  </r>
  <r>
    <x v="7"/>
    <s v="ESPINAR"/>
    <s v="ESPINAR"/>
    <x v="0"/>
    <x v="4"/>
    <x v="4"/>
    <x v="4219"/>
    <x v="1"/>
    <x v="2"/>
    <x v="76"/>
    <x v="0"/>
    <x v="0"/>
    <x v="0"/>
    <x v="0"/>
    <x v="0"/>
    <x v="0"/>
    <x v="0"/>
    <x v="0"/>
  </r>
  <r>
    <x v="7"/>
    <s v="ESPINAR"/>
    <s v="ESPINAR"/>
    <x v="0"/>
    <x v="4"/>
    <x v="4"/>
    <x v="4220"/>
    <x v="0"/>
    <x v="2"/>
    <x v="516"/>
    <x v="0"/>
    <x v="0"/>
    <x v="0"/>
    <x v="0"/>
    <x v="0"/>
    <x v="0"/>
    <x v="0"/>
    <x v="0"/>
  </r>
  <r>
    <x v="7"/>
    <s v="ESPINAR"/>
    <s v="ESPINAR"/>
    <x v="0"/>
    <x v="4"/>
    <x v="4"/>
    <x v="4221"/>
    <x v="1"/>
    <x v="11"/>
    <x v="44"/>
    <x v="0"/>
    <x v="0"/>
    <x v="0"/>
    <x v="0"/>
    <x v="0"/>
    <x v="0"/>
    <x v="0"/>
    <x v="0"/>
  </r>
  <r>
    <x v="7"/>
    <s v="ESPINAR"/>
    <s v="ESPINAR"/>
    <x v="0"/>
    <x v="4"/>
    <x v="4"/>
    <x v="4222"/>
    <x v="1"/>
    <x v="2"/>
    <x v="465"/>
    <x v="0"/>
    <x v="0"/>
    <x v="0"/>
    <x v="0"/>
    <x v="285"/>
    <x v="0"/>
    <x v="0"/>
    <x v="1"/>
  </r>
  <r>
    <x v="7"/>
    <s v="ESPINAR"/>
    <s v="ESPINAR"/>
    <x v="0"/>
    <x v="4"/>
    <x v="4"/>
    <x v="4223"/>
    <x v="0"/>
    <x v="11"/>
    <x v="566"/>
    <x v="0"/>
    <x v="0"/>
    <x v="0"/>
    <x v="0"/>
    <x v="0"/>
    <x v="0"/>
    <x v="0"/>
    <x v="0"/>
  </r>
  <r>
    <x v="7"/>
    <s v="ESPINAR"/>
    <s v="ESPINAR"/>
    <x v="0"/>
    <x v="4"/>
    <x v="4"/>
    <x v="4224"/>
    <x v="0"/>
    <x v="0"/>
    <x v="134"/>
    <x v="0"/>
    <x v="0"/>
    <x v="0"/>
    <x v="0"/>
    <x v="0"/>
    <x v="0"/>
    <x v="0"/>
    <x v="0"/>
  </r>
  <r>
    <x v="7"/>
    <s v="ESPINAR"/>
    <s v="ESPINAR"/>
    <x v="0"/>
    <x v="4"/>
    <x v="4"/>
    <x v="4225"/>
    <x v="1"/>
    <x v="6"/>
    <x v="638"/>
    <x v="0"/>
    <x v="0"/>
    <x v="0"/>
    <x v="0"/>
    <x v="0"/>
    <x v="0"/>
    <x v="0"/>
    <x v="0"/>
  </r>
  <r>
    <x v="7"/>
    <s v="ESPINAR"/>
    <s v="ESPINAR"/>
    <x v="0"/>
    <x v="4"/>
    <x v="4"/>
    <x v="4226"/>
    <x v="0"/>
    <x v="10"/>
    <x v="218"/>
    <x v="0"/>
    <x v="0"/>
    <x v="0"/>
    <x v="0"/>
    <x v="286"/>
    <x v="0"/>
    <x v="0"/>
    <x v="1"/>
  </r>
  <r>
    <x v="7"/>
    <s v="ESPINAR"/>
    <s v="ESPINAR"/>
    <x v="0"/>
    <x v="4"/>
    <x v="4"/>
    <x v="4227"/>
    <x v="0"/>
    <x v="3"/>
    <x v="153"/>
    <x v="0"/>
    <x v="0"/>
    <x v="0"/>
    <x v="0"/>
    <x v="0"/>
    <x v="0"/>
    <x v="0"/>
    <x v="0"/>
  </r>
  <r>
    <x v="7"/>
    <s v="ESPINAR"/>
    <s v="ESPINAR"/>
    <x v="0"/>
    <x v="4"/>
    <x v="4"/>
    <x v="4228"/>
    <x v="0"/>
    <x v="7"/>
    <x v="536"/>
    <x v="0"/>
    <x v="0"/>
    <x v="0"/>
    <x v="0"/>
    <x v="0"/>
    <x v="31"/>
    <x v="0"/>
    <x v="1"/>
  </r>
  <r>
    <x v="7"/>
    <s v="ESPINAR"/>
    <s v="ESPINAR"/>
    <x v="0"/>
    <x v="4"/>
    <x v="4"/>
    <x v="4229"/>
    <x v="0"/>
    <x v="9"/>
    <x v="364"/>
    <x v="0"/>
    <x v="0"/>
    <x v="0"/>
    <x v="0"/>
    <x v="0"/>
    <x v="0"/>
    <x v="0"/>
    <x v="0"/>
  </r>
  <r>
    <x v="7"/>
    <s v="ESPINAR"/>
    <s v="ESPINAR"/>
    <x v="0"/>
    <x v="4"/>
    <x v="4"/>
    <x v="4230"/>
    <x v="0"/>
    <x v="1"/>
    <x v="22"/>
    <x v="0"/>
    <x v="0"/>
    <x v="0"/>
    <x v="0"/>
    <x v="132"/>
    <x v="0"/>
    <x v="0"/>
    <x v="1"/>
  </r>
  <r>
    <x v="7"/>
    <s v="ESPINAR"/>
    <s v="ESPINAR"/>
    <x v="0"/>
    <x v="4"/>
    <x v="4"/>
    <x v="4231"/>
    <x v="0"/>
    <x v="10"/>
    <x v="596"/>
    <x v="0"/>
    <x v="0"/>
    <x v="0"/>
    <x v="0"/>
    <x v="74"/>
    <x v="0"/>
    <x v="0"/>
    <x v="1"/>
  </r>
  <r>
    <x v="7"/>
    <s v="ESPINAR"/>
    <s v="ESPINAR"/>
    <x v="0"/>
    <x v="4"/>
    <x v="4"/>
    <x v="4232"/>
    <x v="0"/>
    <x v="1"/>
    <x v="345"/>
    <x v="0"/>
    <x v="0"/>
    <x v="0"/>
    <x v="0"/>
    <x v="0"/>
    <x v="0"/>
    <x v="0"/>
    <x v="0"/>
  </r>
  <r>
    <x v="7"/>
    <s v="ESPINAR"/>
    <s v="ESPINAR"/>
    <x v="0"/>
    <x v="4"/>
    <x v="4"/>
    <x v="4233"/>
    <x v="1"/>
    <x v="3"/>
    <x v="562"/>
    <x v="0"/>
    <x v="0"/>
    <x v="0"/>
    <x v="0"/>
    <x v="0"/>
    <x v="0"/>
    <x v="0"/>
    <x v="0"/>
  </r>
  <r>
    <x v="7"/>
    <s v="ESPINAR"/>
    <s v="ESPINAR"/>
    <x v="0"/>
    <x v="4"/>
    <x v="4"/>
    <x v="4234"/>
    <x v="1"/>
    <x v="8"/>
    <x v="346"/>
    <x v="0"/>
    <x v="0"/>
    <x v="0"/>
    <x v="0"/>
    <x v="0"/>
    <x v="0"/>
    <x v="0"/>
    <x v="0"/>
  </r>
  <r>
    <x v="7"/>
    <s v="ESPINAR"/>
    <s v="ESPINAR"/>
    <x v="0"/>
    <x v="4"/>
    <x v="4"/>
    <x v="4235"/>
    <x v="1"/>
    <x v="2"/>
    <x v="24"/>
    <x v="0"/>
    <x v="0"/>
    <x v="0"/>
    <x v="0"/>
    <x v="0"/>
    <x v="0"/>
    <x v="0"/>
    <x v="0"/>
  </r>
  <r>
    <x v="7"/>
    <s v="ESPINAR"/>
    <s v="ESPINAR"/>
    <x v="0"/>
    <x v="4"/>
    <x v="4"/>
    <x v="4236"/>
    <x v="0"/>
    <x v="11"/>
    <x v="287"/>
    <x v="0"/>
    <x v="0"/>
    <x v="0"/>
    <x v="0"/>
    <x v="0"/>
    <x v="0"/>
    <x v="0"/>
    <x v="0"/>
  </r>
  <r>
    <x v="7"/>
    <s v="ESPINAR"/>
    <s v="ESPINAR"/>
    <x v="0"/>
    <x v="4"/>
    <x v="4"/>
    <x v="4237"/>
    <x v="1"/>
    <x v="11"/>
    <x v="363"/>
    <x v="0"/>
    <x v="0"/>
    <x v="0"/>
    <x v="0"/>
    <x v="0"/>
    <x v="0"/>
    <x v="0"/>
    <x v="0"/>
  </r>
  <r>
    <x v="7"/>
    <s v="ESPINAR"/>
    <s v="ESPINAR"/>
    <x v="0"/>
    <x v="4"/>
    <x v="4"/>
    <x v="4238"/>
    <x v="0"/>
    <x v="1"/>
    <x v="579"/>
    <x v="0"/>
    <x v="0"/>
    <x v="0"/>
    <x v="0"/>
    <x v="0"/>
    <x v="0"/>
    <x v="0"/>
    <x v="0"/>
  </r>
  <r>
    <x v="7"/>
    <s v="ESPINAR"/>
    <s v="ESPINAR"/>
    <x v="0"/>
    <x v="4"/>
    <x v="4"/>
    <x v="4239"/>
    <x v="1"/>
    <x v="5"/>
    <x v="19"/>
    <x v="0"/>
    <x v="0"/>
    <x v="0"/>
    <x v="0"/>
    <x v="287"/>
    <x v="0"/>
    <x v="0"/>
    <x v="1"/>
  </r>
  <r>
    <x v="7"/>
    <s v="ESPINAR"/>
    <s v="HOSPITAL DE APOYO DEPARTAMENTAL CUSCO"/>
    <x v="1"/>
    <x v="1"/>
    <x v="1"/>
    <x v="4240"/>
    <x v="0"/>
    <x v="3"/>
    <x v="145"/>
    <x v="0"/>
    <x v="0"/>
    <x v="0"/>
    <x v="0"/>
    <x v="0"/>
    <x v="0"/>
    <x v="0"/>
    <x v="0"/>
  </r>
  <r>
    <x v="7"/>
    <s v="ESPINAR"/>
    <s v="HOSPITAL DE APOYO DEPARTAMENTAL CUSCO"/>
    <x v="1"/>
    <x v="1"/>
    <x v="1"/>
    <x v="4241"/>
    <x v="1"/>
    <x v="0"/>
    <x v="511"/>
    <x v="0"/>
    <x v="0"/>
    <x v="0"/>
    <x v="0"/>
    <x v="0"/>
    <x v="0"/>
    <x v="0"/>
    <x v="0"/>
  </r>
  <r>
    <x v="7"/>
    <s v="ESPINAR"/>
    <s v="HOSPITAL DE APOYO DEPARTAMENTAL CUSCO"/>
    <x v="1"/>
    <x v="1"/>
    <x v="1"/>
    <x v="4242"/>
    <x v="1"/>
    <x v="0"/>
    <x v="7"/>
    <x v="0"/>
    <x v="0"/>
    <x v="0"/>
    <x v="0"/>
    <x v="0"/>
    <x v="0"/>
    <x v="0"/>
    <x v="0"/>
  </r>
  <r>
    <x v="7"/>
    <s v="ESPINAR"/>
    <s v="HOSPITAL DE APOYO DEPARTAMENTAL CUSCO"/>
    <x v="1"/>
    <x v="1"/>
    <x v="1"/>
    <x v="4243"/>
    <x v="1"/>
    <x v="9"/>
    <x v="662"/>
    <x v="0"/>
    <x v="0"/>
    <x v="0"/>
    <x v="0"/>
    <x v="0"/>
    <x v="0"/>
    <x v="0"/>
    <x v="0"/>
  </r>
  <r>
    <x v="7"/>
    <s v="ESPINAR"/>
    <s v="HOSPITAL DE APOYO DEPARTAMENTAL CUSCO"/>
    <x v="0"/>
    <x v="5"/>
    <x v="20"/>
    <x v="4244"/>
    <x v="0"/>
    <x v="6"/>
    <x v="525"/>
    <x v="0"/>
    <x v="0"/>
    <x v="0"/>
    <x v="0"/>
    <x v="0"/>
    <x v="0"/>
    <x v="0"/>
    <x v="0"/>
  </r>
  <r>
    <x v="7"/>
    <s v="ESPINAR"/>
    <s v="HOSPITAL DE APOYO DEPARTAMENTAL CUSCO"/>
    <x v="0"/>
    <x v="5"/>
    <x v="20"/>
    <x v="4245"/>
    <x v="1"/>
    <x v="5"/>
    <x v="126"/>
    <x v="0"/>
    <x v="0"/>
    <x v="0"/>
    <x v="0"/>
    <x v="0"/>
    <x v="0"/>
    <x v="0"/>
    <x v="0"/>
  </r>
  <r>
    <x v="7"/>
    <s v="ESPINAR"/>
    <s v="HOSPITAL DE APOYO DEPARTAMENTAL CUSCO"/>
    <x v="0"/>
    <x v="5"/>
    <x v="20"/>
    <x v="4246"/>
    <x v="0"/>
    <x v="10"/>
    <x v="237"/>
    <x v="0"/>
    <x v="0"/>
    <x v="0"/>
    <x v="0"/>
    <x v="0"/>
    <x v="0"/>
    <x v="0"/>
    <x v="0"/>
  </r>
  <r>
    <x v="7"/>
    <s v="ESPINAR"/>
    <s v="HOSPITAL DE APOYO DEPARTAMENTAL CUSCO"/>
    <x v="0"/>
    <x v="4"/>
    <x v="4"/>
    <x v="4247"/>
    <x v="1"/>
    <x v="11"/>
    <x v="288"/>
    <x v="0"/>
    <x v="0"/>
    <x v="0"/>
    <x v="0"/>
    <x v="0"/>
    <x v="0"/>
    <x v="0"/>
    <x v="0"/>
  </r>
  <r>
    <x v="7"/>
    <s v="ESPINAR"/>
    <s v="HOSPITAL DE APOYO DEPARTAMENTAL CUSCO"/>
    <x v="0"/>
    <x v="4"/>
    <x v="4"/>
    <x v="4248"/>
    <x v="0"/>
    <x v="4"/>
    <x v="318"/>
    <x v="0"/>
    <x v="0"/>
    <x v="0"/>
    <x v="0"/>
    <x v="0"/>
    <x v="0"/>
    <x v="0"/>
    <x v="0"/>
  </r>
  <r>
    <x v="7"/>
    <s v="ESPINAR"/>
    <s v="HOSPITAL DE APOYO DEPARTAMENTAL CUSCO"/>
    <x v="0"/>
    <x v="4"/>
    <x v="4"/>
    <x v="4249"/>
    <x v="0"/>
    <x v="11"/>
    <x v="220"/>
    <x v="0"/>
    <x v="0"/>
    <x v="0"/>
    <x v="0"/>
    <x v="0"/>
    <x v="321"/>
    <x v="0"/>
    <x v="1"/>
  </r>
  <r>
    <x v="7"/>
    <s v="ESPINAR"/>
    <s v="HOSPITAL DE LIRCAY"/>
    <x v="1"/>
    <x v="1"/>
    <x v="1"/>
    <x v="4250"/>
    <x v="1"/>
    <x v="10"/>
    <x v="285"/>
    <x v="0"/>
    <x v="0"/>
    <x v="0"/>
    <x v="0"/>
    <x v="0"/>
    <x v="0"/>
    <x v="0"/>
    <x v="0"/>
  </r>
  <r>
    <x v="7"/>
    <s v="ESPINAR"/>
    <s v="HOSPITAL GOYENECHE"/>
    <x v="1"/>
    <x v="1"/>
    <x v="1"/>
    <x v="4251"/>
    <x v="0"/>
    <x v="11"/>
    <x v="643"/>
    <x v="0"/>
    <x v="0"/>
    <x v="0"/>
    <x v="0"/>
    <x v="0"/>
    <x v="0"/>
    <x v="0"/>
    <x v="0"/>
  </r>
  <r>
    <x v="7"/>
    <s v="ESPINAR"/>
    <s v="HOSPITAL GOYENECHE"/>
    <x v="1"/>
    <x v="1"/>
    <x v="1"/>
    <x v="4252"/>
    <x v="1"/>
    <x v="11"/>
    <x v="340"/>
    <x v="0"/>
    <x v="0"/>
    <x v="0"/>
    <x v="0"/>
    <x v="0"/>
    <x v="0"/>
    <x v="0"/>
    <x v="0"/>
  </r>
  <r>
    <x v="7"/>
    <s v="ESPINAR"/>
    <s v="HOSPITAL GOYENECHE"/>
    <x v="1"/>
    <x v="1"/>
    <x v="1"/>
    <x v="4253"/>
    <x v="1"/>
    <x v="5"/>
    <x v="154"/>
    <x v="0"/>
    <x v="0"/>
    <x v="0"/>
    <x v="0"/>
    <x v="0"/>
    <x v="0"/>
    <x v="0"/>
    <x v="0"/>
  </r>
  <r>
    <x v="7"/>
    <s v="ESPINAR"/>
    <s v="HOSPITAL GOYENECHE"/>
    <x v="1"/>
    <x v="1"/>
    <x v="1"/>
    <x v="4254"/>
    <x v="0"/>
    <x v="10"/>
    <x v="451"/>
    <x v="0"/>
    <x v="0"/>
    <x v="0"/>
    <x v="0"/>
    <x v="0"/>
    <x v="0"/>
    <x v="0"/>
    <x v="0"/>
  </r>
  <r>
    <x v="7"/>
    <s v="ESPINAR"/>
    <s v="HOSPITAL GOYENECHE"/>
    <x v="1"/>
    <x v="1"/>
    <x v="1"/>
    <x v="4255"/>
    <x v="1"/>
    <x v="6"/>
    <x v="159"/>
    <x v="0"/>
    <x v="0"/>
    <x v="0"/>
    <x v="0"/>
    <x v="0"/>
    <x v="0"/>
    <x v="0"/>
    <x v="0"/>
  </r>
  <r>
    <x v="7"/>
    <s v="ESPINAR"/>
    <s v="HOSPITAL GOYENECHE"/>
    <x v="1"/>
    <x v="1"/>
    <x v="1"/>
    <x v="4256"/>
    <x v="1"/>
    <x v="6"/>
    <x v="397"/>
    <x v="0"/>
    <x v="0"/>
    <x v="0"/>
    <x v="0"/>
    <x v="0"/>
    <x v="0"/>
    <x v="0"/>
    <x v="0"/>
  </r>
  <r>
    <x v="7"/>
    <s v="ESPINAR"/>
    <s v="HOSPITAL GOYENECHE"/>
    <x v="1"/>
    <x v="1"/>
    <x v="1"/>
    <x v="4257"/>
    <x v="1"/>
    <x v="0"/>
    <x v="441"/>
    <x v="0"/>
    <x v="0"/>
    <x v="0"/>
    <x v="0"/>
    <x v="0"/>
    <x v="0"/>
    <x v="0"/>
    <x v="0"/>
  </r>
  <r>
    <x v="7"/>
    <s v="ESPINAR"/>
    <s v="HOSPITAL GOYENECHE"/>
    <x v="1"/>
    <x v="1"/>
    <x v="1"/>
    <x v="4258"/>
    <x v="1"/>
    <x v="10"/>
    <x v="294"/>
    <x v="0"/>
    <x v="0"/>
    <x v="0"/>
    <x v="0"/>
    <x v="0"/>
    <x v="0"/>
    <x v="0"/>
    <x v="0"/>
  </r>
  <r>
    <x v="7"/>
    <s v="ESPINAR"/>
    <s v="HOSPITAL GOYENECHE"/>
    <x v="1"/>
    <x v="1"/>
    <x v="1"/>
    <x v="4259"/>
    <x v="0"/>
    <x v="11"/>
    <x v="220"/>
    <x v="0"/>
    <x v="0"/>
    <x v="0"/>
    <x v="0"/>
    <x v="0"/>
    <x v="0"/>
    <x v="0"/>
    <x v="0"/>
  </r>
  <r>
    <x v="7"/>
    <s v="ESPINAR"/>
    <s v="HOSPITAL GOYENECHE"/>
    <x v="0"/>
    <x v="5"/>
    <x v="20"/>
    <x v="4260"/>
    <x v="0"/>
    <x v="4"/>
    <x v="65"/>
    <x v="0"/>
    <x v="0"/>
    <x v="0"/>
    <x v="0"/>
    <x v="0"/>
    <x v="0"/>
    <x v="0"/>
    <x v="0"/>
  </r>
  <r>
    <x v="7"/>
    <s v="ESPINAR"/>
    <s v="HOSPITAL GOYENECHE"/>
    <x v="0"/>
    <x v="4"/>
    <x v="4"/>
    <x v="4261"/>
    <x v="1"/>
    <x v="8"/>
    <x v="204"/>
    <x v="0"/>
    <x v="0"/>
    <x v="0"/>
    <x v="0"/>
    <x v="0"/>
    <x v="0"/>
    <x v="0"/>
    <x v="0"/>
  </r>
  <r>
    <x v="7"/>
    <s v="ESPINAR"/>
    <s v="HOSPITAL GOYENECHE"/>
    <x v="0"/>
    <x v="4"/>
    <x v="4"/>
    <x v="4262"/>
    <x v="1"/>
    <x v="11"/>
    <x v="211"/>
    <x v="0"/>
    <x v="0"/>
    <x v="0"/>
    <x v="0"/>
    <x v="0"/>
    <x v="0"/>
    <x v="0"/>
    <x v="0"/>
  </r>
  <r>
    <x v="7"/>
    <s v="ESPINAR"/>
    <s v="HOSPITAL GOYENECHE"/>
    <x v="0"/>
    <x v="4"/>
    <x v="4"/>
    <x v="4263"/>
    <x v="0"/>
    <x v="6"/>
    <x v="114"/>
    <x v="0"/>
    <x v="0"/>
    <x v="0"/>
    <x v="0"/>
    <x v="0"/>
    <x v="0"/>
    <x v="0"/>
    <x v="0"/>
  </r>
  <r>
    <x v="7"/>
    <s v="ESPINAR"/>
    <s v="HOSPITAL REGIONAL HONORIO DELGADO ESPINOZA"/>
    <x v="1"/>
    <x v="1"/>
    <x v="1"/>
    <x v="4264"/>
    <x v="0"/>
    <x v="11"/>
    <x v="618"/>
    <x v="0"/>
    <x v="0"/>
    <x v="0"/>
    <x v="0"/>
    <x v="0"/>
    <x v="0"/>
    <x v="0"/>
    <x v="0"/>
  </r>
  <r>
    <x v="7"/>
    <s v="ESPINAR"/>
    <s v="HOSPITAL REGIONAL HONORIO DELGADO ESPINOZA"/>
    <x v="1"/>
    <x v="1"/>
    <x v="1"/>
    <x v="4265"/>
    <x v="0"/>
    <x v="9"/>
    <x v="138"/>
    <x v="0"/>
    <x v="0"/>
    <x v="0"/>
    <x v="0"/>
    <x v="0"/>
    <x v="0"/>
    <x v="0"/>
    <x v="0"/>
  </r>
  <r>
    <x v="7"/>
    <s v="ESPINAR"/>
    <s v="HOSPITAL REGIONAL HONORIO DELGADO ESPINOZA"/>
    <x v="1"/>
    <x v="1"/>
    <x v="1"/>
    <x v="4266"/>
    <x v="0"/>
    <x v="4"/>
    <x v="533"/>
    <x v="0"/>
    <x v="0"/>
    <x v="0"/>
    <x v="0"/>
    <x v="0"/>
    <x v="0"/>
    <x v="0"/>
    <x v="0"/>
  </r>
  <r>
    <x v="7"/>
    <s v="ESPINAR"/>
    <s v="HOSPITAL REGIONAL HONORIO DELGADO ESPINOZA"/>
    <x v="1"/>
    <x v="1"/>
    <x v="1"/>
    <x v="4267"/>
    <x v="0"/>
    <x v="2"/>
    <x v="523"/>
    <x v="0"/>
    <x v="0"/>
    <x v="0"/>
    <x v="0"/>
    <x v="0"/>
    <x v="0"/>
    <x v="0"/>
    <x v="0"/>
  </r>
  <r>
    <x v="7"/>
    <s v="ESPINAR"/>
    <s v="HOSPITAL REGIONAL HONORIO DELGADO ESPINOZA"/>
    <x v="1"/>
    <x v="1"/>
    <x v="1"/>
    <x v="4268"/>
    <x v="1"/>
    <x v="11"/>
    <x v="360"/>
    <x v="0"/>
    <x v="0"/>
    <x v="0"/>
    <x v="0"/>
    <x v="0"/>
    <x v="0"/>
    <x v="0"/>
    <x v="0"/>
  </r>
  <r>
    <x v="7"/>
    <s v="ESPINAR"/>
    <s v="HOSPITAL REGIONAL HONORIO DELGADO ESPINOZA"/>
    <x v="1"/>
    <x v="1"/>
    <x v="1"/>
    <x v="4269"/>
    <x v="0"/>
    <x v="1"/>
    <x v="64"/>
    <x v="0"/>
    <x v="0"/>
    <x v="0"/>
    <x v="0"/>
    <x v="0"/>
    <x v="0"/>
    <x v="0"/>
    <x v="0"/>
  </r>
  <r>
    <x v="7"/>
    <s v="ESPINAR"/>
    <s v="HOSPITAL REGIONAL HONORIO DELGADO ESPINOZA"/>
    <x v="0"/>
    <x v="5"/>
    <x v="20"/>
    <x v="4270"/>
    <x v="1"/>
    <x v="8"/>
    <x v="346"/>
    <x v="0"/>
    <x v="0"/>
    <x v="0"/>
    <x v="0"/>
    <x v="0"/>
    <x v="0"/>
    <x v="0"/>
    <x v="0"/>
  </r>
  <r>
    <x v="7"/>
    <s v="ESPINAR"/>
    <s v="HOSPITAL REGIONAL HONORIO DELGADO ESPINOZA"/>
    <x v="0"/>
    <x v="5"/>
    <x v="20"/>
    <x v="4271"/>
    <x v="0"/>
    <x v="9"/>
    <x v="43"/>
    <x v="0"/>
    <x v="0"/>
    <x v="0"/>
    <x v="0"/>
    <x v="0"/>
    <x v="0"/>
    <x v="0"/>
    <x v="0"/>
  </r>
  <r>
    <x v="7"/>
    <s v="ESPINAR"/>
    <s v="HOSPITAL REGIONAL HONORIO DELGADO ESPINOZA"/>
    <x v="0"/>
    <x v="4"/>
    <x v="48"/>
    <x v="4272"/>
    <x v="0"/>
    <x v="2"/>
    <x v="188"/>
    <x v="0"/>
    <x v="0"/>
    <x v="0"/>
    <x v="0"/>
    <x v="0"/>
    <x v="0"/>
    <x v="0"/>
    <x v="0"/>
  </r>
  <r>
    <x v="7"/>
    <s v="ESPINAR"/>
    <s v="HOSPITAL REGIONAL HONORIO DELGADO ESPINOZA"/>
    <x v="0"/>
    <x v="4"/>
    <x v="4"/>
    <x v="4273"/>
    <x v="0"/>
    <x v="10"/>
    <x v="242"/>
    <x v="0"/>
    <x v="0"/>
    <x v="0"/>
    <x v="0"/>
    <x v="0"/>
    <x v="0"/>
    <x v="0"/>
    <x v="0"/>
  </r>
  <r>
    <x v="7"/>
    <s v="ESPINAR"/>
    <s v="MARITZA CAMPOS DIAZ - ZAMACOLA"/>
    <x v="1"/>
    <x v="1"/>
    <x v="1"/>
    <x v="4274"/>
    <x v="1"/>
    <x v="10"/>
    <x v="604"/>
    <x v="0"/>
    <x v="0"/>
    <x v="0"/>
    <x v="0"/>
    <x v="0"/>
    <x v="0"/>
    <x v="0"/>
    <x v="0"/>
  </r>
  <r>
    <x v="7"/>
    <s v="ESPINAR"/>
    <s v="MARITZA CAMPOS DIAZ - ZAMACOLA"/>
    <x v="1"/>
    <x v="1"/>
    <x v="1"/>
    <x v="4275"/>
    <x v="1"/>
    <x v="0"/>
    <x v="504"/>
    <x v="0"/>
    <x v="0"/>
    <x v="0"/>
    <x v="0"/>
    <x v="0"/>
    <x v="0"/>
    <x v="0"/>
    <x v="0"/>
  </r>
  <r>
    <x v="7"/>
    <s v="ESPINAR"/>
    <s v="MARITZA CAMPOS DIAZ - ZAMACOLA"/>
    <x v="1"/>
    <x v="1"/>
    <x v="1"/>
    <x v="4276"/>
    <x v="1"/>
    <x v="7"/>
    <x v="295"/>
    <x v="0"/>
    <x v="0"/>
    <x v="0"/>
    <x v="0"/>
    <x v="0"/>
    <x v="0"/>
    <x v="0"/>
    <x v="0"/>
  </r>
  <r>
    <x v="7"/>
    <s v="ESPINAR"/>
    <s v="MARITZA CAMPOS DIAZ - ZAMACOLA"/>
    <x v="1"/>
    <x v="1"/>
    <x v="1"/>
    <x v="4277"/>
    <x v="1"/>
    <x v="5"/>
    <x v="45"/>
    <x v="0"/>
    <x v="0"/>
    <x v="0"/>
    <x v="0"/>
    <x v="0"/>
    <x v="0"/>
    <x v="0"/>
    <x v="0"/>
  </r>
  <r>
    <x v="7"/>
    <s v="ESPINAR"/>
    <s v="PITUMARCA"/>
    <x v="0"/>
    <x v="3"/>
    <x v="7"/>
    <x v="4278"/>
    <x v="0"/>
    <x v="0"/>
    <x v="3"/>
    <x v="0"/>
    <x v="0"/>
    <x v="0"/>
    <x v="0"/>
    <x v="0"/>
    <x v="0"/>
    <x v="0"/>
    <x v="0"/>
  </r>
  <r>
    <x v="7"/>
    <s v="ESPINAR"/>
    <s v="PUTINA PUNCO"/>
    <x v="0"/>
    <x v="4"/>
    <x v="4"/>
    <x v="4279"/>
    <x v="0"/>
    <x v="11"/>
    <x v="518"/>
    <x v="0"/>
    <x v="0"/>
    <x v="0"/>
    <x v="0"/>
    <x v="0"/>
    <x v="0"/>
    <x v="0"/>
    <x v="0"/>
  </r>
  <r>
    <x v="7"/>
    <s v="ESPINAR"/>
    <s v="REGIONAL DE ICA"/>
    <x v="0"/>
    <x v="4"/>
    <x v="4"/>
    <x v="4280"/>
    <x v="0"/>
    <x v="3"/>
    <x v="205"/>
    <x v="0"/>
    <x v="0"/>
    <x v="0"/>
    <x v="0"/>
    <x v="0"/>
    <x v="0"/>
    <x v="0"/>
    <x v="0"/>
  </r>
  <r>
    <x v="7"/>
    <s v="ESPINAR"/>
    <s v="SANTO TOMAS"/>
    <x v="1"/>
    <x v="1"/>
    <x v="1"/>
    <x v="4281"/>
    <x v="1"/>
    <x v="4"/>
    <x v="20"/>
    <x v="0"/>
    <x v="0"/>
    <x v="0"/>
    <x v="0"/>
    <x v="0"/>
    <x v="0"/>
    <x v="0"/>
    <x v="0"/>
  </r>
  <r>
    <x v="7"/>
    <s v="ESPINAR"/>
    <s v="SICUANI"/>
    <x v="1"/>
    <x v="1"/>
    <x v="1"/>
    <x v="4282"/>
    <x v="0"/>
    <x v="11"/>
    <x v="643"/>
    <x v="0"/>
    <x v="39"/>
    <x v="0"/>
    <x v="0"/>
    <x v="0"/>
    <x v="0"/>
    <x v="0"/>
    <x v="1"/>
  </r>
  <r>
    <x v="7"/>
    <s v="ESPINAR"/>
    <s v="SICUANI"/>
    <x v="1"/>
    <x v="1"/>
    <x v="1"/>
    <x v="4283"/>
    <x v="0"/>
    <x v="3"/>
    <x v="221"/>
    <x v="0"/>
    <x v="0"/>
    <x v="0"/>
    <x v="0"/>
    <x v="0"/>
    <x v="0"/>
    <x v="0"/>
    <x v="0"/>
  </r>
  <r>
    <x v="7"/>
    <s v="ESPINAR"/>
    <s v="SICUANI"/>
    <x v="1"/>
    <x v="1"/>
    <x v="1"/>
    <x v="4284"/>
    <x v="1"/>
    <x v="9"/>
    <x v="74"/>
    <x v="0"/>
    <x v="0"/>
    <x v="0"/>
    <x v="0"/>
    <x v="0"/>
    <x v="345"/>
    <x v="0"/>
    <x v="1"/>
  </r>
  <r>
    <x v="7"/>
    <s v="ESPINAR"/>
    <s v="SICUANI"/>
    <x v="1"/>
    <x v="1"/>
    <x v="1"/>
    <x v="4285"/>
    <x v="1"/>
    <x v="4"/>
    <x v="257"/>
    <x v="0"/>
    <x v="0"/>
    <x v="0"/>
    <x v="0"/>
    <x v="0"/>
    <x v="0"/>
    <x v="0"/>
    <x v="0"/>
  </r>
  <r>
    <x v="7"/>
    <s v="ESPINAR"/>
    <s v="SICUANI"/>
    <x v="1"/>
    <x v="1"/>
    <x v="1"/>
    <x v="4286"/>
    <x v="1"/>
    <x v="10"/>
    <x v="589"/>
    <x v="0"/>
    <x v="0"/>
    <x v="0"/>
    <x v="0"/>
    <x v="0"/>
    <x v="0"/>
    <x v="0"/>
    <x v="0"/>
  </r>
  <r>
    <x v="7"/>
    <s v="ESPINAR"/>
    <s v="SICUANI"/>
    <x v="0"/>
    <x v="5"/>
    <x v="20"/>
    <x v="4287"/>
    <x v="0"/>
    <x v="1"/>
    <x v="1"/>
    <x v="0"/>
    <x v="0"/>
    <x v="0"/>
    <x v="0"/>
    <x v="0"/>
    <x v="0"/>
    <x v="0"/>
    <x v="0"/>
  </r>
  <r>
    <x v="7"/>
    <s v="ESPINAR"/>
    <s v="SICUANI"/>
    <x v="0"/>
    <x v="0"/>
    <x v="9"/>
    <x v="4288"/>
    <x v="1"/>
    <x v="5"/>
    <x v="621"/>
    <x v="0"/>
    <x v="0"/>
    <x v="0"/>
    <x v="0"/>
    <x v="0"/>
    <x v="0"/>
    <x v="0"/>
    <x v="0"/>
  </r>
  <r>
    <x v="7"/>
    <s v="ESPINAR"/>
    <s v="TECHO OBRERO"/>
    <x v="1"/>
    <x v="1"/>
    <x v="1"/>
    <x v="4289"/>
    <x v="0"/>
    <x v="3"/>
    <x v="209"/>
    <x v="0"/>
    <x v="0"/>
    <x v="0"/>
    <x v="0"/>
    <x v="0"/>
    <x v="0"/>
    <x v="0"/>
    <x v="0"/>
  </r>
  <r>
    <x v="7"/>
    <s v="ESPINAR"/>
    <s v="TECHO OBRERO"/>
    <x v="0"/>
    <x v="0"/>
    <x v="9"/>
    <x v="4290"/>
    <x v="1"/>
    <x v="6"/>
    <x v="333"/>
    <x v="0"/>
    <x v="0"/>
    <x v="0"/>
    <x v="0"/>
    <x v="0"/>
    <x v="122"/>
    <x v="0"/>
    <x v="1"/>
  </r>
  <r>
    <x v="7"/>
    <s v="ESPINAR"/>
    <s v="TUPAC AMARU"/>
    <x v="0"/>
    <x v="4"/>
    <x v="4"/>
    <x v="4291"/>
    <x v="0"/>
    <x v="9"/>
    <x v="138"/>
    <x v="0"/>
    <x v="0"/>
    <x v="0"/>
    <x v="0"/>
    <x v="0"/>
    <x v="0"/>
    <x v="0"/>
    <x v="0"/>
  </r>
  <r>
    <x v="7"/>
    <s v="ESPINAR"/>
    <s v="YANAOCA"/>
    <x v="1"/>
    <x v="1"/>
    <x v="1"/>
    <x v="4292"/>
    <x v="1"/>
    <x v="0"/>
    <x v="172"/>
    <x v="0"/>
    <x v="0"/>
    <x v="0"/>
    <x v="0"/>
    <x v="0"/>
    <x v="0"/>
    <x v="0"/>
    <x v="0"/>
  </r>
  <r>
    <x v="7"/>
    <s v="ESPINAR"/>
    <s v="YAURI"/>
    <x v="1"/>
    <x v="1"/>
    <x v="1"/>
    <x v="4293"/>
    <x v="1"/>
    <x v="0"/>
    <x v="51"/>
    <x v="0"/>
    <x v="0"/>
    <x v="0"/>
    <x v="0"/>
    <x v="0"/>
    <x v="0"/>
    <x v="0"/>
    <x v="0"/>
  </r>
  <r>
    <x v="7"/>
    <s v="ESPINAR"/>
    <s v="YAURI"/>
    <x v="1"/>
    <x v="1"/>
    <x v="1"/>
    <x v="4294"/>
    <x v="1"/>
    <x v="6"/>
    <x v="102"/>
    <x v="0"/>
    <x v="0"/>
    <x v="0"/>
    <x v="0"/>
    <x v="0"/>
    <x v="0"/>
    <x v="0"/>
    <x v="0"/>
  </r>
  <r>
    <x v="7"/>
    <s v="ESPINAR"/>
    <s v="YAURI"/>
    <x v="1"/>
    <x v="1"/>
    <x v="1"/>
    <x v="4295"/>
    <x v="1"/>
    <x v="3"/>
    <x v="505"/>
    <x v="0"/>
    <x v="0"/>
    <x v="0"/>
    <x v="0"/>
    <x v="0"/>
    <x v="0"/>
    <x v="0"/>
    <x v="0"/>
  </r>
  <r>
    <x v="7"/>
    <s v="ESPINAR"/>
    <s v="YAURI"/>
    <x v="1"/>
    <x v="1"/>
    <x v="1"/>
    <x v="4296"/>
    <x v="0"/>
    <x v="6"/>
    <x v="327"/>
    <x v="0"/>
    <x v="0"/>
    <x v="0"/>
    <x v="0"/>
    <x v="0"/>
    <x v="0"/>
    <x v="0"/>
    <x v="0"/>
  </r>
  <r>
    <x v="7"/>
    <s v="ESPINAR"/>
    <s v="YAURI"/>
    <x v="1"/>
    <x v="1"/>
    <x v="1"/>
    <x v="4297"/>
    <x v="1"/>
    <x v="0"/>
    <x v="30"/>
    <x v="0"/>
    <x v="0"/>
    <x v="0"/>
    <x v="0"/>
    <x v="0"/>
    <x v="0"/>
    <x v="0"/>
    <x v="0"/>
  </r>
  <r>
    <x v="7"/>
    <s v="ESPINAR"/>
    <s v="YAURI"/>
    <x v="1"/>
    <x v="1"/>
    <x v="1"/>
    <x v="4298"/>
    <x v="1"/>
    <x v="0"/>
    <x v="172"/>
    <x v="0"/>
    <x v="0"/>
    <x v="0"/>
    <x v="0"/>
    <x v="0"/>
    <x v="0"/>
    <x v="0"/>
    <x v="0"/>
  </r>
  <r>
    <x v="7"/>
    <s v="ESPINAR"/>
    <s v="YAURI"/>
    <x v="1"/>
    <x v="1"/>
    <x v="1"/>
    <x v="4299"/>
    <x v="1"/>
    <x v="1"/>
    <x v="96"/>
    <x v="0"/>
    <x v="0"/>
    <x v="0"/>
    <x v="0"/>
    <x v="0"/>
    <x v="0"/>
    <x v="0"/>
    <x v="0"/>
  </r>
  <r>
    <x v="7"/>
    <s v="ESPINAR"/>
    <s v="YAURI"/>
    <x v="1"/>
    <x v="1"/>
    <x v="1"/>
    <x v="4300"/>
    <x v="0"/>
    <x v="11"/>
    <x v="275"/>
    <x v="0"/>
    <x v="0"/>
    <x v="0"/>
    <x v="0"/>
    <x v="50"/>
    <x v="0"/>
    <x v="0"/>
    <x v="1"/>
  </r>
  <r>
    <x v="7"/>
    <s v="ESPINAR"/>
    <s v="YAURI"/>
    <x v="1"/>
    <x v="1"/>
    <x v="1"/>
    <x v="4301"/>
    <x v="1"/>
    <x v="9"/>
    <x v="152"/>
    <x v="0"/>
    <x v="0"/>
    <x v="0"/>
    <x v="0"/>
    <x v="0"/>
    <x v="0"/>
    <x v="0"/>
    <x v="0"/>
  </r>
  <r>
    <x v="7"/>
    <s v="ESPINAR"/>
    <s v="YAURI"/>
    <x v="1"/>
    <x v="1"/>
    <x v="1"/>
    <x v="4302"/>
    <x v="0"/>
    <x v="7"/>
    <x v="407"/>
    <x v="0"/>
    <x v="0"/>
    <x v="0"/>
    <x v="0"/>
    <x v="0"/>
    <x v="331"/>
    <x v="0"/>
    <x v="1"/>
  </r>
  <r>
    <x v="7"/>
    <s v="ESPINAR"/>
    <s v="YAURI"/>
    <x v="1"/>
    <x v="1"/>
    <x v="1"/>
    <x v="4303"/>
    <x v="0"/>
    <x v="0"/>
    <x v="249"/>
    <x v="0"/>
    <x v="0"/>
    <x v="0"/>
    <x v="0"/>
    <x v="0"/>
    <x v="83"/>
    <x v="0"/>
    <x v="1"/>
  </r>
  <r>
    <x v="7"/>
    <s v="ESPINAR"/>
    <s v="YAURI"/>
    <x v="1"/>
    <x v="1"/>
    <x v="1"/>
    <x v="4304"/>
    <x v="1"/>
    <x v="4"/>
    <x v="248"/>
    <x v="0"/>
    <x v="0"/>
    <x v="0"/>
    <x v="0"/>
    <x v="203"/>
    <x v="0"/>
    <x v="0"/>
    <x v="1"/>
  </r>
  <r>
    <x v="7"/>
    <s v="ESPINAR"/>
    <s v="YAURI"/>
    <x v="1"/>
    <x v="1"/>
    <x v="1"/>
    <x v="4305"/>
    <x v="1"/>
    <x v="1"/>
    <x v="299"/>
    <x v="0"/>
    <x v="0"/>
    <x v="0"/>
    <x v="0"/>
    <x v="0"/>
    <x v="0"/>
    <x v="0"/>
    <x v="0"/>
  </r>
  <r>
    <x v="7"/>
    <s v="ESPINAR"/>
    <s v="YAURI"/>
    <x v="1"/>
    <x v="1"/>
    <x v="1"/>
    <x v="4306"/>
    <x v="1"/>
    <x v="4"/>
    <x v="26"/>
    <x v="0"/>
    <x v="0"/>
    <x v="0"/>
    <x v="0"/>
    <x v="0"/>
    <x v="0"/>
    <x v="0"/>
    <x v="0"/>
  </r>
  <r>
    <x v="7"/>
    <s v="ESPINAR"/>
    <s v="YAURI"/>
    <x v="1"/>
    <x v="1"/>
    <x v="1"/>
    <x v="4307"/>
    <x v="1"/>
    <x v="10"/>
    <x v="583"/>
    <x v="0"/>
    <x v="0"/>
    <x v="0"/>
    <x v="0"/>
    <x v="288"/>
    <x v="437"/>
    <x v="0"/>
    <x v="1"/>
  </r>
  <r>
    <x v="7"/>
    <s v="ESPINAR"/>
    <s v="YAURI"/>
    <x v="1"/>
    <x v="1"/>
    <x v="1"/>
    <x v="4308"/>
    <x v="1"/>
    <x v="1"/>
    <x v="31"/>
    <x v="0"/>
    <x v="0"/>
    <x v="0"/>
    <x v="0"/>
    <x v="0"/>
    <x v="0"/>
    <x v="0"/>
    <x v="0"/>
  </r>
  <r>
    <x v="7"/>
    <s v="ESPINAR"/>
    <s v="YAURI"/>
    <x v="1"/>
    <x v="1"/>
    <x v="1"/>
    <x v="4309"/>
    <x v="0"/>
    <x v="7"/>
    <x v="284"/>
    <x v="0"/>
    <x v="0"/>
    <x v="0"/>
    <x v="0"/>
    <x v="34"/>
    <x v="0"/>
    <x v="0"/>
    <x v="1"/>
  </r>
  <r>
    <x v="7"/>
    <s v="ESPINAR"/>
    <s v="YAURI"/>
    <x v="1"/>
    <x v="1"/>
    <x v="1"/>
    <x v="4310"/>
    <x v="1"/>
    <x v="6"/>
    <x v="498"/>
    <x v="0"/>
    <x v="0"/>
    <x v="0"/>
    <x v="0"/>
    <x v="0"/>
    <x v="0"/>
    <x v="0"/>
    <x v="0"/>
  </r>
  <r>
    <x v="7"/>
    <s v="ESPINAR"/>
    <s v="YAURI"/>
    <x v="1"/>
    <x v="1"/>
    <x v="1"/>
    <x v="4311"/>
    <x v="0"/>
    <x v="10"/>
    <x v="429"/>
    <x v="0"/>
    <x v="0"/>
    <x v="0"/>
    <x v="0"/>
    <x v="0"/>
    <x v="206"/>
    <x v="0"/>
    <x v="1"/>
  </r>
  <r>
    <x v="7"/>
    <s v="ESPINAR"/>
    <s v="YAURI"/>
    <x v="1"/>
    <x v="1"/>
    <x v="1"/>
    <x v="4312"/>
    <x v="1"/>
    <x v="9"/>
    <x v="389"/>
    <x v="0"/>
    <x v="0"/>
    <x v="0"/>
    <x v="0"/>
    <x v="0"/>
    <x v="0"/>
    <x v="0"/>
    <x v="0"/>
  </r>
  <r>
    <x v="7"/>
    <s v="ESPINAR"/>
    <s v="YAURI"/>
    <x v="1"/>
    <x v="1"/>
    <x v="1"/>
    <x v="4313"/>
    <x v="1"/>
    <x v="0"/>
    <x v="504"/>
    <x v="0"/>
    <x v="0"/>
    <x v="0"/>
    <x v="0"/>
    <x v="0"/>
    <x v="0"/>
    <x v="0"/>
    <x v="0"/>
  </r>
  <r>
    <x v="7"/>
    <s v="ESPINAR"/>
    <s v="YAURI"/>
    <x v="1"/>
    <x v="1"/>
    <x v="1"/>
    <x v="4314"/>
    <x v="1"/>
    <x v="6"/>
    <x v="79"/>
    <x v="0"/>
    <x v="0"/>
    <x v="0"/>
    <x v="0"/>
    <x v="0"/>
    <x v="0"/>
    <x v="0"/>
    <x v="0"/>
  </r>
  <r>
    <x v="7"/>
    <s v="ESPINAR"/>
    <s v="YAURI"/>
    <x v="1"/>
    <x v="1"/>
    <x v="1"/>
    <x v="4315"/>
    <x v="0"/>
    <x v="9"/>
    <x v="282"/>
    <x v="0"/>
    <x v="0"/>
    <x v="0"/>
    <x v="0"/>
    <x v="106"/>
    <x v="0"/>
    <x v="0"/>
    <x v="1"/>
  </r>
  <r>
    <x v="7"/>
    <s v="ESPINAR"/>
    <s v="YAURI"/>
    <x v="1"/>
    <x v="1"/>
    <x v="1"/>
    <x v="4316"/>
    <x v="0"/>
    <x v="0"/>
    <x v="613"/>
    <x v="0"/>
    <x v="0"/>
    <x v="0"/>
    <x v="0"/>
    <x v="250"/>
    <x v="0"/>
    <x v="0"/>
    <x v="1"/>
  </r>
  <r>
    <x v="7"/>
    <s v="ESPINAR"/>
    <s v="YAURI"/>
    <x v="1"/>
    <x v="1"/>
    <x v="1"/>
    <x v="4317"/>
    <x v="0"/>
    <x v="3"/>
    <x v="61"/>
    <x v="0"/>
    <x v="0"/>
    <x v="0"/>
    <x v="0"/>
    <x v="217"/>
    <x v="0"/>
    <x v="0"/>
    <x v="1"/>
  </r>
  <r>
    <x v="7"/>
    <s v="ESPINAR"/>
    <s v="YAURI"/>
    <x v="1"/>
    <x v="1"/>
    <x v="1"/>
    <x v="4318"/>
    <x v="1"/>
    <x v="1"/>
    <x v="11"/>
    <x v="0"/>
    <x v="0"/>
    <x v="0"/>
    <x v="0"/>
    <x v="0"/>
    <x v="0"/>
    <x v="0"/>
    <x v="0"/>
  </r>
  <r>
    <x v="7"/>
    <s v="ESPINAR"/>
    <s v="YAURI"/>
    <x v="1"/>
    <x v="1"/>
    <x v="1"/>
    <x v="4319"/>
    <x v="1"/>
    <x v="0"/>
    <x v="30"/>
    <x v="0"/>
    <x v="0"/>
    <x v="0"/>
    <x v="0"/>
    <x v="0"/>
    <x v="0"/>
    <x v="0"/>
    <x v="0"/>
  </r>
  <r>
    <x v="7"/>
    <s v="ESPINAR"/>
    <s v="YAURI"/>
    <x v="1"/>
    <x v="1"/>
    <x v="1"/>
    <x v="4320"/>
    <x v="1"/>
    <x v="6"/>
    <x v="117"/>
    <x v="0"/>
    <x v="0"/>
    <x v="0"/>
    <x v="0"/>
    <x v="0"/>
    <x v="0"/>
    <x v="0"/>
    <x v="0"/>
  </r>
  <r>
    <x v="7"/>
    <s v="ESPINAR"/>
    <s v="YAURI"/>
    <x v="1"/>
    <x v="1"/>
    <x v="1"/>
    <x v="4321"/>
    <x v="1"/>
    <x v="3"/>
    <x v="39"/>
    <x v="0"/>
    <x v="0"/>
    <x v="0"/>
    <x v="0"/>
    <x v="0"/>
    <x v="438"/>
    <x v="0"/>
    <x v="1"/>
  </r>
  <r>
    <x v="7"/>
    <s v="ESPINAR"/>
    <s v="YAURI"/>
    <x v="1"/>
    <x v="1"/>
    <x v="1"/>
    <x v="4322"/>
    <x v="1"/>
    <x v="9"/>
    <x v="75"/>
    <x v="0"/>
    <x v="0"/>
    <x v="0"/>
    <x v="0"/>
    <x v="0"/>
    <x v="0"/>
    <x v="0"/>
    <x v="0"/>
  </r>
  <r>
    <x v="7"/>
    <s v="ESPINAR"/>
    <s v="YAURI"/>
    <x v="1"/>
    <x v="1"/>
    <x v="1"/>
    <x v="4323"/>
    <x v="1"/>
    <x v="9"/>
    <x v="144"/>
    <x v="0"/>
    <x v="0"/>
    <x v="0"/>
    <x v="0"/>
    <x v="0"/>
    <x v="0"/>
    <x v="0"/>
    <x v="0"/>
  </r>
  <r>
    <x v="7"/>
    <s v="ESPINAR"/>
    <s v="YAURI"/>
    <x v="1"/>
    <x v="1"/>
    <x v="1"/>
    <x v="4324"/>
    <x v="1"/>
    <x v="1"/>
    <x v="443"/>
    <x v="0"/>
    <x v="0"/>
    <x v="0"/>
    <x v="0"/>
    <x v="0"/>
    <x v="0"/>
    <x v="0"/>
    <x v="0"/>
  </r>
  <r>
    <x v="7"/>
    <s v="ESPINAR"/>
    <s v="YAURI"/>
    <x v="1"/>
    <x v="1"/>
    <x v="1"/>
    <x v="4325"/>
    <x v="0"/>
    <x v="4"/>
    <x v="290"/>
    <x v="0"/>
    <x v="0"/>
    <x v="0"/>
    <x v="0"/>
    <x v="0"/>
    <x v="0"/>
    <x v="0"/>
    <x v="0"/>
  </r>
  <r>
    <x v="7"/>
    <s v="ESPINAR"/>
    <s v="YAURI"/>
    <x v="1"/>
    <x v="1"/>
    <x v="1"/>
    <x v="4326"/>
    <x v="0"/>
    <x v="4"/>
    <x v="475"/>
    <x v="0"/>
    <x v="0"/>
    <x v="0"/>
    <x v="0"/>
    <x v="289"/>
    <x v="0"/>
    <x v="0"/>
    <x v="1"/>
  </r>
  <r>
    <x v="7"/>
    <s v="ESPINAR"/>
    <s v="YAURI"/>
    <x v="1"/>
    <x v="1"/>
    <x v="1"/>
    <x v="4327"/>
    <x v="1"/>
    <x v="4"/>
    <x v="255"/>
    <x v="0"/>
    <x v="0"/>
    <x v="0"/>
    <x v="0"/>
    <x v="290"/>
    <x v="0"/>
    <x v="0"/>
    <x v="1"/>
  </r>
  <r>
    <x v="7"/>
    <s v="ESPINAR"/>
    <s v="YAURI"/>
    <x v="1"/>
    <x v="1"/>
    <x v="1"/>
    <x v="4328"/>
    <x v="1"/>
    <x v="0"/>
    <x v="504"/>
    <x v="0"/>
    <x v="0"/>
    <x v="0"/>
    <x v="0"/>
    <x v="0"/>
    <x v="0"/>
    <x v="0"/>
    <x v="0"/>
  </r>
  <r>
    <x v="7"/>
    <s v="ESPINAR"/>
    <s v="YAURI"/>
    <x v="1"/>
    <x v="1"/>
    <x v="1"/>
    <x v="4329"/>
    <x v="1"/>
    <x v="1"/>
    <x v="23"/>
    <x v="0"/>
    <x v="0"/>
    <x v="0"/>
    <x v="0"/>
    <x v="0"/>
    <x v="0"/>
    <x v="0"/>
    <x v="0"/>
  </r>
  <r>
    <x v="7"/>
    <s v="ESPINAR"/>
    <s v="YAURI"/>
    <x v="1"/>
    <x v="1"/>
    <x v="1"/>
    <x v="4330"/>
    <x v="1"/>
    <x v="9"/>
    <x v="652"/>
    <x v="0"/>
    <x v="0"/>
    <x v="0"/>
    <x v="0"/>
    <x v="0"/>
    <x v="0"/>
    <x v="0"/>
    <x v="0"/>
  </r>
  <r>
    <x v="7"/>
    <s v="ESPINAR"/>
    <s v="YAURI"/>
    <x v="1"/>
    <x v="1"/>
    <x v="1"/>
    <x v="4331"/>
    <x v="1"/>
    <x v="0"/>
    <x v="639"/>
    <x v="0"/>
    <x v="0"/>
    <x v="0"/>
    <x v="0"/>
    <x v="0"/>
    <x v="0"/>
    <x v="0"/>
    <x v="0"/>
  </r>
  <r>
    <x v="7"/>
    <s v="ESPINAR"/>
    <s v="YAURI"/>
    <x v="1"/>
    <x v="1"/>
    <x v="1"/>
    <x v="4332"/>
    <x v="1"/>
    <x v="8"/>
    <x v="556"/>
    <x v="0"/>
    <x v="0"/>
    <x v="0"/>
    <x v="0"/>
    <x v="0"/>
    <x v="439"/>
    <x v="0"/>
    <x v="1"/>
  </r>
  <r>
    <x v="7"/>
    <s v="ESPINAR"/>
    <s v="YAURI"/>
    <x v="1"/>
    <x v="1"/>
    <x v="1"/>
    <x v="4333"/>
    <x v="1"/>
    <x v="6"/>
    <x v="334"/>
    <x v="0"/>
    <x v="0"/>
    <x v="0"/>
    <x v="0"/>
    <x v="0"/>
    <x v="0"/>
    <x v="0"/>
    <x v="0"/>
  </r>
  <r>
    <x v="7"/>
    <s v="ESPINAR"/>
    <s v="YAURI"/>
    <x v="1"/>
    <x v="1"/>
    <x v="1"/>
    <x v="4334"/>
    <x v="1"/>
    <x v="0"/>
    <x v="180"/>
    <x v="0"/>
    <x v="0"/>
    <x v="0"/>
    <x v="0"/>
    <x v="0"/>
    <x v="0"/>
    <x v="0"/>
    <x v="0"/>
  </r>
  <r>
    <x v="7"/>
    <s v="ESPINAR"/>
    <s v="YAURI"/>
    <x v="1"/>
    <x v="1"/>
    <x v="1"/>
    <x v="4335"/>
    <x v="0"/>
    <x v="2"/>
    <x v="25"/>
    <x v="0"/>
    <x v="0"/>
    <x v="0"/>
    <x v="0"/>
    <x v="0"/>
    <x v="0"/>
    <x v="0"/>
    <x v="0"/>
  </r>
  <r>
    <x v="7"/>
    <s v="ESPINAR"/>
    <s v="YAURI"/>
    <x v="1"/>
    <x v="1"/>
    <x v="1"/>
    <x v="4336"/>
    <x v="1"/>
    <x v="0"/>
    <x v="441"/>
    <x v="0"/>
    <x v="0"/>
    <x v="0"/>
    <x v="0"/>
    <x v="0"/>
    <x v="0"/>
    <x v="0"/>
    <x v="0"/>
  </r>
  <r>
    <x v="7"/>
    <s v="ESPINAR"/>
    <s v="YAURI"/>
    <x v="1"/>
    <x v="1"/>
    <x v="1"/>
    <x v="4337"/>
    <x v="1"/>
    <x v="3"/>
    <x v="544"/>
    <x v="0"/>
    <x v="0"/>
    <x v="0"/>
    <x v="0"/>
    <x v="0"/>
    <x v="0"/>
    <x v="0"/>
    <x v="0"/>
  </r>
  <r>
    <x v="7"/>
    <s v="ESPINAR"/>
    <s v="YAURI"/>
    <x v="1"/>
    <x v="1"/>
    <x v="1"/>
    <x v="4338"/>
    <x v="1"/>
    <x v="3"/>
    <x v="442"/>
    <x v="0"/>
    <x v="0"/>
    <x v="0"/>
    <x v="0"/>
    <x v="291"/>
    <x v="0"/>
    <x v="0"/>
    <x v="1"/>
  </r>
  <r>
    <x v="7"/>
    <s v="ESPINAR"/>
    <s v="YAURI"/>
    <x v="1"/>
    <x v="1"/>
    <x v="1"/>
    <x v="4339"/>
    <x v="1"/>
    <x v="3"/>
    <x v="121"/>
    <x v="0"/>
    <x v="0"/>
    <x v="0"/>
    <x v="0"/>
    <x v="0"/>
    <x v="0"/>
    <x v="0"/>
    <x v="0"/>
  </r>
  <r>
    <x v="7"/>
    <s v="ESPINAR"/>
    <s v="YAURI"/>
    <x v="1"/>
    <x v="1"/>
    <x v="1"/>
    <x v="4340"/>
    <x v="0"/>
    <x v="3"/>
    <x v="91"/>
    <x v="0"/>
    <x v="0"/>
    <x v="0"/>
    <x v="0"/>
    <x v="0"/>
    <x v="324"/>
    <x v="0"/>
    <x v="1"/>
  </r>
  <r>
    <x v="7"/>
    <s v="ESPINAR"/>
    <s v="YAURI"/>
    <x v="1"/>
    <x v="1"/>
    <x v="1"/>
    <x v="4341"/>
    <x v="1"/>
    <x v="1"/>
    <x v="455"/>
    <x v="0"/>
    <x v="0"/>
    <x v="0"/>
    <x v="0"/>
    <x v="0"/>
    <x v="0"/>
    <x v="0"/>
    <x v="0"/>
  </r>
  <r>
    <x v="7"/>
    <s v="ESPINAR"/>
    <s v="YAURI"/>
    <x v="1"/>
    <x v="1"/>
    <x v="1"/>
    <x v="4342"/>
    <x v="1"/>
    <x v="0"/>
    <x v="180"/>
    <x v="0"/>
    <x v="0"/>
    <x v="0"/>
    <x v="0"/>
    <x v="0"/>
    <x v="0"/>
    <x v="0"/>
    <x v="0"/>
  </r>
  <r>
    <x v="7"/>
    <s v="ESPINAR"/>
    <s v="YAURI"/>
    <x v="1"/>
    <x v="1"/>
    <x v="1"/>
    <x v="4343"/>
    <x v="1"/>
    <x v="5"/>
    <x v="593"/>
    <x v="0"/>
    <x v="0"/>
    <x v="0"/>
    <x v="0"/>
    <x v="99"/>
    <x v="0"/>
    <x v="0"/>
    <x v="1"/>
  </r>
  <r>
    <x v="7"/>
    <s v="ESPINAR"/>
    <s v="YAURI"/>
    <x v="1"/>
    <x v="1"/>
    <x v="1"/>
    <x v="4344"/>
    <x v="1"/>
    <x v="11"/>
    <x v="656"/>
    <x v="0"/>
    <x v="0"/>
    <x v="0"/>
    <x v="0"/>
    <x v="0"/>
    <x v="0"/>
    <x v="0"/>
    <x v="0"/>
  </r>
  <r>
    <x v="7"/>
    <s v="ESPINAR"/>
    <s v="YAURI"/>
    <x v="1"/>
    <x v="1"/>
    <x v="1"/>
    <x v="4345"/>
    <x v="1"/>
    <x v="0"/>
    <x v="502"/>
    <x v="0"/>
    <x v="0"/>
    <x v="0"/>
    <x v="0"/>
    <x v="0"/>
    <x v="0"/>
    <x v="0"/>
    <x v="0"/>
  </r>
  <r>
    <x v="7"/>
    <s v="ESPINAR"/>
    <s v="YAURI"/>
    <x v="1"/>
    <x v="1"/>
    <x v="1"/>
    <x v="4346"/>
    <x v="1"/>
    <x v="0"/>
    <x v="434"/>
    <x v="0"/>
    <x v="0"/>
    <x v="0"/>
    <x v="0"/>
    <x v="292"/>
    <x v="0"/>
    <x v="0"/>
    <x v="1"/>
  </r>
  <r>
    <x v="7"/>
    <s v="ESPINAR"/>
    <s v="YAURI"/>
    <x v="1"/>
    <x v="1"/>
    <x v="1"/>
    <x v="4347"/>
    <x v="1"/>
    <x v="3"/>
    <x v="283"/>
    <x v="0"/>
    <x v="0"/>
    <x v="0"/>
    <x v="0"/>
    <x v="293"/>
    <x v="0"/>
    <x v="0"/>
    <x v="1"/>
  </r>
  <r>
    <x v="7"/>
    <s v="ESPINAR"/>
    <s v="YAURI"/>
    <x v="1"/>
    <x v="1"/>
    <x v="1"/>
    <x v="4348"/>
    <x v="1"/>
    <x v="6"/>
    <x v="498"/>
    <x v="0"/>
    <x v="0"/>
    <x v="0"/>
    <x v="0"/>
    <x v="0"/>
    <x v="0"/>
    <x v="0"/>
    <x v="0"/>
  </r>
  <r>
    <x v="7"/>
    <s v="ESPINAR"/>
    <s v="YAURI"/>
    <x v="1"/>
    <x v="1"/>
    <x v="1"/>
    <x v="4349"/>
    <x v="1"/>
    <x v="6"/>
    <x v="163"/>
    <x v="0"/>
    <x v="0"/>
    <x v="0"/>
    <x v="0"/>
    <x v="0"/>
    <x v="0"/>
    <x v="0"/>
    <x v="0"/>
  </r>
  <r>
    <x v="7"/>
    <s v="ESPINAR"/>
    <s v="YAURI"/>
    <x v="1"/>
    <x v="1"/>
    <x v="1"/>
    <x v="4350"/>
    <x v="1"/>
    <x v="4"/>
    <x v="286"/>
    <x v="0"/>
    <x v="0"/>
    <x v="0"/>
    <x v="0"/>
    <x v="135"/>
    <x v="0"/>
    <x v="0"/>
    <x v="1"/>
  </r>
  <r>
    <x v="7"/>
    <s v="ESPINAR"/>
    <s v="YAURI"/>
    <x v="1"/>
    <x v="1"/>
    <x v="1"/>
    <x v="4351"/>
    <x v="1"/>
    <x v="3"/>
    <x v="521"/>
    <x v="0"/>
    <x v="0"/>
    <x v="0"/>
    <x v="0"/>
    <x v="0"/>
    <x v="0"/>
    <x v="0"/>
    <x v="0"/>
  </r>
  <r>
    <x v="7"/>
    <s v="ESPINAR"/>
    <s v="YAURI"/>
    <x v="1"/>
    <x v="1"/>
    <x v="1"/>
    <x v="4352"/>
    <x v="1"/>
    <x v="10"/>
    <x v="216"/>
    <x v="0"/>
    <x v="0"/>
    <x v="0"/>
    <x v="0"/>
    <x v="0"/>
    <x v="0"/>
    <x v="0"/>
    <x v="0"/>
  </r>
  <r>
    <x v="7"/>
    <s v="ESPINAR"/>
    <s v="YAURI"/>
    <x v="1"/>
    <x v="1"/>
    <x v="1"/>
    <x v="4353"/>
    <x v="1"/>
    <x v="0"/>
    <x v="179"/>
    <x v="0"/>
    <x v="0"/>
    <x v="0"/>
    <x v="0"/>
    <x v="0"/>
    <x v="0"/>
    <x v="0"/>
    <x v="0"/>
  </r>
  <r>
    <x v="7"/>
    <s v="ESPINAR"/>
    <s v="YAURI"/>
    <x v="0"/>
    <x v="4"/>
    <x v="44"/>
    <x v="4354"/>
    <x v="1"/>
    <x v="4"/>
    <x v="222"/>
    <x v="0"/>
    <x v="0"/>
    <x v="0"/>
    <x v="0"/>
    <x v="0"/>
    <x v="65"/>
    <x v="0"/>
    <x v="1"/>
  </r>
  <r>
    <x v="7"/>
    <s v="ESPINAR"/>
    <s v="YAURI"/>
    <x v="0"/>
    <x v="4"/>
    <x v="48"/>
    <x v="4355"/>
    <x v="0"/>
    <x v="3"/>
    <x v="199"/>
    <x v="0"/>
    <x v="0"/>
    <x v="0"/>
    <x v="0"/>
    <x v="0"/>
    <x v="121"/>
    <x v="0"/>
    <x v="1"/>
  </r>
  <r>
    <x v="7"/>
    <s v="ESPINAR"/>
    <s v="YAURI"/>
    <x v="0"/>
    <x v="4"/>
    <x v="4"/>
    <x v="4356"/>
    <x v="1"/>
    <x v="2"/>
    <x v="490"/>
    <x v="0"/>
    <x v="0"/>
    <x v="0"/>
    <x v="0"/>
    <x v="294"/>
    <x v="0"/>
    <x v="0"/>
    <x v="1"/>
  </r>
  <r>
    <x v="7"/>
    <s v="ESPINAR"/>
    <s v="YAURI"/>
    <x v="0"/>
    <x v="4"/>
    <x v="4"/>
    <x v="4357"/>
    <x v="0"/>
    <x v="6"/>
    <x v="559"/>
    <x v="0"/>
    <x v="0"/>
    <x v="0"/>
    <x v="0"/>
    <x v="0"/>
    <x v="0"/>
    <x v="0"/>
    <x v="0"/>
  </r>
  <r>
    <x v="7"/>
    <s v="ESPINAR"/>
    <s v="YAURI"/>
    <x v="0"/>
    <x v="4"/>
    <x v="4"/>
    <x v="4358"/>
    <x v="0"/>
    <x v="1"/>
    <x v="345"/>
    <x v="0"/>
    <x v="0"/>
    <x v="0"/>
    <x v="0"/>
    <x v="0"/>
    <x v="152"/>
    <x v="0"/>
    <x v="1"/>
  </r>
  <r>
    <x v="7"/>
    <s v="ESPINAR"/>
    <s v="YAURI"/>
    <x v="0"/>
    <x v="4"/>
    <x v="4"/>
    <x v="4359"/>
    <x v="1"/>
    <x v="11"/>
    <x v="347"/>
    <x v="0"/>
    <x v="0"/>
    <x v="0"/>
    <x v="0"/>
    <x v="0"/>
    <x v="415"/>
    <x v="0"/>
    <x v="1"/>
  </r>
  <r>
    <x v="7"/>
    <s v="ESPINAR"/>
    <s v="YAURI"/>
    <x v="0"/>
    <x v="4"/>
    <x v="4"/>
    <x v="4360"/>
    <x v="0"/>
    <x v="10"/>
    <x v="499"/>
    <x v="0"/>
    <x v="0"/>
    <x v="0"/>
    <x v="0"/>
    <x v="282"/>
    <x v="0"/>
    <x v="0"/>
    <x v="1"/>
  </r>
  <r>
    <x v="7"/>
    <s v="ESPINAR"/>
    <s v="YAURI"/>
    <x v="0"/>
    <x v="4"/>
    <x v="4"/>
    <x v="4361"/>
    <x v="1"/>
    <x v="8"/>
    <x v="50"/>
    <x v="0"/>
    <x v="0"/>
    <x v="0"/>
    <x v="0"/>
    <x v="0"/>
    <x v="101"/>
    <x v="0"/>
    <x v="1"/>
  </r>
  <r>
    <x v="7"/>
    <s v="ESPINAR"/>
    <s v="YAURI"/>
    <x v="0"/>
    <x v="4"/>
    <x v="4"/>
    <x v="4362"/>
    <x v="0"/>
    <x v="10"/>
    <x v="218"/>
    <x v="0"/>
    <x v="0"/>
    <x v="0"/>
    <x v="0"/>
    <x v="295"/>
    <x v="0"/>
    <x v="0"/>
    <x v="1"/>
  </r>
  <r>
    <x v="7"/>
    <s v="ESPINAR"/>
    <s v="YAURI"/>
    <x v="0"/>
    <x v="4"/>
    <x v="4"/>
    <x v="4363"/>
    <x v="1"/>
    <x v="10"/>
    <x v="227"/>
    <x v="0"/>
    <x v="0"/>
    <x v="0"/>
    <x v="0"/>
    <x v="0"/>
    <x v="0"/>
    <x v="0"/>
    <x v="0"/>
  </r>
  <r>
    <x v="7"/>
    <s v="ESPINAR"/>
    <s v="YAURI"/>
    <x v="0"/>
    <x v="4"/>
    <x v="4"/>
    <x v="4364"/>
    <x v="0"/>
    <x v="6"/>
    <x v="259"/>
    <x v="0"/>
    <x v="0"/>
    <x v="0"/>
    <x v="0"/>
    <x v="0"/>
    <x v="244"/>
    <x v="0"/>
    <x v="1"/>
  </r>
  <r>
    <x v="7"/>
    <s v="ESPINAR"/>
    <s v="YAURI"/>
    <x v="0"/>
    <x v="4"/>
    <x v="4"/>
    <x v="4365"/>
    <x v="0"/>
    <x v="11"/>
    <x v="632"/>
    <x v="0"/>
    <x v="0"/>
    <x v="0"/>
    <x v="0"/>
    <x v="296"/>
    <x v="0"/>
    <x v="0"/>
    <x v="1"/>
  </r>
  <r>
    <x v="7"/>
    <s v="ESPINAR"/>
    <s v="YAURI"/>
    <x v="0"/>
    <x v="4"/>
    <x v="4"/>
    <x v="4366"/>
    <x v="0"/>
    <x v="10"/>
    <x v="595"/>
    <x v="0"/>
    <x v="0"/>
    <x v="0"/>
    <x v="0"/>
    <x v="297"/>
    <x v="199"/>
    <x v="0"/>
    <x v="1"/>
  </r>
  <r>
    <x v="7"/>
    <s v="ESPINAR"/>
    <s v="YAURI"/>
    <x v="0"/>
    <x v="4"/>
    <x v="4"/>
    <x v="4367"/>
    <x v="1"/>
    <x v="2"/>
    <x v="490"/>
    <x v="0"/>
    <x v="0"/>
    <x v="0"/>
    <x v="0"/>
    <x v="0"/>
    <x v="440"/>
    <x v="0"/>
    <x v="1"/>
  </r>
  <r>
    <x v="7"/>
    <s v="ESPINAR"/>
    <s v="YAURI"/>
    <x v="0"/>
    <x v="4"/>
    <x v="4"/>
    <x v="4368"/>
    <x v="0"/>
    <x v="7"/>
    <x v="392"/>
    <x v="0"/>
    <x v="0"/>
    <x v="0"/>
    <x v="0"/>
    <x v="0"/>
    <x v="441"/>
    <x v="0"/>
    <x v="1"/>
  </r>
  <r>
    <x v="7"/>
    <s v="ESPINAR"/>
    <s v="YAURI"/>
    <x v="0"/>
    <x v="4"/>
    <x v="4"/>
    <x v="4369"/>
    <x v="1"/>
    <x v="11"/>
    <x v="381"/>
    <x v="0"/>
    <x v="0"/>
    <x v="0"/>
    <x v="0"/>
    <x v="184"/>
    <x v="0"/>
    <x v="0"/>
    <x v="1"/>
  </r>
  <r>
    <x v="7"/>
    <s v="ESPINAR"/>
    <s v="YAURI"/>
    <x v="0"/>
    <x v="4"/>
    <x v="4"/>
    <x v="4370"/>
    <x v="0"/>
    <x v="7"/>
    <x v="573"/>
    <x v="0"/>
    <x v="0"/>
    <x v="0"/>
    <x v="0"/>
    <x v="0"/>
    <x v="0"/>
    <x v="0"/>
    <x v="0"/>
  </r>
  <r>
    <x v="7"/>
    <s v="ESPINAR"/>
    <s v="YAURI"/>
    <x v="0"/>
    <x v="4"/>
    <x v="4"/>
    <x v="4371"/>
    <x v="1"/>
    <x v="4"/>
    <x v="26"/>
    <x v="0"/>
    <x v="0"/>
    <x v="0"/>
    <x v="0"/>
    <x v="298"/>
    <x v="0"/>
    <x v="0"/>
    <x v="1"/>
  </r>
  <r>
    <x v="7"/>
    <s v="ESPINAR"/>
    <s v="YAURI"/>
    <x v="0"/>
    <x v="4"/>
    <x v="4"/>
    <x v="4372"/>
    <x v="1"/>
    <x v="8"/>
    <x v="201"/>
    <x v="0"/>
    <x v="0"/>
    <x v="0"/>
    <x v="0"/>
    <x v="0"/>
    <x v="420"/>
    <x v="0"/>
    <x v="1"/>
  </r>
  <r>
    <x v="7"/>
    <s v="ESPINAR"/>
    <s v="YAURI"/>
    <x v="0"/>
    <x v="4"/>
    <x v="4"/>
    <x v="4373"/>
    <x v="0"/>
    <x v="1"/>
    <x v="401"/>
    <x v="0"/>
    <x v="0"/>
    <x v="0"/>
    <x v="0"/>
    <x v="299"/>
    <x v="0"/>
    <x v="0"/>
    <x v="1"/>
  </r>
  <r>
    <x v="7"/>
    <s v="ESPINAR"/>
    <s v="YAURI"/>
    <x v="0"/>
    <x v="4"/>
    <x v="4"/>
    <x v="4374"/>
    <x v="0"/>
    <x v="7"/>
    <x v="479"/>
    <x v="0"/>
    <x v="0"/>
    <x v="0"/>
    <x v="0"/>
    <x v="202"/>
    <x v="0"/>
    <x v="0"/>
    <x v="1"/>
  </r>
  <r>
    <x v="7"/>
    <s v="ESPINAR"/>
    <s v="YAURI"/>
    <x v="0"/>
    <x v="4"/>
    <x v="4"/>
    <x v="4375"/>
    <x v="1"/>
    <x v="7"/>
    <x v="454"/>
    <x v="0"/>
    <x v="0"/>
    <x v="0"/>
    <x v="0"/>
    <x v="300"/>
    <x v="0"/>
    <x v="0"/>
    <x v="1"/>
  </r>
  <r>
    <x v="7"/>
    <s v="ESPINAR"/>
    <s v="YAURI"/>
    <x v="0"/>
    <x v="4"/>
    <x v="4"/>
    <x v="4376"/>
    <x v="1"/>
    <x v="8"/>
    <x v="13"/>
    <x v="0"/>
    <x v="0"/>
    <x v="0"/>
    <x v="0"/>
    <x v="0"/>
    <x v="0"/>
    <x v="0"/>
    <x v="0"/>
  </r>
  <r>
    <x v="7"/>
    <s v="ESPINAR"/>
    <s v="YAURI"/>
    <x v="0"/>
    <x v="4"/>
    <x v="4"/>
    <x v="4377"/>
    <x v="1"/>
    <x v="5"/>
    <x v="373"/>
    <x v="0"/>
    <x v="0"/>
    <x v="0"/>
    <x v="0"/>
    <x v="0"/>
    <x v="0"/>
    <x v="0"/>
    <x v="0"/>
  </r>
  <r>
    <x v="7"/>
    <s v="ESPINAR"/>
    <s v="YAURI"/>
    <x v="0"/>
    <x v="4"/>
    <x v="4"/>
    <x v="4378"/>
    <x v="0"/>
    <x v="7"/>
    <x v="421"/>
    <x v="0"/>
    <x v="0"/>
    <x v="0"/>
    <x v="0"/>
    <x v="0"/>
    <x v="130"/>
    <x v="0"/>
    <x v="1"/>
  </r>
  <r>
    <x v="7"/>
    <s v="ESPINAR"/>
    <s v="YAURI"/>
    <x v="0"/>
    <x v="4"/>
    <x v="4"/>
    <x v="4379"/>
    <x v="1"/>
    <x v="11"/>
    <x v="535"/>
    <x v="0"/>
    <x v="0"/>
    <x v="0"/>
    <x v="0"/>
    <x v="0"/>
    <x v="0"/>
    <x v="0"/>
    <x v="0"/>
  </r>
  <r>
    <x v="7"/>
    <s v="ESPINAR"/>
    <s v="YAURI"/>
    <x v="0"/>
    <x v="4"/>
    <x v="4"/>
    <x v="4380"/>
    <x v="0"/>
    <x v="11"/>
    <x v="132"/>
    <x v="0"/>
    <x v="0"/>
    <x v="0"/>
    <x v="0"/>
    <x v="0"/>
    <x v="442"/>
    <x v="0"/>
    <x v="1"/>
  </r>
  <r>
    <x v="7"/>
    <s v="ESPINAR"/>
    <s v="YAURI"/>
    <x v="0"/>
    <x v="4"/>
    <x v="4"/>
    <x v="4381"/>
    <x v="0"/>
    <x v="4"/>
    <x v="291"/>
    <x v="0"/>
    <x v="0"/>
    <x v="0"/>
    <x v="0"/>
    <x v="0"/>
    <x v="0"/>
    <x v="0"/>
    <x v="0"/>
  </r>
  <r>
    <x v="7"/>
    <s v="ESPINAR"/>
    <s v="YAURI"/>
    <x v="0"/>
    <x v="4"/>
    <x v="4"/>
    <x v="4382"/>
    <x v="0"/>
    <x v="9"/>
    <x v="88"/>
    <x v="0"/>
    <x v="0"/>
    <x v="0"/>
    <x v="0"/>
    <x v="0"/>
    <x v="0"/>
    <x v="0"/>
    <x v="0"/>
  </r>
  <r>
    <x v="7"/>
    <s v="ESPINAR"/>
    <s v="YAURI"/>
    <x v="0"/>
    <x v="4"/>
    <x v="4"/>
    <x v="4383"/>
    <x v="1"/>
    <x v="4"/>
    <x v="645"/>
    <x v="0"/>
    <x v="0"/>
    <x v="0"/>
    <x v="0"/>
    <x v="2"/>
    <x v="0"/>
    <x v="0"/>
    <x v="1"/>
  </r>
  <r>
    <x v="7"/>
    <s v="ESPINAR"/>
    <s v="YAURI"/>
    <x v="0"/>
    <x v="4"/>
    <x v="4"/>
    <x v="4384"/>
    <x v="0"/>
    <x v="9"/>
    <x v="471"/>
    <x v="0"/>
    <x v="0"/>
    <x v="0"/>
    <x v="0"/>
    <x v="0"/>
    <x v="233"/>
    <x v="0"/>
    <x v="1"/>
  </r>
  <r>
    <x v="7"/>
    <s v="ESPINAR"/>
    <s v="YAURI"/>
    <x v="0"/>
    <x v="4"/>
    <x v="4"/>
    <x v="4385"/>
    <x v="0"/>
    <x v="10"/>
    <x v="446"/>
    <x v="0"/>
    <x v="0"/>
    <x v="0"/>
    <x v="0"/>
    <x v="301"/>
    <x v="0"/>
    <x v="0"/>
    <x v="1"/>
  </r>
  <r>
    <x v="7"/>
    <s v="ESPINAR"/>
    <s v="YAURI"/>
    <x v="0"/>
    <x v="4"/>
    <x v="4"/>
    <x v="4386"/>
    <x v="1"/>
    <x v="2"/>
    <x v="477"/>
    <x v="0"/>
    <x v="0"/>
    <x v="0"/>
    <x v="0"/>
    <x v="302"/>
    <x v="0"/>
    <x v="0"/>
    <x v="1"/>
  </r>
  <r>
    <x v="7"/>
    <s v="ESPINAR"/>
    <s v="YAURI"/>
    <x v="0"/>
    <x v="4"/>
    <x v="4"/>
    <x v="3381"/>
    <x v="1"/>
    <x v="9"/>
    <x v="107"/>
    <x v="0"/>
    <x v="0"/>
    <x v="0"/>
    <x v="0"/>
    <x v="0"/>
    <x v="0"/>
    <x v="0"/>
    <x v="0"/>
  </r>
  <r>
    <x v="7"/>
    <s v="ESPINAR"/>
    <s v="YAURI"/>
    <x v="0"/>
    <x v="4"/>
    <x v="4"/>
    <x v="4387"/>
    <x v="1"/>
    <x v="5"/>
    <x v="540"/>
    <x v="0"/>
    <x v="0"/>
    <x v="0"/>
    <x v="0"/>
    <x v="0"/>
    <x v="134"/>
    <x v="0"/>
    <x v="1"/>
  </r>
  <r>
    <x v="7"/>
    <s v="ESPINAR"/>
    <s v="YAURI"/>
    <x v="0"/>
    <x v="4"/>
    <x v="4"/>
    <x v="4388"/>
    <x v="1"/>
    <x v="10"/>
    <x v="586"/>
    <x v="0"/>
    <x v="0"/>
    <x v="0"/>
    <x v="0"/>
    <x v="82"/>
    <x v="0"/>
    <x v="0"/>
    <x v="1"/>
  </r>
  <r>
    <x v="7"/>
    <s v="ESPINAR"/>
    <s v="YAURI"/>
    <x v="0"/>
    <x v="4"/>
    <x v="4"/>
    <x v="4389"/>
    <x v="0"/>
    <x v="7"/>
    <x v="573"/>
    <x v="0"/>
    <x v="0"/>
    <x v="0"/>
    <x v="0"/>
    <x v="303"/>
    <x v="0"/>
    <x v="0"/>
    <x v="1"/>
  </r>
  <r>
    <x v="7"/>
    <s v="ESPINAR"/>
    <s v="YAURI"/>
    <x v="0"/>
    <x v="4"/>
    <x v="4"/>
    <x v="4390"/>
    <x v="0"/>
    <x v="9"/>
    <x v="219"/>
    <x v="0"/>
    <x v="0"/>
    <x v="0"/>
    <x v="0"/>
    <x v="0"/>
    <x v="154"/>
    <x v="0"/>
    <x v="1"/>
  </r>
  <r>
    <x v="7"/>
    <s v="ESPINAR"/>
    <s v="YAURI"/>
    <x v="0"/>
    <x v="4"/>
    <x v="4"/>
    <x v="4391"/>
    <x v="1"/>
    <x v="8"/>
    <x v="225"/>
    <x v="0"/>
    <x v="0"/>
    <x v="183"/>
    <x v="0"/>
    <x v="0"/>
    <x v="0"/>
    <x v="0"/>
    <x v="1"/>
  </r>
  <r>
    <x v="7"/>
    <s v="ESPINAR"/>
    <s v="YAURI"/>
    <x v="0"/>
    <x v="4"/>
    <x v="4"/>
    <x v="4392"/>
    <x v="0"/>
    <x v="7"/>
    <x v="150"/>
    <x v="0"/>
    <x v="0"/>
    <x v="0"/>
    <x v="0"/>
    <x v="304"/>
    <x v="0"/>
    <x v="0"/>
    <x v="1"/>
  </r>
  <r>
    <x v="7"/>
    <s v="ESPINAR"/>
    <s v="YAURI"/>
    <x v="0"/>
    <x v="4"/>
    <x v="4"/>
    <x v="4393"/>
    <x v="1"/>
    <x v="5"/>
    <x v="621"/>
    <x v="0"/>
    <x v="0"/>
    <x v="0"/>
    <x v="0"/>
    <x v="16"/>
    <x v="0"/>
    <x v="0"/>
    <x v="1"/>
  </r>
  <r>
    <x v="7"/>
    <s v="ESPINAR"/>
    <s v="YAURI"/>
    <x v="0"/>
    <x v="4"/>
    <x v="4"/>
    <x v="4394"/>
    <x v="0"/>
    <x v="11"/>
    <x v="522"/>
    <x v="0"/>
    <x v="0"/>
    <x v="0"/>
    <x v="0"/>
    <x v="0"/>
    <x v="246"/>
    <x v="0"/>
    <x v="1"/>
  </r>
  <r>
    <x v="7"/>
    <s v="ESPINAR"/>
    <s v="YAURI"/>
    <x v="0"/>
    <x v="4"/>
    <x v="4"/>
    <x v="4395"/>
    <x v="0"/>
    <x v="6"/>
    <x v="485"/>
    <x v="0"/>
    <x v="0"/>
    <x v="0"/>
    <x v="0"/>
    <x v="0"/>
    <x v="244"/>
    <x v="0"/>
    <x v="1"/>
  </r>
  <r>
    <x v="7"/>
    <s v="ESPINAR"/>
    <s v="YAURI"/>
    <x v="0"/>
    <x v="4"/>
    <x v="4"/>
    <x v="4396"/>
    <x v="0"/>
    <x v="10"/>
    <x v="429"/>
    <x v="0"/>
    <x v="0"/>
    <x v="0"/>
    <x v="0"/>
    <x v="0"/>
    <x v="206"/>
    <x v="0"/>
    <x v="1"/>
  </r>
  <r>
    <x v="7"/>
    <s v="ESPINAR"/>
    <s v="YAURI"/>
    <x v="0"/>
    <x v="4"/>
    <x v="4"/>
    <x v="4397"/>
    <x v="1"/>
    <x v="8"/>
    <x v="512"/>
    <x v="0"/>
    <x v="0"/>
    <x v="0"/>
    <x v="0"/>
    <x v="305"/>
    <x v="101"/>
    <x v="0"/>
    <x v="1"/>
  </r>
  <r>
    <x v="7"/>
    <s v="ESPINAR"/>
    <s v="YAURI"/>
    <x v="0"/>
    <x v="4"/>
    <x v="4"/>
    <x v="4398"/>
    <x v="0"/>
    <x v="7"/>
    <x v="648"/>
    <x v="0"/>
    <x v="0"/>
    <x v="0"/>
    <x v="0"/>
    <x v="0"/>
    <x v="357"/>
    <x v="0"/>
    <x v="1"/>
  </r>
  <r>
    <x v="7"/>
    <s v="ESPINAR"/>
    <s v="YAURI"/>
    <x v="0"/>
    <x v="4"/>
    <x v="4"/>
    <x v="4399"/>
    <x v="1"/>
    <x v="1"/>
    <x v="175"/>
    <x v="0"/>
    <x v="0"/>
    <x v="0"/>
    <x v="0"/>
    <x v="0"/>
    <x v="0"/>
    <x v="0"/>
    <x v="0"/>
  </r>
  <r>
    <x v="7"/>
    <s v="ESPINAR"/>
    <s v="YAURI"/>
    <x v="0"/>
    <x v="4"/>
    <x v="4"/>
    <x v="3801"/>
    <x v="0"/>
    <x v="11"/>
    <x v="132"/>
    <x v="0"/>
    <x v="0"/>
    <x v="0"/>
    <x v="0"/>
    <x v="17"/>
    <x v="0"/>
    <x v="0"/>
    <x v="1"/>
  </r>
  <r>
    <x v="7"/>
    <s v="ESPINAR"/>
    <s v="YAURI"/>
    <x v="0"/>
    <x v="4"/>
    <x v="4"/>
    <x v="4400"/>
    <x v="0"/>
    <x v="6"/>
    <x v="326"/>
    <x v="0"/>
    <x v="0"/>
    <x v="0"/>
    <x v="0"/>
    <x v="0"/>
    <x v="0"/>
    <x v="0"/>
    <x v="0"/>
  </r>
  <r>
    <x v="7"/>
    <s v="ESPINAR"/>
    <s v="YAURI"/>
    <x v="0"/>
    <x v="4"/>
    <x v="4"/>
    <x v="4401"/>
    <x v="0"/>
    <x v="0"/>
    <x v="608"/>
    <x v="0"/>
    <x v="0"/>
    <x v="0"/>
    <x v="0"/>
    <x v="278"/>
    <x v="0"/>
    <x v="0"/>
    <x v="1"/>
  </r>
  <r>
    <x v="7"/>
    <s v="ESPINAR"/>
    <s v="YAURI"/>
    <x v="0"/>
    <x v="4"/>
    <x v="4"/>
    <x v="4402"/>
    <x v="1"/>
    <x v="1"/>
    <x v="349"/>
    <x v="0"/>
    <x v="0"/>
    <x v="0"/>
    <x v="0"/>
    <x v="0"/>
    <x v="443"/>
    <x v="0"/>
    <x v="1"/>
  </r>
  <r>
    <x v="7"/>
    <s v="ESPINAR"/>
    <s v="YAURI"/>
    <x v="0"/>
    <x v="4"/>
    <x v="4"/>
    <x v="4403"/>
    <x v="1"/>
    <x v="4"/>
    <x v="627"/>
    <x v="0"/>
    <x v="0"/>
    <x v="0"/>
    <x v="0"/>
    <x v="306"/>
    <x v="0"/>
    <x v="0"/>
    <x v="1"/>
  </r>
  <r>
    <x v="7"/>
    <s v="ESPINAR"/>
    <s v="YAURI"/>
    <x v="0"/>
    <x v="4"/>
    <x v="4"/>
    <x v="4404"/>
    <x v="1"/>
    <x v="5"/>
    <x v="202"/>
    <x v="0"/>
    <x v="0"/>
    <x v="0"/>
    <x v="0"/>
    <x v="307"/>
    <x v="0"/>
    <x v="0"/>
    <x v="1"/>
  </r>
  <r>
    <x v="7"/>
    <s v="ESPINAR"/>
    <s v="YAURI"/>
    <x v="0"/>
    <x v="4"/>
    <x v="4"/>
    <x v="4405"/>
    <x v="1"/>
    <x v="5"/>
    <x v="406"/>
    <x v="0"/>
    <x v="0"/>
    <x v="0"/>
    <x v="0"/>
    <x v="307"/>
    <x v="0"/>
    <x v="0"/>
    <x v="1"/>
  </r>
  <r>
    <x v="7"/>
    <s v="ESPINAR"/>
    <s v="YAURI"/>
    <x v="0"/>
    <x v="4"/>
    <x v="4"/>
    <x v="4406"/>
    <x v="0"/>
    <x v="1"/>
    <x v="345"/>
    <x v="0"/>
    <x v="0"/>
    <x v="0"/>
    <x v="0"/>
    <x v="179"/>
    <x v="0"/>
    <x v="0"/>
    <x v="1"/>
  </r>
  <r>
    <x v="7"/>
    <s v="ESPINAR"/>
    <s v="YAURI"/>
    <x v="0"/>
    <x v="4"/>
    <x v="4"/>
    <x v="4407"/>
    <x v="0"/>
    <x v="2"/>
    <x v="21"/>
    <x v="0"/>
    <x v="0"/>
    <x v="0"/>
    <x v="0"/>
    <x v="0"/>
    <x v="0"/>
    <x v="0"/>
    <x v="0"/>
  </r>
  <r>
    <x v="7"/>
    <s v="ESPINAR"/>
    <s v="YAURI"/>
    <x v="0"/>
    <x v="4"/>
    <x v="4"/>
    <x v="4408"/>
    <x v="0"/>
    <x v="2"/>
    <x v="155"/>
    <x v="0"/>
    <x v="0"/>
    <x v="0"/>
    <x v="0"/>
    <x v="0"/>
    <x v="0"/>
    <x v="0"/>
    <x v="0"/>
  </r>
  <r>
    <x v="7"/>
    <s v="ESPINAR"/>
    <s v="YAURI"/>
    <x v="0"/>
    <x v="4"/>
    <x v="4"/>
    <x v="4409"/>
    <x v="1"/>
    <x v="5"/>
    <x v="433"/>
    <x v="0"/>
    <x v="0"/>
    <x v="0"/>
    <x v="0"/>
    <x v="0"/>
    <x v="0"/>
    <x v="0"/>
    <x v="0"/>
  </r>
  <r>
    <x v="7"/>
    <s v="ESPINAR"/>
    <s v="YAURI"/>
    <x v="0"/>
    <x v="4"/>
    <x v="4"/>
    <x v="4410"/>
    <x v="0"/>
    <x v="7"/>
    <x v="272"/>
    <x v="0"/>
    <x v="0"/>
    <x v="0"/>
    <x v="0"/>
    <x v="0"/>
    <x v="358"/>
    <x v="0"/>
    <x v="1"/>
  </r>
  <r>
    <x v="7"/>
    <s v="ESPINAR"/>
    <s v="YAURI"/>
    <x v="0"/>
    <x v="4"/>
    <x v="4"/>
    <x v="4411"/>
    <x v="1"/>
    <x v="4"/>
    <x v="257"/>
    <x v="0"/>
    <x v="0"/>
    <x v="0"/>
    <x v="0"/>
    <x v="0"/>
    <x v="444"/>
    <x v="0"/>
    <x v="1"/>
  </r>
  <r>
    <x v="7"/>
    <s v="ESPINAR"/>
    <s v="YAURI"/>
    <x v="0"/>
    <x v="4"/>
    <x v="4"/>
    <x v="4412"/>
    <x v="0"/>
    <x v="2"/>
    <x v="245"/>
    <x v="0"/>
    <x v="0"/>
    <x v="0"/>
    <x v="0"/>
    <x v="0"/>
    <x v="445"/>
    <x v="0"/>
    <x v="1"/>
  </r>
  <r>
    <x v="7"/>
    <s v="ESPINAR"/>
    <s v="YAURI"/>
    <x v="0"/>
    <x v="4"/>
    <x v="4"/>
    <x v="4413"/>
    <x v="1"/>
    <x v="5"/>
    <x v="593"/>
    <x v="0"/>
    <x v="0"/>
    <x v="0"/>
    <x v="0"/>
    <x v="0"/>
    <x v="0"/>
    <x v="0"/>
    <x v="0"/>
  </r>
  <r>
    <x v="7"/>
    <s v="ESPINAR"/>
    <s v="YAURI"/>
    <x v="0"/>
    <x v="4"/>
    <x v="4"/>
    <x v="4414"/>
    <x v="0"/>
    <x v="6"/>
    <x v="492"/>
    <x v="0"/>
    <x v="0"/>
    <x v="0"/>
    <x v="0"/>
    <x v="0"/>
    <x v="192"/>
    <x v="0"/>
    <x v="1"/>
  </r>
  <r>
    <x v="7"/>
    <s v="ESPINAR"/>
    <s v="YAURI"/>
    <x v="0"/>
    <x v="4"/>
    <x v="4"/>
    <x v="4415"/>
    <x v="1"/>
    <x v="8"/>
    <x v="204"/>
    <x v="0"/>
    <x v="0"/>
    <x v="0"/>
    <x v="0"/>
    <x v="99"/>
    <x v="0"/>
    <x v="0"/>
    <x v="1"/>
  </r>
  <r>
    <x v="7"/>
    <s v="ESPINAR"/>
    <s v="YAURI"/>
    <x v="0"/>
    <x v="4"/>
    <x v="4"/>
    <x v="4416"/>
    <x v="0"/>
    <x v="2"/>
    <x v="147"/>
    <x v="0"/>
    <x v="0"/>
    <x v="0"/>
    <x v="0"/>
    <x v="24"/>
    <x v="0"/>
    <x v="0"/>
    <x v="1"/>
  </r>
  <r>
    <x v="7"/>
    <s v="ESPINAR"/>
    <s v="YAURI"/>
    <x v="0"/>
    <x v="4"/>
    <x v="4"/>
    <x v="4417"/>
    <x v="1"/>
    <x v="11"/>
    <x v="194"/>
    <x v="0"/>
    <x v="0"/>
    <x v="0"/>
    <x v="0"/>
    <x v="0"/>
    <x v="40"/>
    <x v="0"/>
    <x v="1"/>
  </r>
  <r>
    <x v="7"/>
    <s v="ESPINAR"/>
    <s v="YAURI"/>
    <x v="0"/>
    <x v="4"/>
    <x v="4"/>
    <x v="4418"/>
    <x v="0"/>
    <x v="0"/>
    <x v="3"/>
    <x v="0"/>
    <x v="0"/>
    <x v="0"/>
    <x v="0"/>
    <x v="308"/>
    <x v="0"/>
    <x v="0"/>
    <x v="1"/>
  </r>
  <r>
    <x v="7"/>
    <s v="ESPINAR"/>
    <s v="YAURI"/>
    <x v="0"/>
    <x v="4"/>
    <x v="4"/>
    <x v="4419"/>
    <x v="0"/>
    <x v="6"/>
    <x v="114"/>
    <x v="0"/>
    <x v="0"/>
    <x v="0"/>
    <x v="0"/>
    <x v="0"/>
    <x v="294"/>
    <x v="0"/>
    <x v="1"/>
  </r>
  <r>
    <x v="7"/>
    <s v="ESPINAR"/>
    <s v="YAURI"/>
    <x v="0"/>
    <x v="4"/>
    <x v="4"/>
    <x v="4420"/>
    <x v="0"/>
    <x v="1"/>
    <x v="425"/>
    <x v="0"/>
    <x v="0"/>
    <x v="0"/>
    <x v="0"/>
    <x v="0"/>
    <x v="156"/>
    <x v="0"/>
    <x v="1"/>
  </r>
  <r>
    <x v="7"/>
    <s v="ESPINAR"/>
    <s v="YAURI"/>
    <x v="0"/>
    <x v="4"/>
    <x v="4"/>
    <x v="4421"/>
    <x v="1"/>
    <x v="8"/>
    <x v="514"/>
    <x v="0"/>
    <x v="0"/>
    <x v="0"/>
    <x v="0"/>
    <x v="0"/>
    <x v="446"/>
    <x v="0"/>
    <x v="1"/>
  </r>
  <r>
    <x v="7"/>
    <s v="ESPINAR"/>
    <s v="YAURI"/>
    <x v="0"/>
    <x v="4"/>
    <x v="4"/>
    <x v="4422"/>
    <x v="0"/>
    <x v="11"/>
    <x v="220"/>
    <x v="0"/>
    <x v="0"/>
    <x v="0"/>
    <x v="0"/>
    <x v="309"/>
    <x v="0"/>
    <x v="0"/>
    <x v="1"/>
  </r>
  <r>
    <x v="7"/>
    <s v="ESPINAR"/>
    <s v="YAURI"/>
    <x v="0"/>
    <x v="4"/>
    <x v="4"/>
    <x v="4423"/>
    <x v="1"/>
    <x v="5"/>
    <x v="433"/>
    <x v="0"/>
    <x v="0"/>
    <x v="0"/>
    <x v="0"/>
    <x v="0"/>
    <x v="0"/>
    <x v="0"/>
    <x v="0"/>
  </r>
  <r>
    <x v="7"/>
    <s v="ESPINAR"/>
    <s v="YAURI"/>
    <x v="0"/>
    <x v="4"/>
    <x v="4"/>
    <x v="4424"/>
    <x v="1"/>
    <x v="10"/>
    <x v="32"/>
    <x v="0"/>
    <x v="0"/>
    <x v="0"/>
    <x v="0"/>
    <x v="0"/>
    <x v="22"/>
    <x v="0"/>
    <x v="1"/>
  </r>
  <r>
    <x v="7"/>
    <s v="ESPINAR"/>
    <s v="YAURI"/>
    <x v="0"/>
    <x v="4"/>
    <x v="4"/>
    <x v="4425"/>
    <x v="1"/>
    <x v="4"/>
    <x v="255"/>
    <x v="0"/>
    <x v="0"/>
    <x v="0"/>
    <x v="0"/>
    <x v="290"/>
    <x v="0"/>
    <x v="0"/>
    <x v="1"/>
  </r>
  <r>
    <x v="7"/>
    <s v="ESPINAR"/>
    <s v="YAURI"/>
    <x v="0"/>
    <x v="4"/>
    <x v="4"/>
    <x v="4426"/>
    <x v="1"/>
    <x v="10"/>
    <x v="529"/>
    <x v="0"/>
    <x v="0"/>
    <x v="0"/>
    <x v="0"/>
    <x v="225"/>
    <x v="0"/>
    <x v="0"/>
    <x v="1"/>
  </r>
  <r>
    <x v="7"/>
    <s v="ESPINAR"/>
    <s v="YAURI"/>
    <x v="0"/>
    <x v="4"/>
    <x v="4"/>
    <x v="4427"/>
    <x v="1"/>
    <x v="4"/>
    <x v="54"/>
    <x v="0"/>
    <x v="0"/>
    <x v="0"/>
    <x v="0"/>
    <x v="0"/>
    <x v="0"/>
    <x v="8"/>
    <x v="1"/>
  </r>
  <r>
    <x v="7"/>
    <s v="ESPINAR"/>
    <s v="YAURI"/>
    <x v="0"/>
    <x v="4"/>
    <x v="4"/>
    <x v="4428"/>
    <x v="0"/>
    <x v="7"/>
    <x v="186"/>
    <x v="0"/>
    <x v="0"/>
    <x v="0"/>
    <x v="0"/>
    <x v="0"/>
    <x v="447"/>
    <x v="0"/>
    <x v="1"/>
  </r>
  <r>
    <x v="7"/>
    <s v="ESPINAR"/>
    <s v="YAURI"/>
    <x v="0"/>
    <x v="4"/>
    <x v="4"/>
    <x v="4429"/>
    <x v="0"/>
    <x v="6"/>
    <x v="555"/>
    <x v="0"/>
    <x v="0"/>
    <x v="0"/>
    <x v="0"/>
    <x v="110"/>
    <x v="0"/>
    <x v="0"/>
    <x v="1"/>
  </r>
  <r>
    <x v="7"/>
    <s v="ESPINAR"/>
    <s v="YAURI"/>
    <x v="0"/>
    <x v="4"/>
    <x v="4"/>
    <x v="4430"/>
    <x v="0"/>
    <x v="7"/>
    <x v="458"/>
    <x v="0"/>
    <x v="0"/>
    <x v="0"/>
    <x v="0"/>
    <x v="34"/>
    <x v="356"/>
    <x v="0"/>
    <x v="1"/>
  </r>
  <r>
    <x v="7"/>
    <s v="ESPINAR"/>
    <s v="YAURI"/>
    <x v="0"/>
    <x v="4"/>
    <x v="4"/>
    <x v="4431"/>
    <x v="1"/>
    <x v="1"/>
    <x v="590"/>
    <x v="0"/>
    <x v="0"/>
    <x v="0"/>
    <x v="0"/>
    <x v="0"/>
    <x v="0"/>
    <x v="0"/>
    <x v="0"/>
  </r>
  <r>
    <x v="7"/>
    <s v="ESPINAR"/>
    <s v="YAURI"/>
    <x v="0"/>
    <x v="4"/>
    <x v="4"/>
    <x v="4432"/>
    <x v="1"/>
    <x v="11"/>
    <x v="206"/>
    <x v="0"/>
    <x v="0"/>
    <x v="0"/>
    <x v="0"/>
    <x v="0"/>
    <x v="0"/>
    <x v="0"/>
    <x v="0"/>
  </r>
  <r>
    <x v="7"/>
    <s v="ESPINAR"/>
    <s v="YAURI"/>
    <x v="0"/>
    <x v="4"/>
    <x v="4"/>
    <x v="4433"/>
    <x v="0"/>
    <x v="3"/>
    <x v="209"/>
    <x v="0"/>
    <x v="0"/>
    <x v="0"/>
    <x v="0"/>
    <x v="0"/>
    <x v="344"/>
    <x v="0"/>
    <x v="1"/>
  </r>
  <r>
    <x v="7"/>
    <s v="ESPINAR"/>
    <s v="YAURI"/>
    <x v="0"/>
    <x v="4"/>
    <x v="4"/>
    <x v="4434"/>
    <x v="0"/>
    <x v="2"/>
    <x v="330"/>
    <x v="0"/>
    <x v="0"/>
    <x v="0"/>
    <x v="0"/>
    <x v="194"/>
    <x v="0"/>
    <x v="0"/>
    <x v="1"/>
  </r>
  <r>
    <x v="7"/>
    <s v="ESPINAR"/>
    <s v="YAURI"/>
    <x v="0"/>
    <x v="4"/>
    <x v="4"/>
    <x v="4435"/>
    <x v="0"/>
    <x v="0"/>
    <x v="279"/>
    <x v="0"/>
    <x v="0"/>
    <x v="0"/>
    <x v="0"/>
    <x v="0"/>
    <x v="108"/>
    <x v="0"/>
    <x v="1"/>
  </r>
  <r>
    <x v="7"/>
    <s v="ESPINAR"/>
    <s v="YAURI"/>
    <x v="0"/>
    <x v="4"/>
    <x v="4"/>
    <x v="4436"/>
    <x v="0"/>
    <x v="1"/>
    <x v="385"/>
    <x v="0"/>
    <x v="0"/>
    <x v="0"/>
    <x v="0"/>
    <x v="0"/>
    <x v="121"/>
    <x v="0"/>
    <x v="1"/>
  </r>
  <r>
    <x v="7"/>
    <s v="ESPINAR"/>
    <s v="YAURI"/>
    <x v="0"/>
    <x v="4"/>
    <x v="4"/>
    <x v="4437"/>
    <x v="0"/>
    <x v="2"/>
    <x v="567"/>
    <x v="0"/>
    <x v="0"/>
    <x v="0"/>
    <x v="0"/>
    <x v="0"/>
    <x v="448"/>
    <x v="0"/>
    <x v="1"/>
  </r>
  <r>
    <x v="7"/>
    <s v="ESPINAR"/>
    <s v="YAURI"/>
    <x v="0"/>
    <x v="4"/>
    <x v="4"/>
    <x v="4438"/>
    <x v="1"/>
    <x v="8"/>
    <x v="252"/>
    <x v="0"/>
    <x v="0"/>
    <x v="0"/>
    <x v="0"/>
    <x v="310"/>
    <x v="0"/>
    <x v="0"/>
    <x v="1"/>
  </r>
  <r>
    <x v="7"/>
    <s v="ESPINAR"/>
    <s v="YAURI"/>
    <x v="0"/>
    <x v="4"/>
    <x v="4"/>
    <x v="4439"/>
    <x v="1"/>
    <x v="2"/>
    <x v="477"/>
    <x v="0"/>
    <x v="0"/>
    <x v="0"/>
    <x v="0"/>
    <x v="302"/>
    <x v="0"/>
    <x v="0"/>
    <x v="1"/>
  </r>
  <r>
    <x v="7"/>
    <s v="ESPINAR"/>
    <s v="YAURI"/>
    <x v="0"/>
    <x v="4"/>
    <x v="4"/>
    <x v="4440"/>
    <x v="0"/>
    <x v="11"/>
    <x v="132"/>
    <x v="0"/>
    <x v="0"/>
    <x v="0"/>
    <x v="0"/>
    <x v="17"/>
    <x v="0"/>
    <x v="0"/>
    <x v="1"/>
  </r>
  <r>
    <x v="7"/>
    <s v="ESPINAR"/>
    <s v="YAURI"/>
    <x v="0"/>
    <x v="4"/>
    <x v="4"/>
    <x v="4441"/>
    <x v="1"/>
    <x v="5"/>
    <x v="202"/>
    <x v="0"/>
    <x v="0"/>
    <x v="0"/>
    <x v="0"/>
    <x v="0"/>
    <x v="155"/>
    <x v="0"/>
    <x v="1"/>
  </r>
  <r>
    <x v="7"/>
    <s v="ESPINAR"/>
    <s v="YAURI"/>
    <x v="0"/>
    <x v="4"/>
    <x v="4"/>
    <x v="4442"/>
    <x v="0"/>
    <x v="2"/>
    <x v="146"/>
    <x v="0"/>
    <x v="0"/>
    <x v="0"/>
    <x v="0"/>
    <x v="0"/>
    <x v="117"/>
    <x v="0"/>
    <x v="1"/>
  </r>
  <r>
    <x v="7"/>
    <s v="ESPINAR"/>
    <s v="YAURI"/>
    <x v="0"/>
    <x v="4"/>
    <x v="4"/>
    <x v="4443"/>
    <x v="0"/>
    <x v="2"/>
    <x v="523"/>
    <x v="0"/>
    <x v="0"/>
    <x v="0"/>
    <x v="0"/>
    <x v="0"/>
    <x v="41"/>
    <x v="0"/>
    <x v="1"/>
  </r>
  <r>
    <x v="7"/>
    <s v="ESPINAR"/>
    <s v="YAURI"/>
    <x v="0"/>
    <x v="4"/>
    <x v="4"/>
    <x v="4444"/>
    <x v="0"/>
    <x v="3"/>
    <x v="153"/>
    <x v="0"/>
    <x v="0"/>
    <x v="0"/>
    <x v="0"/>
    <x v="303"/>
    <x v="0"/>
    <x v="0"/>
    <x v="1"/>
  </r>
  <r>
    <x v="7"/>
    <s v="ESPINAR"/>
    <s v="YAURI"/>
    <x v="0"/>
    <x v="4"/>
    <x v="4"/>
    <x v="4445"/>
    <x v="0"/>
    <x v="10"/>
    <x v="451"/>
    <x v="0"/>
    <x v="0"/>
    <x v="0"/>
    <x v="0"/>
    <x v="0"/>
    <x v="206"/>
    <x v="0"/>
    <x v="1"/>
  </r>
  <r>
    <x v="7"/>
    <s v="ESPINAR"/>
    <s v="YAURI"/>
    <x v="0"/>
    <x v="4"/>
    <x v="4"/>
    <x v="4446"/>
    <x v="1"/>
    <x v="8"/>
    <x v="439"/>
    <x v="0"/>
    <x v="0"/>
    <x v="0"/>
    <x v="0"/>
    <x v="0"/>
    <x v="182"/>
    <x v="0"/>
    <x v="1"/>
  </r>
  <r>
    <x v="7"/>
    <s v="ESPINAR"/>
    <s v="YAURI"/>
    <x v="0"/>
    <x v="4"/>
    <x v="4"/>
    <x v="4447"/>
    <x v="0"/>
    <x v="7"/>
    <x v="541"/>
    <x v="0"/>
    <x v="0"/>
    <x v="0"/>
    <x v="0"/>
    <x v="0"/>
    <x v="0"/>
    <x v="0"/>
    <x v="0"/>
  </r>
  <r>
    <x v="7"/>
    <s v="ESPINAR"/>
    <s v="YAURI"/>
    <x v="0"/>
    <x v="4"/>
    <x v="4"/>
    <x v="4448"/>
    <x v="0"/>
    <x v="10"/>
    <x v="451"/>
    <x v="0"/>
    <x v="0"/>
    <x v="0"/>
    <x v="0"/>
    <x v="0"/>
    <x v="0"/>
    <x v="0"/>
    <x v="0"/>
  </r>
  <r>
    <x v="7"/>
    <s v="ESPINAR"/>
    <s v="YAURI"/>
    <x v="0"/>
    <x v="4"/>
    <x v="4"/>
    <x v="4449"/>
    <x v="1"/>
    <x v="4"/>
    <x v="66"/>
    <x v="0"/>
    <x v="0"/>
    <x v="0"/>
    <x v="0"/>
    <x v="0"/>
    <x v="0"/>
    <x v="0"/>
    <x v="0"/>
  </r>
  <r>
    <x v="7"/>
    <s v="ESPINAR"/>
    <s v="YAURI"/>
    <x v="0"/>
    <x v="4"/>
    <x v="4"/>
    <x v="4450"/>
    <x v="1"/>
    <x v="8"/>
    <x v="141"/>
    <x v="0"/>
    <x v="0"/>
    <x v="0"/>
    <x v="0"/>
    <x v="311"/>
    <x v="0"/>
    <x v="0"/>
    <x v="1"/>
  </r>
  <r>
    <x v="7"/>
    <s v="ESPINAR"/>
    <s v="YAURI"/>
    <x v="0"/>
    <x v="4"/>
    <x v="4"/>
    <x v="4451"/>
    <x v="0"/>
    <x v="9"/>
    <x v="94"/>
    <x v="0"/>
    <x v="0"/>
    <x v="0"/>
    <x v="0"/>
    <x v="312"/>
    <x v="0"/>
    <x v="0"/>
    <x v="1"/>
  </r>
  <r>
    <x v="7"/>
    <s v="ESPINAR"/>
    <s v="YAURI"/>
    <x v="0"/>
    <x v="4"/>
    <x v="4"/>
    <x v="4452"/>
    <x v="1"/>
    <x v="11"/>
    <x v="194"/>
    <x v="0"/>
    <x v="0"/>
    <x v="0"/>
    <x v="0"/>
    <x v="313"/>
    <x v="0"/>
    <x v="0"/>
    <x v="1"/>
  </r>
  <r>
    <x v="7"/>
    <s v="ESPINAR"/>
    <s v="YAURI"/>
    <x v="0"/>
    <x v="4"/>
    <x v="4"/>
    <x v="4453"/>
    <x v="0"/>
    <x v="4"/>
    <x v="129"/>
    <x v="0"/>
    <x v="0"/>
    <x v="0"/>
    <x v="0"/>
    <x v="0"/>
    <x v="449"/>
    <x v="0"/>
    <x v="1"/>
  </r>
  <r>
    <x v="7"/>
    <s v="ESPINAR"/>
    <s v="YAURI"/>
    <x v="0"/>
    <x v="4"/>
    <x v="4"/>
    <x v="4454"/>
    <x v="1"/>
    <x v="5"/>
    <x v="571"/>
    <x v="0"/>
    <x v="0"/>
    <x v="0"/>
    <x v="0"/>
    <x v="0"/>
    <x v="318"/>
    <x v="0"/>
    <x v="1"/>
  </r>
  <r>
    <x v="7"/>
    <s v="ESPINAR"/>
    <s v="YAURI"/>
    <x v="0"/>
    <x v="4"/>
    <x v="4"/>
    <x v="4455"/>
    <x v="0"/>
    <x v="2"/>
    <x v="25"/>
    <x v="0"/>
    <x v="0"/>
    <x v="0"/>
    <x v="0"/>
    <x v="314"/>
    <x v="0"/>
    <x v="0"/>
    <x v="1"/>
  </r>
  <r>
    <x v="7"/>
    <s v="ESPINAR"/>
    <s v="YAURI"/>
    <x v="0"/>
    <x v="4"/>
    <x v="4"/>
    <x v="4456"/>
    <x v="1"/>
    <x v="5"/>
    <x v="261"/>
    <x v="0"/>
    <x v="0"/>
    <x v="0"/>
    <x v="0"/>
    <x v="0"/>
    <x v="0"/>
    <x v="0"/>
    <x v="0"/>
  </r>
  <r>
    <x v="7"/>
    <s v="ESPINAR"/>
    <s v="YAURI"/>
    <x v="0"/>
    <x v="4"/>
    <x v="4"/>
    <x v="4457"/>
    <x v="0"/>
    <x v="1"/>
    <x v="440"/>
    <x v="0"/>
    <x v="0"/>
    <x v="0"/>
    <x v="0"/>
    <x v="0"/>
    <x v="11"/>
    <x v="0"/>
    <x v="1"/>
  </r>
  <r>
    <x v="7"/>
    <s v="ESPINAR"/>
    <s v="YAURI"/>
    <x v="0"/>
    <x v="4"/>
    <x v="4"/>
    <x v="4458"/>
    <x v="0"/>
    <x v="9"/>
    <x v="16"/>
    <x v="0"/>
    <x v="0"/>
    <x v="0"/>
    <x v="0"/>
    <x v="0"/>
    <x v="180"/>
    <x v="0"/>
    <x v="1"/>
  </r>
  <r>
    <x v="7"/>
    <s v="ESPINAR"/>
    <s v="YAURI"/>
    <x v="0"/>
    <x v="4"/>
    <x v="4"/>
    <x v="4459"/>
    <x v="0"/>
    <x v="11"/>
    <x v="355"/>
    <x v="0"/>
    <x v="0"/>
    <x v="0"/>
    <x v="0"/>
    <x v="0"/>
    <x v="442"/>
    <x v="0"/>
    <x v="1"/>
  </r>
  <r>
    <x v="7"/>
    <s v="ESPINAR"/>
    <s v="YAURI"/>
    <x v="0"/>
    <x v="4"/>
    <x v="4"/>
    <x v="4460"/>
    <x v="0"/>
    <x v="0"/>
    <x v="592"/>
    <x v="0"/>
    <x v="0"/>
    <x v="184"/>
    <x v="0"/>
    <x v="0"/>
    <x v="0"/>
    <x v="0"/>
    <x v="1"/>
  </r>
  <r>
    <x v="7"/>
    <s v="ESPINAR"/>
    <s v="YAURI"/>
    <x v="0"/>
    <x v="4"/>
    <x v="4"/>
    <x v="4461"/>
    <x v="1"/>
    <x v="8"/>
    <x v="265"/>
    <x v="0"/>
    <x v="0"/>
    <x v="0"/>
    <x v="0"/>
    <x v="315"/>
    <x v="0"/>
    <x v="0"/>
    <x v="1"/>
  </r>
  <r>
    <x v="7"/>
    <s v="ESPINAR"/>
    <s v="YAURI"/>
    <x v="0"/>
    <x v="4"/>
    <x v="4"/>
    <x v="4462"/>
    <x v="0"/>
    <x v="7"/>
    <x v="407"/>
    <x v="0"/>
    <x v="0"/>
    <x v="0"/>
    <x v="0"/>
    <x v="0"/>
    <x v="331"/>
    <x v="0"/>
    <x v="1"/>
  </r>
  <r>
    <x v="7"/>
    <s v="ESPINAR"/>
    <s v="YAURI"/>
    <x v="0"/>
    <x v="4"/>
    <x v="4"/>
    <x v="4463"/>
    <x v="1"/>
    <x v="11"/>
    <x v="363"/>
    <x v="0"/>
    <x v="0"/>
    <x v="0"/>
    <x v="0"/>
    <x v="265"/>
    <x v="0"/>
    <x v="0"/>
    <x v="1"/>
  </r>
  <r>
    <x v="7"/>
    <s v="ESPINAR"/>
    <s v="YAURI"/>
    <x v="0"/>
    <x v="4"/>
    <x v="4"/>
    <x v="4464"/>
    <x v="1"/>
    <x v="8"/>
    <x v="50"/>
    <x v="0"/>
    <x v="0"/>
    <x v="0"/>
    <x v="0"/>
    <x v="0"/>
    <x v="450"/>
    <x v="0"/>
    <x v="1"/>
  </r>
  <r>
    <x v="7"/>
    <s v="ESPINAR"/>
    <s v="YAURI"/>
    <x v="0"/>
    <x v="4"/>
    <x v="4"/>
    <x v="4465"/>
    <x v="1"/>
    <x v="5"/>
    <x v="373"/>
    <x v="0"/>
    <x v="0"/>
    <x v="0"/>
    <x v="0"/>
    <x v="0"/>
    <x v="0"/>
    <x v="0"/>
    <x v="0"/>
  </r>
  <r>
    <x v="7"/>
    <s v="ESPINAR"/>
    <s v="YAURI"/>
    <x v="0"/>
    <x v="4"/>
    <x v="4"/>
    <x v="4466"/>
    <x v="0"/>
    <x v="4"/>
    <x v="290"/>
    <x v="0"/>
    <x v="0"/>
    <x v="0"/>
    <x v="0"/>
    <x v="0"/>
    <x v="0"/>
    <x v="0"/>
    <x v="0"/>
  </r>
  <r>
    <x v="7"/>
    <s v="ESPINAR"/>
    <s v="YAURI"/>
    <x v="0"/>
    <x v="4"/>
    <x v="4"/>
    <x v="4467"/>
    <x v="0"/>
    <x v="4"/>
    <x v="123"/>
    <x v="0"/>
    <x v="0"/>
    <x v="185"/>
    <x v="0"/>
    <x v="0"/>
    <x v="297"/>
    <x v="0"/>
    <x v="1"/>
  </r>
  <r>
    <x v="7"/>
    <s v="ESPINAR"/>
    <s v="YAURI"/>
    <x v="0"/>
    <x v="4"/>
    <x v="4"/>
    <x v="4468"/>
    <x v="1"/>
    <x v="9"/>
    <x v="144"/>
    <x v="0"/>
    <x v="0"/>
    <x v="0"/>
    <x v="0"/>
    <x v="0"/>
    <x v="0"/>
    <x v="0"/>
    <x v="0"/>
  </r>
  <r>
    <x v="7"/>
    <s v="ESPINAR"/>
    <s v="YAURI"/>
    <x v="0"/>
    <x v="4"/>
    <x v="4"/>
    <x v="4469"/>
    <x v="1"/>
    <x v="5"/>
    <x v="261"/>
    <x v="0"/>
    <x v="0"/>
    <x v="0"/>
    <x v="0"/>
    <x v="0"/>
    <x v="0"/>
    <x v="0"/>
    <x v="0"/>
  </r>
  <r>
    <x v="7"/>
    <s v="ESPINAR"/>
    <s v="YAURI"/>
    <x v="0"/>
    <x v="4"/>
    <x v="4"/>
    <x v="4470"/>
    <x v="0"/>
    <x v="1"/>
    <x v="1"/>
    <x v="0"/>
    <x v="0"/>
    <x v="0"/>
    <x v="0"/>
    <x v="0"/>
    <x v="451"/>
    <x v="0"/>
    <x v="1"/>
  </r>
  <r>
    <x v="7"/>
    <s v="ESPINAR"/>
    <s v="YAURI"/>
    <x v="0"/>
    <x v="4"/>
    <x v="4"/>
    <x v="4471"/>
    <x v="1"/>
    <x v="10"/>
    <x v="40"/>
    <x v="0"/>
    <x v="0"/>
    <x v="0"/>
    <x v="0"/>
    <x v="316"/>
    <x v="0"/>
    <x v="0"/>
    <x v="1"/>
  </r>
  <r>
    <x v="7"/>
    <s v="ESPINAR"/>
    <s v="YAURI"/>
    <x v="0"/>
    <x v="4"/>
    <x v="4"/>
    <x v="4472"/>
    <x v="1"/>
    <x v="4"/>
    <x v="286"/>
    <x v="0"/>
    <x v="0"/>
    <x v="0"/>
    <x v="0"/>
    <x v="0"/>
    <x v="0"/>
    <x v="0"/>
    <x v="0"/>
  </r>
  <r>
    <x v="7"/>
    <s v="ESPINAR"/>
    <s v="YAURI"/>
    <x v="0"/>
    <x v="4"/>
    <x v="4"/>
    <x v="4473"/>
    <x v="1"/>
    <x v="1"/>
    <x v="590"/>
    <x v="0"/>
    <x v="0"/>
    <x v="0"/>
    <x v="0"/>
    <x v="0"/>
    <x v="0"/>
    <x v="0"/>
    <x v="0"/>
  </r>
  <r>
    <x v="7"/>
    <s v="ESPINAR"/>
    <s v="YAURI"/>
    <x v="0"/>
    <x v="4"/>
    <x v="4"/>
    <x v="4474"/>
    <x v="0"/>
    <x v="1"/>
    <x v="410"/>
    <x v="0"/>
    <x v="0"/>
    <x v="0"/>
    <x v="0"/>
    <x v="217"/>
    <x v="327"/>
    <x v="0"/>
    <x v="1"/>
  </r>
  <r>
    <x v="7"/>
    <s v="ESPINAR"/>
    <s v="YAURI"/>
    <x v="0"/>
    <x v="4"/>
    <x v="4"/>
    <x v="4475"/>
    <x v="0"/>
    <x v="3"/>
    <x v="524"/>
    <x v="0"/>
    <x v="0"/>
    <x v="0"/>
    <x v="0"/>
    <x v="140"/>
    <x v="0"/>
    <x v="0"/>
    <x v="1"/>
  </r>
  <r>
    <x v="7"/>
    <s v="ESPINAR"/>
    <s v="YAURI"/>
    <x v="0"/>
    <x v="4"/>
    <x v="4"/>
    <x v="4476"/>
    <x v="0"/>
    <x v="3"/>
    <x v="205"/>
    <x v="0"/>
    <x v="0"/>
    <x v="0"/>
    <x v="0"/>
    <x v="317"/>
    <x v="0"/>
    <x v="0"/>
    <x v="1"/>
  </r>
  <r>
    <x v="7"/>
    <s v="ESPINAR"/>
    <s v="YAURI"/>
    <x v="0"/>
    <x v="4"/>
    <x v="4"/>
    <x v="4477"/>
    <x v="1"/>
    <x v="6"/>
    <x v="635"/>
    <x v="0"/>
    <x v="0"/>
    <x v="0"/>
    <x v="0"/>
    <x v="0"/>
    <x v="0"/>
    <x v="0"/>
    <x v="0"/>
  </r>
  <r>
    <x v="7"/>
    <s v="ESPINAR"/>
    <s v="YAURI"/>
    <x v="0"/>
    <x v="4"/>
    <x v="4"/>
    <x v="4478"/>
    <x v="0"/>
    <x v="3"/>
    <x v="199"/>
    <x v="0"/>
    <x v="0"/>
    <x v="0"/>
    <x v="0"/>
    <x v="1"/>
    <x v="0"/>
    <x v="0"/>
    <x v="1"/>
  </r>
  <r>
    <x v="7"/>
    <s v="ESPINAR"/>
    <s v="YAURI"/>
    <x v="0"/>
    <x v="4"/>
    <x v="4"/>
    <x v="4479"/>
    <x v="1"/>
    <x v="8"/>
    <x v="486"/>
    <x v="0"/>
    <x v="0"/>
    <x v="0"/>
    <x v="0"/>
    <x v="318"/>
    <x v="0"/>
    <x v="0"/>
    <x v="1"/>
  </r>
  <r>
    <x v="7"/>
    <s v="ESPINAR"/>
    <s v="YAURI"/>
    <x v="0"/>
    <x v="4"/>
    <x v="4"/>
    <x v="4480"/>
    <x v="1"/>
    <x v="8"/>
    <x v="13"/>
    <x v="0"/>
    <x v="0"/>
    <x v="0"/>
    <x v="0"/>
    <x v="0"/>
    <x v="123"/>
    <x v="0"/>
    <x v="1"/>
  </r>
  <r>
    <x v="7"/>
    <s v="ESPINAR"/>
    <s v="YAURI"/>
    <x v="0"/>
    <x v="4"/>
    <x v="4"/>
    <x v="4481"/>
    <x v="0"/>
    <x v="6"/>
    <x v="191"/>
    <x v="0"/>
    <x v="0"/>
    <x v="0"/>
    <x v="0"/>
    <x v="0"/>
    <x v="0"/>
    <x v="0"/>
    <x v="0"/>
  </r>
  <r>
    <x v="7"/>
    <s v="ESPINAR"/>
    <s v="YAURI"/>
    <x v="0"/>
    <x v="4"/>
    <x v="4"/>
    <x v="4482"/>
    <x v="1"/>
    <x v="5"/>
    <x v="126"/>
    <x v="0"/>
    <x v="0"/>
    <x v="0"/>
    <x v="0"/>
    <x v="319"/>
    <x v="0"/>
    <x v="0"/>
    <x v="1"/>
  </r>
  <r>
    <x v="7"/>
    <s v="ESPINAR"/>
    <s v="YAURI"/>
    <x v="0"/>
    <x v="4"/>
    <x v="4"/>
    <x v="4483"/>
    <x v="0"/>
    <x v="6"/>
    <x v="177"/>
    <x v="0"/>
    <x v="0"/>
    <x v="0"/>
    <x v="0"/>
    <x v="0"/>
    <x v="0"/>
    <x v="0"/>
    <x v="0"/>
  </r>
  <r>
    <x v="7"/>
    <s v="ESPINAR"/>
    <s v="YAURI"/>
    <x v="0"/>
    <x v="4"/>
    <x v="4"/>
    <x v="4484"/>
    <x v="0"/>
    <x v="0"/>
    <x v="592"/>
    <x v="0"/>
    <x v="0"/>
    <x v="184"/>
    <x v="0"/>
    <x v="0"/>
    <x v="0"/>
    <x v="0"/>
    <x v="1"/>
  </r>
  <r>
    <x v="7"/>
    <s v="ESPINAR"/>
    <s v="YAURI"/>
    <x v="0"/>
    <x v="4"/>
    <x v="4"/>
    <x v="4485"/>
    <x v="0"/>
    <x v="9"/>
    <x v="125"/>
    <x v="0"/>
    <x v="0"/>
    <x v="0"/>
    <x v="0"/>
    <x v="0"/>
    <x v="20"/>
    <x v="0"/>
    <x v="1"/>
  </r>
  <r>
    <x v="7"/>
    <s v="ESPINAR"/>
    <s v="YAURI"/>
    <x v="0"/>
    <x v="4"/>
    <x v="4"/>
    <x v="4486"/>
    <x v="1"/>
    <x v="7"/>
    <x v="142"/>
    <x v="0"/>
    <x v="0"/>
    <x v="0"/>
    <x v="0"/>
    <x v="0"/>
    <x v="0"/>
    <x v="0"/>
    <x v="0"/>
  </r>
  <r>
    <x v="7"/>
    <s v="ESPINAR"/>
    <s v="YAURI"/>
    <x v="0"/>
    <x v="4"/>
    <x v="4"/>
    <x v="4487"/>
    <x v="0"/>
    <x v="0"/>
    <x v="137"/>
    <x v="0"/>
    <x v="0"/>
    <x v="0"/>
    <x v="0"/>
    <x v="273"/>
    <x v="0"/>
    <x v="0"/>
    <x v="1"/>
  </r>
  <r>
    <x v="7"/>
    <s v="ESPINAR"/>
    <s v="YAURI"/>
    <x v="0"/>
    <x v="4"/>
    <x v="4"/>
    <x v="4488"/>
    <x v="1"/>
    <x v="10"/>
    <x v="357"/>
    <x v="0"/>
    <x v="0"/>
    <x v="0"/>
    <x v="0"/>
    <x v="0"/>
    <x v="437"/>
    <x v="0"/>
    <x v="1"/>
  </r>
  <r>
    <x v="7"/>
    <s v="ESPINAR"/>
    <s v="YAURI"/>
    <x v="0"/>
    <x v="4"/>
    <x v="4"/>
    <x v="4489"/>
    <x v="0"/>
    <x v="0"/>
    <x v="47"/>
    <x v="0"/>
    <x v="0"/>
    <x v="0"/>
    <x v="0"/>
    <x v="0"/>
    <x v="0"/>
    <x v="0"/>
    <x v="0"/>
  </r>
  <r>
    <x v="7"/>
    <s v="ESPINAR"/>
    <s v="YAURI"/>
    <x v="0"/>
    <x v="4"/>
    <x v="4"/>
    <x v="4490"/>
    <x v="0"/>
    <x v="9"/>
    <x v="647"/>
    <x v="0"/>
    <x v="0"/>
    <x v="0"/>
    <x v="0"/>
    <x v="0"/>
    <x v="399"/>
    <x v="0"/>
    <x v="1"/>
  </r>
  <r>
    <x v="7"/>
    <s v="ESPINAR"/>
    <s v="YAURI"/>
    <x v="0"/>
    <x v="4"/>
    <x v="4"/>
    <x v="4491"/>
    <x v="1"/>
    <x v="2"/>
    <x v="17"/>
    <x v="0"/>
    <x v="0"/>
    <x v="0"/>
    <x v="0"/>
    <x v="0"/>
    <x v="335"/>
    <x v="0"/>
    <x v="1"/>
  </r>
  <r>
    <x v="7"/>
    <s v="ESPINAR"/>
    <s v="YAURI"/>
    <x v="0"/>
    <x v="4"/>
    <x v="4"/>
    <x v="4492"/>
    <x v="0"/>
    <x v="4"/>
    <x v="661"/>
    <x v="0"/>
    <x v="0"/>
    <x v="0"/>
    <x v="0"/>
    <x v="0"/>
    <x v="452"/>
    <x v="0"/>
    <x v="1"/>
  </r>
  <r>
    <x v="7"/>
    <s v="ESPINAR"/>
    <s v="YAURI"/>
    <x v="0"/>
    <x v="4"/>
    <x v="4"/>
    <x v="4493"/>
    <x v="1"/>
    <x v="8"/>
    <x v="359"/>
    <x v="0"/>
    <x v="0"/>
    <x v="159"/>
    <x v="0"/>
    <x v="0"/>
    <x v="57"/>
    <x v="0"/>
    <x v="1"/>
  </r>
  <r>
    <x v="7"/>
    <s v="ESPINAR"/>
    <s v="YAURI"/>
    <x v="0"/>
    <x v="4"/>
    <x v="4"/>
    <x v="4494"/>
    <x v="0"/>
    <x v="6"/>
    <x v="485"/>
    <x v="0"/>
    <x v="0"/>
    <x v="0"/>
    <x v="0"/>
    <x v="231"/>
    <x v="0"/>
    <x v="0"/>
    <x v="1"/>
  </r>
  <r>
    <x v="7"/>
    <s v="ESPINAR"/>
    <s v="YAURI"/>
    <x v="0"/>
    <x v="4"/>
    <x v="4"/>
    <x v="4495"/>
    <x v="0"/>
    <x v="0"/>
    <x v="160"/>
    <x v="0"/>
    <x v="0"/>
    <x v="0"/>
    <x v="0"/>
    <x v="0"/>
    <x v="0"/>
    <x v="0"/>
    <x v="0"/>
  </r>
  <r>
    <x v="7"/>
    <s v="ESPINAR"/>
    <s v="YAURI"/>
    <x v="0"/>
    <x v="4"/>
    <x v="4"/>
    <x v="4496"/>
    <x v="0"/>
    <x v="0"/>
    <x v="279"/>
    <x v="0"/>
    <x v="0"/>
    <x v="0"/>
    <x v="0"/>
    <x v="0"/>
    <x v="108"/>
    <x v="0"/>
    <x v="1"/>
  </r>
  <r>
    <x v="7"/>
    <s v="ESPINAR"/>
    <s v="YAURI"/>
    <x v="0"/>
    <x v="4"/>
    <x v="4"/>
    <x v="4497"/>
    <x v="1"/>
    <x v="5"/>
    <x v="576"/>
    <x v="0"/>
    <x v="0"/>
    <x v="0"/>
    <x v="0"/>
    <x v="0"/>
    <x v="0"/>
    <x v="0"/>
    <x v="0"/>
  </r>
  <r>
    <x v="7"/>
    <s v="OCORURO"/>
    <s v="ESPINAR"/>
    <x v="1"/>
    <x v="1"/>
    <x v="1"/>
    <x v="4498"/>
    <x v="1"/>
    <x v="3"/>
    <x v="449"/>
    <x v="0"/>
    <x v="0"/>
    <x v="0"/>
    <x v="0"/>
    <x v="0"/>
    <x v="0"/>
    <x v="0"/>
    <x v="0"/>
  </r>
  <r>
    <x v="7"/>
    <s v="OCORURO"/>
    <s v="ESPINAR"/>
    <x v="1"/>
    <x v="1"/>
    <x v="1"/>
    <x v="4499"/>
    <x v="0"/>
    <x v="0"/>
    <x v="557"/>
    <x v="0"/>
    <x v="0"/>
    <x v="0"/>
    <x v="0"/>
    <x v="0"/>
    <x v="0"/>
    <x v="0"/>
    <x v="0"/>
  </r>
  <r>
    <x v="7"/>
    <s v="OCORURO"/>
    <s v="ESPINAR"/>
    <x v="0"/>
    <x v="5"/>
    <x v="20"/>
    <x v="4500"/>
    <x v="1"/>
    <x v="2"/>
    <x v="2"/>
    <x v="0"/>
    <x v="0"/>
    <x v="0"/>
    <x v="0"/>
    <x v="0"/>
    <x v="0"/>
    <x v="0"/>
    <x v="0"/>
  </r>
  <r>
    <x v="7"/>
    <s v="OCORURO"/>
    <s v="ESPINAR"/>
    <x v="0"/>
    <x v="5"/>
    <x v="20"/>
    <x v="4501"/>
    <x v="0"/>
    <x v="10"/>
    <x v="658"/>
    <x v="0"/>
    <x v="0"/>
    <x v="0"/>
    <x v="0"/>
    <x v="0"/>
    <x v="198"/>
    <x v="0"/>
    <x v="1"/>
  </r>
  <r>
    <x v="7"/>
    <s v="OCORURO"/>
    <s v="ESPINAR"/>
    <x v="0"/>
    <x v="5"/>
    <x v="20"/>
    <x v="4502"/>
    <x v="1"/>
    <x v="5"/>
    <x v="571"/>
    <x v="0"/>
    <x v="0"/>
    <x v="0"/>
    <x v="0"/>
    <x v="0"/>
    <x v="0"/>
    <x v="0"/>
    <x v="0"/>
  </r>
  <r>
    <x v="7"/>
    <s v="OCORURO"/>
    <s v="ESPINAR"/>
    <x v="0"/>
    <x v="4"/>
    <x v="47"/>
    <x v="4503"/>
    <x v="0"/>
    <x v="6"/>
    <x v="309"/>
    <x v="0"/>
    <x v="0"/>
    <x v="0"/>
    <x v="0"/>
    <x v="0"/>
    <x v="0"/>
    <x v="0"/>
    <x v="0"/>
  </r>
  <r>
    <x v="7"/>
    <s v="OCORURO"/>
    <s v="ESPINAR"/>
    <x v="0"/>
    <x v="4"/>
    <x v="47"/>
    <x v="4504"/>
    <x v="0"/>
    <x v="9"/>
    <x v="87"/>
    <x v="0"/>
    <x v="40"/>
    <x v="0"/>
    <x v="0"/>
    <x v="0"/>
    <x v="0"/>
    <x v="0"/>
    <x v="1"/>
  </r>
  <r>
    <x v="7"/>
    <s v="OCORURO"/>
    <s v="ESPINAR"/>
    <x v="0"/>
    <x v="4"/>
    <x v="47"/>
    <x v="4505"/>
    <x v="1"/>
    <x v="2"/>
    <x v="193"/>
    <x v="0"/>
    <x v="0"/>
    <x v="0"/>
    <x v="0"/>
    <x v="302"/>
    <x v="0"/>
    <x v="0"/>
    <x v="1"/>
  </r>
  <r>
    <x v="7"/>
    <s v="OCORURO"/>
    <s v="ESPINAR"/>
    <x v="0"/>
    <x v="4"/>
    <x v="47"/>
    <x v="4506"/>
    <x v="1"/>
    <x v="9"/>
    <x v="107"/>
    <x v="0"/>
    <x v="0"/>
    <x v="0"/>
    <x v="0"/>
    <x v="0"/>
    <x v="0"/>
    <x v="0"/>
    <x v="0"/>
  </r>
  <r>
    <x v="7"/>
    <s v="OCORURO"/>
    <s v="ESPINAR"/>
    <x v="0"/>
    <x v="4"/>
    <x v="47"/>
    <x v="4507"/>
    <x v="0"/>
    <x v="9"/>
    <x v="214"/>
    <x v="0"/>
    <x v="0"/>
    <x v="186"/>
    <x v="0"/>
    <x v="0"/>
    <x v="0"/>
    <x v="0"/>
    <x v="1"/>
  </r>
  <r>
    <x v="7"/>
    <s v="OCORURO"/>
    <s v="ESPINAR"/>
    <x v="0"/>
    <x v="4"/>
    <x v="4"/>
    <x v="4508"/>
    <x v="0"/>
    <x v="3"/>
    <x v="145"/>
    <x v="0"/>
    <x v="0"/>
    <x v="0"/>
    <x v="0"/>
    <x v="0"/>
    <x v="0"/>
    <x v="0"/>
    <x v="0"/>
  </r>
  <r>
    <x v="7"/>
    <s v="OCORURO"/>
    <s v="HOSPITAL CENTRAL DE MAJES ING. ANGEL GABRIEL CHURA GALLEGOS"/>
    <x v="0"/>
    <x v="4"/>
    <x v="47"/>
    <x v="4509"/>
    <x v="0"/>
    <x v="0"/>
    <x v="217"/>
    <x v="0"/>
    <x v="0"/>
    <x v="0"/>
    <x v="0"/>
    <x v="0"/>
    <x v="0"/>
    <x v="0"/>
    <x v="0"/>
  </r>
  <r>
    <x v="7"/>
    <s v="OCORURO"/>
    <s v="HOSPITAL REGIONAL HONORIO DELGADO ESPINOZA"/>
    <x v="1"/>
    <x v="1"/>
    <x v="1"/>
    <x v="4510"/>
    <x v="0"/>
    <x v="0"/>
    <x v="420"/>
    <x v="0"/>
    <x v="0"/>
    <x v="0"/>
    <x v="0"/>
    <x v="0"/>
    <x v="0"/>
    <x v="0"/>
    <x v="0"/>
  </r>
  <r>
    <x v="7"/>
    <s v="OCORURO"/>
    <s v="YAURI"/>
    <x v="1"/>
    <x v="1"/>
    <x v="1"/>
    <x v="4511"/>
    <x v="1"/>
    <x v="6"/>
    <x v="569"/>
    <x v="0"/>
    <x v="0"/>
    <x v="0"/>
    <x v="0"/>
    <x v="0"/>
    <x v="0"/>
    <x v="0"/>
    <x v="0"/>
  </r>
  <r>
    <x v="7"/>
    <s v="OCORURO"/>
    <s v="YAURI"/>
    <x v="1"/>
    <x v="1"/>
    <x v="1"/>
    <x v="4512"/>
    <x v="1"/>
    <x v="6"/>
    <x v="79"/>
    <x v="0"/>
    <x v="0"/>
    <x v="0"/>
    <x v="0"/>
    <x v="0"/>
    <x v="0"/>
    <x v="0"/>
    <x v="0"/>
  </r>
  <r>
    <x v="7"/>
    <s v="OCORURO"/>
    <s v="YAURI"/>
    <x v="1"/>
    <x v="1"/>
    <x v="1"/>
    <x v="4513"/>
    <x v="1"/>
    <x v="0"/>
    <x v="424"/>
    <x v="0"/>
    <x v="0"/>
    <x v="0"/>
    <x v="0"/>
    <x v="0"/>
    <x v="0"/>
    <x v="0"/>
    <x v="0"/>
  </r>
  <r>
    <x v="7"/>
    <s v="OCORURO"/>
    <s v="YAURI"/>
    <x v="0"/>
    <x v="4"/>
    <x v="47"/>
    <x v="4514"/>
    <x v="0"/>
    <x v="7"/>
    <x v="272"/>
    <x v="0"/>
    <x v="0"/>
    <x v="0"/>
    <x v="0"/>
    <x v="0"/>
    <x v="0"/>
    <x v="0"/>
    <x v="0"/>
  </r>
  <r>
    <x v="7"/>
    <s v="OCORURO"/>
    <s v="YAURI"/>
    <x v="0"/>
    <x v="4"/>
    <x v="47"/>
    <x v="4515"/>
    <x v="0"/>
    <x v="6"/>
    <x v="327"/>
    <x v="0"/>
    <x v="0"/>
    <x v="0"/>
    <x v="0"/>
    <x v="0"/>
    <x v="327"/>
    <x v="0"/>
    <x v="1"/>
  </r>
  <r>
    <x v="7"/>
    <s v="OCORURO"/>
    <s v="YAURI"/>
    <x v="0"/>
    <x v="4"/>
    <x v="47"/>
    <x v="4516"/>
    <x v="0"/>
    <x v="9"/>
    <x v="560"/>
    <x v="0"/>
    <x v="0"/>
    <x v="0"/>
    <x v="0"/>
    <x v="0"/>
    <x v="9"/>
    <x v="0"/>
    <x v="1"/>
  </r>
  <r>
    <x v="7"/>
    <s v="OCORURO"/>
    <s v="YAURI"/>
    <x v="0"/>
    <x v="4"/>
    <x v="47"/>
    <x v="4517"/>
    <x v="1"/>
    <x v="2"/>
    <x v="465"/>
    <x v="0"/>
    <x v="0"/>
    <x v="0"/>
    <x v="0"/>
    <x v="0"/>
    <x v="453"/>
    <x v="0"/>
    <x v="1"/>
  </r>
  <r>
    <x v="7"/>
    <s v="OCORURO"/>
    <s v="YAURI"/>
    <x v="0"/>
    <x v="4"/>
    <x v="47"/>
    <x v="4518"/>
    <x v="1"/>
    <x v="4"/>
    <x v="476"/>
    <x v="0"/>
    <x v="0"/>
    <x v="0"/>
    <x v="0"/>
    <x v="320"/>
    <x v="0"/>
    <x v="0"/>
    <x v="1"/>
  </r>
  <r>
    <x v="7"/>
    <s v="OCORURO"/>
    <s v="YAURI"/>
    <x v="0"/>
    <x v="4"/>
    <x v="47"/>
    <x v="4519"/>
    <x v="0"/>
    <x v="7"/>
    <x v="296"/>
    <x v="0"/>
    <x v="0"/>
    <x v="0"/>
    <x v="0"/>
    <x v="0"/>
    <x v="0"/>
    <x v="0"/>
    <x v="0"/>
  </r>
  <r>
    <x v="7"/>
    <s v="OCORURO"/>
    <s v="YAURI"/>
    <x v="0"/>
    <x v="4"/>
    <x v="47"/>
    <x v="4520"/>
    <x v="0"/>
    <x v="2"/>
    <x v="567"/>
    <x v="0"/>
    <x v="0"/>
    <x v="0"/>
    <x v="0"/>
    <x v="0"/>
    <x v="246"/>
    <x v="0"/>
    <x v="1"/>
  </r>
  <r>
    <x v="7"/>
    <s v="OCORURO"/>
    <s v="YAURI"/>
    <x v="0"/>
    <x v="4"/>
    <x v="4"/>
    <x v="4521"/>
    <x v="0"/>
    <x v="11"/>
    <x v="260"/>
    <x v="0"/>
    <x v="0"/>
    <x v="0"/>
    <x v="0"/>
    <x v="111"/>
    <x v="0"/>
    <x v="0"/>
    <x v="1"/>
  </r>
  <r>
    <x v="7"/>
    <s v="OCORURO"/>
    <s v="YAURI"/>
    <x v="0"/>
    <x v="4"/>
    <x v="4"/>
    <x v="4522"/>
    <x v="0"/>
    <x v="6"/>
    <x v="492"/>
    <x v="0"/>
    <x v="0"/>
    <x v="0"/>
    <x v="0"/>
    <x v="0"/>
    <x v="0"/>
    <x v="0"/>
    <x v="0"/>
  </r>
  <r>
    <x v="7"/>
    <s v="PALLPATA"/>
    <s v="CHALHUAHUACHO"/>
    <x v="0"/>
    <x v="4"/>
    <x v="44"/>
    <x v="4523"/>
    <x v="0"/>
    <x v="6"/>
    <x v="555"/>
    <x v="0"/>
    <x v="0"/>
    <x v="0"/>
    <x v="0"/>
    <x v="0"/>
    <x v="0"/>
    <x v="0"/>
    <x v="0"/>
  </r>
  <r>
    <x v="7"/>
    <s v="PALLPATA"/>
    <s v="ESPINAR"/>
    <x v="1"/>
    <x v="1"/>
    <x v="1"/>
    <x v="4524"/>
    <x v="1"/>
    <x v="1"/>
    <x v="496"/>
    <x v="0"/>
    <x v="0"/>
    <x v="0"/>
    <x v="0"/>
    <x v="0"/>
    <x v="0"/>
    <x v="0"/>
    <x v="0"/>
  </r>
  <r>
    <x v="7"/>
    <s v="PALLPATA"/>
    <s v="ESPINAR"/>
    <x v="1"/>
    <x v="1"/>
    <x v="1"/>
    <x v="4525"/>
    <x v="1"/>
    <x v="0"/>
    <x v="174"/>
    <x v="0"/>
    <x v="0"/>
    <x v="0"/>
    <x v="0"/>
    <x v="0"/>
    <x v="0"/>
    <x v="0"/>
    <x v="0"/>
  </r>
  <r>
    <x v="7"/>
    <s v="PALLPATA"/>
    <s v="ESPINAR"/>
    <x v="1"/>
    <x v="1"/>
    <x v="1"/>
    <x v="4526"/>
    <x v="1"/>
    <x v="3"/>
    <x v="462"/>
    <x v="0"/>
    <x v="41"/>
    <x v="0"/>
    <x v="0"/>
    <x v="0"/>
    <x v="0"/>
    <x v="0"/>
    <x v="1"/>
  </r>
  <r>
    <x v="7"/>
    <s v="PALLPATA"/>
    <s v="ESPINAR"/>
    <x v="1"/>
    <x v="1"/>
    <x v="1"/>
    <x v="4527"/>
    <x v="1"/>
    <x v="6"/>
    <x v="394"/>
    <x v="0"/>
    <x v="0"/>
    <x v="0"/>
    <x v="0"/>
    <x v="0"/>
    <x v="0"/>
    <x v="0"/>
    <x v="0"/>
  </r>
  <r>
    <x v="7"/>
    <s v="PALLPATA"/>
    <s v="ESPINAR"/>
    <x v="1"/>
    <x v="1"/>
    <x v="1"/>
    <x v="4528"/>
    <x v="1"/>
    <x v="6"/>
    <x v="606"/>
    <x v="0"/>
    <x v="0"/>
    <x v="0"/>
    <x v="0"/>
    <x v="0"/>
    <x v="0"/>
    <x v="0"/>
    <x v="0"/>
  </r>
  <r>
    <x v="7"/>
    <s v="PALLPATA"/>
    <s v="ESPINAR"/>
    <x v="1"/>
    <x v="1"/>
    <x v="1"/>
    <x v="4529"/>
    <x v="1"/>
    <x v="3"/>
    <x v="462"/>
    <x v="0"/>
    <x v="0"/>
    <x v="0"/>
    <x v="0"/>
    <x v="0"/>
    <x v="0"/>
    <x v="0"/>
    <x v="0"/>
  </r>
  <r>
    <x v="7"/>
    <s v="PALLPATA"/>
    <s v="ESPINAR"/>
    <x v="1"/>
    <x v="1"/>
    <x v="1"/>
    <x v="4530"/>
    <x v="1"/>
    <x v="4"/>
    <x v="248"/>
    <x v="0"/>
    <x v="0"/>
    <x v="0"/>
    <x v="0"/>
    <x v="0"/>
    <x v="0"/>
    <x v="0"/>
    <x v="0"/>
  </r>
  <r>
    <x v="7"/>
    <s v="PALLPATA"/>
    <s v="ESPINAR"/>
    <x v="1"/>
    <x v="1"/>
    <x v="1"/>
    <x v="4531"/>
    <x v="0"/>
    <x v="10"/>
    <x v="595"/>
    <x v="0"/>
    <x v="0"/>
    <x v="0"/>
    <x v="0"/>
    <x v="120"/>
    <x v="0"/>
    <x v="0"/>
    <x v="1"/>
  </r>
  <r>
    <x v="7"/>
    <s v="PALLPATA"/>
    <s v="ESPINAR"/>
    <x v="1"/>
    <x v="1"/>
    <x v="1"/>
    <x v="4532"/>
    <x v="1"/>
    <x v="1"/>
    <x v="375"/>
    <x v="0"/>
    <x v="0"/>
    <x v="0"/>
    <x v="0"/>
    <x v="0"/>
    <x v="0"/>
    <x v="0"/>
    <x v="0"/>
  </r>
  <r>
    <x v="7"/>
    <s v="PALLPATA"/>
    <s v="ESPINAR"/>
    <x v="1"/>
    <x v="1"/>
    <x v="1"/>
    <x v="4533"/>
    <x v="0"/>
    <x v="7"/>
    <x v="296"/>
    <x v="0"/>
    <x v="0"/>
    <x v="0"/>
    <x v="0"/>
    <x v="0"/>
    <x v="194"/>
    <x v="0"/>
    <x v="1"/>
  </r>
  <r>
    <x v="7"/>
    <s v="PALLPATA"/>
    <s v="ESPINAR"/>
    <x v="1"/>
    <x v="1"/>
    <x v="1"/>
    <x v="4534"/>
    <x v="1"/>
    <x v="0"/>
    <x v="639"/>
    <x v="0"/>
    <x v="0"/>
    <x v="0"/>
    <x v="0"/>
    <x v="0"/>
    <x v="0"/>
    <x v="0"/>
    <x v="0"/>
  </r>
  <r>
    <x v="7"/>
    <s v="PALLPATA"/>
    <s v="ESPINAR"/>
    <x v="1"/>
    <x v="1"/>
    <x v="1"/>
    <x v="4535"/>
    <x v="1"/>
    <x v="0"/>
    <x v="633"/>
    <x v="0"/>
    <x v="0"/>
    <x v="0"/>
    <x v="0"/>
    <x v="0"/>
    <x v="0"/>
    <x v="0"/>
    <x v="0"/>
  </r>
  <r>
    <x v="7"/>
    <s v="PALLPATA"/>
    <s v="ESPINAR"/>
    <x v="1"/>
    <x v="1"/>
    <x v="1"/>
    <x v="4536"/>
    <x v="1"/>
    <x v="0"/>
    <x v="109"/>
    <x v="0"/>
    <x v="0"/>
    <x v="0"/>
    <x v="0"/>
    <x v="0"/>
    <x v="0"/>
    <x v="0"/>
    <x v="0"/>
  </r>
  <r>
    <x v="7"/>
    <s v="PALLPATA"/>
    <s v="ESPINAR"/>
    <x v="1"/>
    <x v="1"/>
    <x v="1"/>
    <x v="4537"/>
    <x v="1"/>
    <x v="6"/>
    <x v="159"/>
    <x v="0"/>
    <x v="0"/>
    <x v="0"/>
    <x v="0"/>
    <x v="0"/>
    <x v="0"/>
    <x v="0"/>
    <x v="0"/>
  </r>
  <r>
    <x v="7"/>
    <s v="PALLPATA"/>
    <s v="ESPINAR"/>
    <x v="1"/>
    <x v="1"/>
    <x v="1"/>
    <x v="4538"/>
    <x v="1"/>
    <x v="7"/>
    <x v="12"/>
    <x v="0"/>
    <x v="0"/>
    <x v="0"/>
    <x v="0"/>
    <x v="0"/>
    <x v="0"/>
    <x v="0"/>
    <x v="0"/>
  </r>
  <r>
    <x v="7"/>
    <s v="PALLPATA"/>
    <s v="ESPINAR"/>
    <x v="1"/>
    <x v="1"/>
    <x v="1"/>
    <x v="4539"/>
    <x v="0"/>
    <x v="4"/>
    <x v="558"/>
    <x v="0"/>
    <x v="0"/>
    <x v="0"/>
    <x v="0"/>
    <x v="0"/>
    <x v="0"/>
    <x v="0"/>
    <x v="0"/>
  </r>
  <r>
    <x v="7"/>
    <s v="PALLPATA"/>
    <s v="ESPINAR"/>
    <x v="1"/>
    <x v="1"/>
    <x v="1"/>
    <x v="4540"/>
    <x v="1"/>
    <x v="10"/>
    <x v="594"/>
    <x v="0"/>
    <x v="0"/>
    <x v="0"/>
    <x v="0"/>
    <x v="0"/>
    <x v="0"/>
    <x v="0"/>
    <x v="0"/>
  </r>
  <r>
    <x v="7"/>
    <s v="PALLPATA"/>
    <s v="ESPINAR"/>
    <x v="1"/>
    <x v="1"/>
    <x v="1"/>
    <x v="4541"/>
    <x v="1"/>
    <x v="6"/>
    <x v="394"/>
    <x v="0"/>
    <x v="0"/>
    <x v="0"/>
    <x v="0"/>
    <x v="0"/>
    <x v="0"/>
    <x v="0"/>
    <x v="0"/>
  </r>
  <r>
    <x v="7"/>
    <s v="PALLPATA"/>
    <s v="ESPINAR"/>
    <x v="1"/>
    <x v="1"/>
    <x v="1"/>
    <x v="4542"/>
    <x v="1"/>
    <x v="3"/>
    <x v="121"/>
    <x v="0"/>
    <x v="0"/>
    <x v="0"/>
    <x v="0"/>
    <x v="0"/>
    <x v="0"/>
    <x v="0"/>
    <x v="0"/>
  </r>
  <r>
    <x v="7"/>
    <s v="PALLPATA"/>
    <s v="ESPINAR"/>
    <x v="1"/>
    <x v="1"/>
    <x v="1"/>
    <x v="4543"/>
    <x v="1"/>
    <x v="8"/>
    <x v="539"/>
    <x v="0"/>
    <x v="0"/>
    <x v="187"/>
    <x v="0"/>
    <x v="0"/>
    <x v="0"/>
    <x v="0"/>
    <x v="1"/>
  </r>
  <r>
    <x v="7"/>
    <s v="PALLPATA"/>
    <s v="ESPINAR"/>
    <x v="0"/>
    <x v="5"/>
    <x v="20"/>
    <x v="4544"/>
    <x v="1"/>
    <x v="11"/>
    <x v="381"/>
    <x v="0"/>
    <x v="0"/>
    <x v="0"/>
    <x v="0"/>
    <x v="0"/>
    <x v="0"/>
    <x v="0"/>
    <x v="0"/>
  </r>
  <r>
    <x v="7"/>
    <s v="PALLPATA"/>
    <s v="ESPINAR"/>
    <x v="0"/>
    <x v="5"/>
    <x v="20"/>
    <x v="4545"/>
    <x v="0"/>
    <x v="10"/>
    <x v="499"/>
    <x v="0"/>
    <x v="0"/>
    <x v="0"/>
    <x v="0"/>
    <x v="0"/>
    <x v="0"/>
    <x v="0"/>
    <x v="0"/>
  </r>
  <r>
    <x v="7"/>
    <s v="PALLPATA"/>
    <s v="ESPINAR"/>
    <x v="0"/>
    <x v="5"/>
    <x v="20"/>
    <x v="4546"/>
    <x v="0"/>
    <x v="6"/>
    <x v="326"/>
    <x v="0"/>
    <x v="0"/>
    <x v="188"/>
    <x v="0"/>
    <x v="0"/>
    <x v="0"/>
    <x v="0"/>
    <x v="1"/>
  </r>
  <r>
    <x v="7"/>
    <s v="PALLPATA"/>
    <s v="ESPINAR"/>
    <x v="0"/>
    <x v="5"/>
    <x v="20"/>
    <x v="4547"/>
    <x v="1"/>
    <x v="8"/>
    <x v="204"/>
    <x v="0"/>
    <x v="0"/>
    <x v="0"/>
    <x v="0"/>
    <x v="0"/>
    <x v="0"/>
    <x v="0"/>
    <x v="0"/>
  </r>
  <r>
    <x v="7"/>
    <s v="PALLPATA"/>
    <s v="ESPINAR"/>
    <x v="0"/>
    <x v="5"/>
    <x v="20"/>
    <x v="4548"/>
    <x v="1"/>
    <x v="2"/>
    <x v="513"/>
    <x v="0"/>
    <x v="0"/>
    <x v="0"/>
    <x v="0"/>
    <x v="0"/>
    <x v="0"/>
    <x v="0"/>
    <x v="0"/>
  </r>
  <r>
    <x v="7"/>
    <s v="PALLPATA"/>
    <s v="ESPINAR"/>
    <x v="0"/>
    <x v="5"/>
    <x v="20"/>
    <x v="4549"/>
    <x v="0"/>
    <x v="0"/>
    <x v="659"/>
    <x v="0"/>
    <x v="0"/>
    <x v="0"/>
    <x v="0"/>
    <x v="0"/>
    <x v="0"/>
    <x v="0"/>
    <x v="0"/>
  </r>
  <r>
    <x v="7"/>
    <s v="PALLPATA"/>
    <s v="ESPINAR"/>
    <x v="0"/>
    <x v="4"/>
    <x v="44"/>
    <x v="4550"/>
    <x v="1"/>
    <x v="5"/>
    <x v="324"/>
    <x v="0"/>
    <x v="0"/>
    <x v="0"/>
    <x v="0"/>
    <x v="0"/>
    <x v="0"/>
    <x v="0"/>
    <x v="0"/>
  </r>
  <r>
    <x v="7"/>
    <s v="PALLPATA"/>
    <s v="ESPINAR"/>
    <x v="0"/>
    <x v="4"/>
    <x v="44"/>
    <x v="4551"/>
    <x v="0"/>
    <x v="11"/>
    <x v="220"/>
    <x v="0"/>
    <x v="0"/>
    <x v="0"/>
    <x v="0"/>
    <x v="321"/>
    <x v="330"/>
    <x v="0"/>
    <x v="1"/>
  </r>
  <r>
    <x v="7"/>
    <s v="PALLPATA"/>
    <s v="ESPINAR"/>
    <x v="0"/>
    <x v="4"/>
    <x v="44"/>
    <x v="4552"/>
    <x v="0"/>
    <x v="3"/>
    <x v="358"/>
    <x v="0"/>
    <x v="0"/>
    <x v="0"/>
    <x v="0"/>
    <x v="0"/>
    <x v="0"/>
    <x v="0"/>
    <x v="0"/>
  </r>
  <r>
    <x v="7"/>
    <s v="PALLPATA"/>
    <s v="ESPINAR"/>
    <x v="0"/>
    <x v="4"/>
    <x v="44"/>
    <x v="4553"/>
    <x v="0"/>
    <x v="4"/>
    <x v="356"/>
    <x v="0"/>
    <x v="0"/>
    <x v="0"/>
    <x v="0"/>
    <x v="0"/>
    <x v="0"/>
    <x v="0"/>
    <x v="0"/>
  </r>
  <r>
    <x v="7"/>
    <s v="PALLPATA"/>
    <s v="ESPINAR"/>
    <x v="0"/>
    <x v="4"/>
    <x v="44"/>
    <x v="4554"/>
    <x v="0"/>
    <x v="3"/>
    <x v="145"/>
    <x v="0"/>
    <x v="0"/>
    <x v="0"/>
    <x v="0"/>
    <x v="0"/>
    <x v="0"/>
    <x v="0"/>
    <x v="0"/>
  </r>
  <r>
    <x v="7"/>
    <s v="PALLPATA"/>
    <s v="ESPINAR"/>
    <x v="0"/>
    <x v="4"/>
    <x v="44"/>
    <x v="4555"/>
    <x v="0"/>
    <x v="0"/>
    <x v="47"/>
    <x v="0"/>
    <x v="0"/>
    <x v="0"/>
    <x v="0"/>
    <x v="0"/>
    <x v="0"/>
    <x v="0"/>
    <x v="0"/>
  </r>
  <r>
    <x v="7"/>
    <s v="PALLPATA"/>
    <s v="ESPINAR"/>
    <x v="0"/>
    <x v="4"/>
    <x v="44"/>
    <x v="4556"/>
    <x v="1"/>
    <x v="11"/>
    <x v="657"/>
    <x v="0"/>
    <x v="0"/>
    <x v="0"/>
    <x v="0"/>
    <x v="0"/>
    <x v="0"/>
    <x v="0"/>
    <x v="0"/>
  </r>
  <r>
    <x v="7"/>
    <s v="PALLPATA"/>
    <s v="ESPINAR"/>
    <x v="0"/>
    <x v="4"/>
    <x v="44"/>
    <x v="4557"/>
    <x v="0"/>
    <x v="6"/>
    <x v="326"/>
    <x v="0"/>
    <x v="0"/>
    <x v="188"/>
    <x v="0"/>
    <x v="0"/>
    <x v="0"/>
    <x v="0"/>
    <x v="1"/>
  </r>
  <r>
    <x v="7"/>
    <s v="PALLPATA"/>
    <s v="ESPINAR"/>
    <x v="0"/>
    <x v="4"/>
    <x v="44"/>
    <x v="4558"/>
    <x v="1"/>
    <x v="7"/>
    <x v="371"/>
    <x v="0"/>
    <x v="0"/>
    <x v="0"/>
    <x v="0"/>
    <x v="0"/>
    <x v="0"/>
    <x v="0"/>
    <x v="0"/>
  </r>
  <r>
    <x v="7"/>
    <s v="PALLPATA"/>
    <s v="ESPINAR"/>
    <x v="0"/>
    <x v="4"/>
    <x v="44"/>
    <x v="4559"/>
    <x v="0"/>
    <x v="0"/>
    <x v="615"/>
    <x v="0"/>
    <x v="0"/>
    <x v="0"/>
    <x v="0"/>
    <x v="0"/>
    <x v="0"/>
    <x v="0"/>
    <x v="0"/>
  </r>
  <r>
    <x v="7"/>
    <s v="PALLPATA"/>
    <s v="ESPINAR"/>
    <x v="0"/>
    <x v="4"/>
    <x v="44"/>
    <x v="4560"/>
    <x v="0"/>
    <x v="11"/>
    <x v="308"/>
    <x v="0"/>
    <x v="0"/>
    <x v="0"/>
    <x v="0"/>
    <x v="0"/>
    <x v="261"/>
    <x v="0"/>
    <x v="1"/>
  </r>
  <r>
    <x v="7"/>
    <s v="PALLPATA"/>
    <s v="ESPINAR"/>
    <x v="0"/>
    <x v="4"/>
    <x v="44"/>
    <x v="4561"/>
    <x v="1"/>
    <x v="2"/>
    <x v="480"/>
    <x v="0"/>
    <x v="0"/>
    <x v="0"/>
    <x v="0"/>
    <x v="322"/>
    <x v="0"/>
    <x v="0"/>
    <x v="1"/>
  </r>
  <r>
    <x v="7"/>
    <s v="PALLPATA"/>
    <s v="ESPINAR"/>
    <x v="0"/>
    <x v="4"/>
    <x v="44"/>
    <x v="4562"/>
    <x v="1"/>
    <x v="3"/>
    <x v="505"/>
    <x v="0"/>
    <x v="0"/>
    <x v="0"/>
    <x v="0"/>
    <x v="323"/>
    <x v="0"/>
    <x v="0"/>
    <x v="1"/>
  </r>
  <r>
    <x v="7"/>
    <s v="PALLPATA"/>
    <s v="ESPINAR"/>
    <x v="0"/>
    <x v="4"/>
    <x v="44"/>
    <x v="4563"/>
    <x v="1"/>
    <x v="5"/>
    <x v="303"/>
    <x v="0"/>
    <x v="0"/>
    <x v="0"/>
    <x v="0"/>
    <x v="0"/>
    <x v="0"/>
    <x v="0"/>
    <x v="0"/>
  </r>
  <r>
    <x v="7"/>
    <s v="PALLPATA"/>
    <s v="ESPINAR"/>
    <x v="0"/>
    <x v="4"/>
    <x v="44"/>
    <x v="4564"/>
    <x v="0"/>
    <x v="6"/>
    <x v="232"/>
    <x v="0"/>
    <x v="0"/>
    <x v="0"/>
    <x v="0"/>
    <x v="0"/>
    <x v="0"/>
    <x v="0"/>
    <x v="0"/>
  </r>
  <r>
    <x v="7"/>
    <s v="PALLPATA"/>
    <s v="ESPINAR"/>
    <x v="0"/>
    <x v="4"/>
    <x v="44"/>
    <x v="4565"/>
    <x v="1"/>
    <x v="5"/>
    <x v="540"/>
    <x v="0"/>
    <x v="0"/>
    <x v="0"/>
    <x v="0"/>
    <x v="287"/>
    <x v="0"/>
    <x v="0"/>
    <x v="1"/>
  </r>
  <r>
    <x v="7"/>
    <s v="PALLPATA"/>
    <s v="ESPINAR"/>
    <x v="0"/>
    <x v="4"/>
    <x v="44"/>
    <x v="4566"/>
    <x v="0"/>
    <x v="3"/>
    <x v="61"/>
    <x v="0"/>
    <x v="0"/>
    <x v="0"/>
    <x v="0"/>
    <x v="0"/>
    <x v="0"/>
    <x v="0"/>
    <x v="0"/>
  </r>
  <r>
    <x v="7"/>
    <s v="PALLPATA"/>
    <s v="ESPINAR"/>
    <x v="0"/>
    <x v="4"/>
    <x v="44"/>
    <x v="4567"/>
    <x v="1"/>
    <x v="5"/>
    <x v="303"/>
    <x v="0"/>
    <x v="0"/>
    <x v="0"/>
    <x v="0"/>
    <x v="324"/>
    <x v="0"/>
    <x v="0"/>
    <x v="1"/>
  </r>
  <r>
    <x v="7"/>
    <s v="PALLPATA"/>
    <s v="ESPINAR"/>
    <x v="0"/>
    <x v="4"/>
    <x v="44"/>
    <x v="4568"/>
    <x v="0"/>
    <x v="1"/>
    <x v="491"/>
    <x v="0"/>
    <x v="0"/>
    <x v="0"/>
    <x v="0"/>
    <x v="0"/>
    <x v="0"/>
    <x v="0"/>
    <x v="0"/>
  </r>
  <r>
    <x v="7"/>
    <s v="PALLPATA"/>
    <s v="ESPINAR"/>
    <x v="0"/>
    <x v="4"/>
    <x v="44"/>
    <x v="4569"/>
    <x v="1"/>
    <x v="2"/>
    <x v="181"/>
    <x v="0"/>
    <x v="0"/>
    <x v="0"/>
    <x v="0"/>
    <x v="0"/>
    <x v="0"/>
    <x v="0"/>
    <x v="0"/>
  </r>
  <r>
    <x v="7"/>
    <s v="PALLPATA"/>
    <s v="ESPINAR"/>
    <x v="0"/>
    <x v="4"/>
    <x v="44"/>
    <x v="4570"/>
    <x v="0"/>
    <x v="9"/>
    <x v="16"/>
    <x v="0"/>
    <x v="0"/>
    <x v="0"/>
    <x v="0"/>
    <x v="0"/>
    <x v="0"/>
    <x v="0"/>
    <x v="0"/>
  </r>
  <r>
    <x v="7"/>
    <s v="PALLPATA"/>
    <s v="ESPINAR"/>
    <x v="0"/>
    <x v="4"/>
    <x v="44"/>
    <x v="4571"/>
    <x v="0"/>
    <x v="10"/>
    <x v="446"/>
    <x v="0"/>
    <x v="0"/>
    <x v="0"/>
    <x v="0"/>
    <x v="282"/>
    <x v="0"/>
    <x v="0"/>
    <x v="1"/>
  </r>
  <r>
    <x v="7"/>
    <s v="PALLPATA"/>
    <s v="ESPINAR"/>
    <x v="0"/>
    <x v="4"/>
    <x v="44"/>
    <x v="4572"/>
    <x v="0"/>
    <x v="6"/>
    <x v="69"/>
    <x v="0"/>
    <x v="0"/>
    <x v="0"/>
    <x v="0"/>
    <x v="0"/>
    <x v="0"/>
    <x v="0"/>
    <x v="0"/>
  </r>
  <r>
    <x v="7"/>
    <s v="PALLPATA"/>
    <s v="ESPINAR"/>
    <x v="0"/>
    <x v="4"/>
    <x v="44"/>
    <x v="4573"/>
    <x v="0"/>
    <x v="10"/>
    <x v="587"/>
    <x v="0"/>
    <x v="0"/>
    <x v="0"/>
    <x v="0"/>
    <x v="0"/>
    <x v="0"/>
    <x v="0"/>
    <x v="0"/>
  </r>
  <r>
    <x v="7"/>
    <s v="PALLPATA"/>
    <s v="ESPINAR"/>
    <x v="0"/>
    <x v="4"/>
    <x v="44"/>
    <x v="4574"/>
    <x v="0"/>
    <x v="0"/>
    <x v="217"/>
    <x v="0"/>
    <x v="0"/>
    <x v="0"/>
    <x v="0"/>
    <x v="0"/>
    <x v="0"/>
    <x v="0"/>
    <x v="0"/>
  </r>
  <r>
    <x v="7"/>
    <s v="PALLPATA"/>
    <s v="ESPINAR"/>
    <x v="0"/>
    <x v="4"/>
    <x v="44"/>
    <x v="4575"/>
    <x v="1"/>
    <x v="11"/>
    <x v="656"/>
    <x v="0"/>
    <x v="0"/>
    <x v="0"/>
    <x v="0"/>
    <x v="0"/>
    <x v="0"/>
    <x v="0"/>
    <x v="0"/>
  </r>
  <r>
    <x v="7"/>
    <s v="PALLPATA"/>
    <s v="ESPINAR"/>
    <x v="0"/>
    <x v="4"/>
    <x v="44"/>
    <x v="4576"/>
    <x v="0"/>
    <x v="0"/>
    <x v="432"/>
    <x v="0"/>
    <x v="0"/>
    <x v="0"/>
    <x v="0"/>
    <x v="325"/>
    <x v="0"/>
    <x v="0"/>
    <x v="1"/>
  </r>
  <r>
    <x v="7"/>
    <s v="PALLPATA"/>
    <s v="ESPINAR"/>
    <x v="0"/>
    <x v="4"/>
    <x v="44"/>
    <x v="4577"/>
    <x v="1"/>
    <x v="5"/>
    <x v="593"/>
    <x v="0"/>
    <x v="28"/>
    <x v="0"/>
    <x v="0"/>
    <x v="0"/>
    <x v="0"/>
    <x v="0"/>
    <x v="1"/>
  </r>
  <r>
    <x v="7"/>
    <s v="PALLPATA"/>
    <s v="ESPINAR"/>
    <x v="0"/>
    <x v="4"/>
    <x v="44"/>
    <x v="4578"/>
    <x v="0"/>
    <x v="0"/>
    <x v="137"/>
    <x v="0"/>
    <x v="0"/>
    <x v="0"/>
    <x v="0"/>
    <x v="0"/>
    <x v="0"/>
    <x v="0"/>
    <x v="0"/>
  </r>
  <r>
    <x v="7"/>
    <s v="PALLPATA"/>
    <s v="ESPINAR"/>
    <x v="0"/>
    <x v="4"/>
    <x v="44"/>
    <x v="4579"/>
    <x v="1"/>
    <x v="4"/>
    <x v="255"/>
    <x v="0"/>
    <x v="0"/>
    <x v="0"/>
    <x v="0"/>
    <x v="0"/>
    <x v="333"/>
    <x v="0"/>
    <x v="1"/>
  </r>
  <r>
    <x v="7"/>
    <s v="PALLPATA"/>
    <s v="ESPINAR"/>
    <x v="0"/>
    <x v="4"/>
    <x v="44"/>
    <x v="4580"/>
    <x v="1"/>
    <x v="3"/>
    <x v="139"/>
    <x v="0"/>
    <x v="0"/>
    <x v="0"/>
    <x v="0"/>
    <x v="0"/>
    <x v="0"/>
    <x v="0"/>
    <x v="0"/>
  </r>
  <r>
    <x v="7"/>
    <s v="PALLPATA"/>
    <s v="ESPINAR"/>
    <x v="0"/>
    <x v="4"/>
    <x v="44"/>
    <x v="4581"/>
    <x v="0"/>
    <x v="4"/>
    <x v="533"/>
    <x v="0"/>
    <x v="0"/>
    <x v="0"/>
    <x v="0"/>
    <x v="28"/>
    <x v="0"/>
    <x v="0"/>
    <x v="1"/>
  </r>
  <r>
    <x v="7"/>
    <s v="PALLPATA"/>
    <s v="ESPINAR"/>
    <x v="0"/>
    <x v="4"/>
    <x v="44"/>
    <x v="4582"/>
    <x v="0"/>
    <x v="7"/>
    <x v="458"/>
    <x v="0"/>
    <x v="0"/>
    <x v="0"/>
    <x v="0"/>
    <x v="109"/>
    <x v="0"/>
    <x v="0"/>
    <x v="1"/>
  </r>
  <r>
    <x v="7"/>
    <s v="PALLPATA"/>
    <s v="ESPINAR"/>
    <x v="0"/>
    <x v="4"/>
    <x v="44"/>
    <x v="4583"/>
    <x v="0"/>
    <x v="0"/>
    <x v="331"/>
    <x v="0"/>
    <x v="0"/>
    <x v="0"/>
    <x v="0"/>
    <x v="326"/>
    <x v="0"/>
    <x v="0"/>
    <x v="1"/>
  </r>
  <r>
    <x v="7"/>
    <s v="PALLPATA"/>
    <s v="ESPINAR"/>
    <x v="0"/>
    <x v="4"/>
    <x v="4"/>
    <x v="4584"/>
    <x v="1"/>
    <x v="7"/>
    <x v="46"/>
    <x v="0"/>
    <x v="0"/>
    <x v="0"/>
    <x v="0"/>
    <x v="0"/>
    <x v="0"/>
    <x v="0"/>
    <x v="0"/>
  </r>
  <r>
    <x v="7"/>
    <s v="PALLPATA"/>
    <s v="ESPINAR"/>
    <x v="0"/>
    <x v="4"/>
    <x v="4"/>
    <x v="4585"/>
    <x v="1"/>
    <x v="5"/>
    <x v="154"/>
    <x v="0"/>
    <x v="0"/>
    <x v="0"/>
    <x v="0"/>
    <x v="0"/>
    <x v="0"/>
    <x v="0"/>
    <x v="0"/>
  </r>
  <r>
    <x v="7"/>
    <s v="PALLPATA"/>
    <s v="ESPINAR"/>
    <x v="0"/>
    <x v="4"/>
    <x v="4"/>
    <x v="4586"/>
    <x v="0"/>
    <x v="3"/>
    <x v="452"/>
    <x v="0"/>
    <x v="0"/>
    <x v="0"/>
    <x v="0"/>
    <x v="221"/>
    <x v="303"/>
    <x v="0"/>
    <x v="1"/>
  </r>
  <r>
    <x v="7"/>
    <s v="PALLPATA"/>
    <s v="ESPINAR"/>
    <x v="0"/>
    <x v="4"/>
    <x v="4"/>
    <x v="4587"/>
    <x v="0"/>
    <x v="3"/>
    <x v="312"/>
    <x v="0"/>
    <x v="0"/>
    <x v="0"/>
    <x v="0"/>
    <x v="0"/>
    <x v="0"/>
    <x v="0"/>
    <x v="0"/>
  </r>
  <r>
    <x v="7"/>
    <s v="PALLPATA"/>
    <s v="ESPINAR"/>
    <x v="0"/>
    <x v="4"/>
    <x v="4"/>
    <x v="4588"/>
    <x v="0"/>
    <x v="1"/>
    <x v="440"/>
    <x v="0"/>
    <x v="0"/>
    <x v="0"/>
    <x v="0"/>
    <x v="0"/>
    <x v="11"/>
    <x v="0"/>
    <x v="1"/>
  </r>
  <r>
    <x v="7"/>
    <s v="PALLPATA"/>
    <s v="ESPINAR"/>
    <x v="0"/>
    <x v="4"/>
    <x v="4"/>
    <x v="4589"/>
    <x v="1"/>
    <x v="2"/>
    <x v="588"/>
    <x v="0"/>
    <x v="0"/>
    <x v="0"/>
    <x v="0"/>
    <x v="0"/>
    <x v="0"/>
    <x v="0"/>
    <x v="0"/>
  </r>
  <r>
    <x v="7"/>
    <s v="PALLPATA"/>
    <s v="ESPINAR"/>
    <x v="0"/>
    <x v="4"/>
    <x v="4"/>
    <x v="4590"/>
    <x v="0"/>
    <x v="7"/>
    <x v="484"/>
    <x v="0"/>
    <x v="0"/>
    <x v="0"/>
    <x v="0"/>
    <x v="0"/>
    <x v="454"/>
    <x v="0"/>
    <x v="1"/>
  </r>
  <r>
    <x v="7"/>
    <s v="PALLPATA"/>
    <s v="HOSPITAL CENTRAL DE MAJES ING. ANGEL GABRIEL CHURA GALLEGOS"/>
    <x v="1"/>
    <x v="1"/>
    <x v="1"/>
    <x v="4591"/>
    <x v="1"/>
    <x v="8"/>
    <x v="300"/>
    <x v="0"/>
    <x v="0"/>
    <x v="0"/>
    <x v="0"/>
    <x v="0"/>
    <x v="0"/>
    <x v="0"/>
    <x v="0"/>
  </r>
  <r>
    <x v="7"/>
    <s v="PALLPATA"/>
    <s v="HOSPITAL DE APOYO DEPARTAMENTAL CUSCO"/>
    <x v="1"/>
    <x v="1"/>
    <x v="1"/>
    <x v="4592"/>
    <x v="0"/>
    <x v="11"/>
    <x v="625"/>
    <x v="0"/>
    <x v="0"/>
    <x v="0"/>
    <x v="0"/>
    <x v="0"/>
    <x v="0"/>
    <x v="0"/>
    <x v="0"/>
  </r>
  <r>
    <x v="7"/>
    <s v="PALLPATA"/>
    <s v="HOSPITAL DE APOYO DEPARTAMENTAL CUSCO"/>
    <x v="1"/>
    <x v="1"/>
    <x v="1"/>
    <x v="4593"/>
    <x v="1"/>
    <x v="9"/>
    <x v="228"/>
    <x v="0"/>
    <x v="0"/>
    <x v="0"/>
    <x v="0"/>
    <x v="0"/>
    <x v="0"/>
    <x v="0"/>
    <x v="0"/>
  </r>
  <r>
    <x v="7"/>
    <s v="PALLPATA"/>
    <s v="HOSPITAL DE APOYO DEPARTAMENTAL CUSCO"/>
    <x v="0"/>
    <x v="4"/>
    <x v="44"/>
    <x v="4594"/>
    <x v="0"/>
    <x v="11"/>
    <x v="132"/>
    <x v="0"/>
    <x v="0"/>
    <x v="0"/>
    <x v="0"/>
    <x v="66"/>
    <x v="0"/>
    <x v="0"/>
    <x v="1"/>
  </r>
  <r>
    <x v="7"/>
    <s v="PALLPATA"/>
    <s v="HOSPITAL DE APOYO DEPARTAMENTAL CUSCO"/>
    <x v="0"/>
    <x v="4"/>
    <x v="44"/>
    <x v="4595"/>
    <x v="0"/>
    <x v="10"/>
    <x v="624"/>
    <x v="0"/>
    <x v="0"/>
    <x v="0"/>
    <x v="0"/>
    <x v="0"/>
    <x v="0"/>
    <x v="0"/>
    <x v="0"/>
  </r>
  <r>
    <x v="7"/>
    <s v="PALLPATA"/>
    <s v="HOSPITAL DE APOYO DEPARTAMENTAL CUSCO"/>
    <x v="0"/>
    <x v="4"/>
    <x v="44"/>
    <x v="4596"/>
    <x v="0"/>
    <x v="11"/>
    <x v="566"/>
    <x v="0"/>
    <x v="0"/>
    <x v="0"/>
    <x v="0"/>
    <x v="0"/>
    <x v="0"/>
    <x v="0"/>
    <x v="0"/>
  </r>
  <r>
    <x v="7"/>
    <s v="PALLPATA"/>
    <s v="HOSPITAL DE APOYO DEPARTAMENTAL CUSCO"/>
    <x v="0"/>
    <x v="4"/>
    <x v="44"/>
    <x v="4597"/>
    <x v="0"/>
    <x v="0"/>
    <x v="615"/>
    <x v="0"/>
    <x v="0"/>
    <x v="0"/>
    <x v="0"/>
    <x v="0"/>
    <x v="0"/>
    <x v="0"/>
    <x v="0"/>
  </r>
  <r>
    <x v="7"/>
    <s v="PALLPATA"/>
    <s v="HOSPITAL DE APOYO DEPARTAMENTAL CUSCO"/>
    <x v="0"/>
    <x v="4"/>
    <x v="4"/>
    <x v="4598"/>
    <x v="1"/>
    <x v="11"/>
    <x v="44"/>
    <x v="0"/>
    <x v="0"/>
    <x v="0"/>
    <x v="0"/>
    <x v="0"/>
    <x v="0"/>
    <x v="0"/>
    <x v="0"/>
  </r>
  <r>
    <x v="7"/>
    <s v="PALLPATA"/>
    <s v="HOSPITAL GOYENECHE"/>
    <x v="1"/>
    <x v="1"/>
    <x v="1"/>
    <x v="4599"/>
    <x v="1"/>
    <x v="6"/>
    <x v="112"/>
    <x v="0"/>
    <x v="0"/>
    <x v="0"/>
    <x v="0"/>
    <x v="0"/>
    <x v="0"/>
    <x v="0"/>
    <x v="0"/>
  </r>
  <r>
    <x v="7"/>
    <s v="PALLPATA"/>
    <s v="HOSPITAL GOYENECHE"/>
    <x v="1"/>
    <x v="1"/>
    <x v="1"/>
    <x v="4600"/>
    <x v="1"/>
    <x v="5"/>
    <x v="261"/>
    <x v="0"/>
    <x v="0"/>
    <x v="0"/>
    <x v="0"/>
    <x v="0"/>
    <x v="0"/>
    <x v="0"/>
    <x v="0"/>
  </r>
  <r>
    <x v="7"/>
    <s v="PALLPATA"/>
    <s v="HOSPITAL REGIONAL HONORIO DELGADO ESPINOZA"/>
    <x v="0"/>
    <x v="4"/>
    <x v="47"/>
    <x v="4601"/>
    <x v="0"/>
    <x v="2"/>
    <x v="437"/>
    <x v="0"/>
    <x v="0"/>
    <x v="0"/>
    <x v="0"/>
    <x v="0"/>
    <x v="246"/>
    <x v="0"/>
    <x v="1"/>
  </r>
  <r>
    <x v="7"/>
    <s v="PALLPATA"/>
    <s v="HOSPITAL REGIONAL HONORIO DELGADO ESPINOZA"/>
    <x v="0"/>
    <x v="4"/>
    <x v="44"/>
    <x v="4602"/>
    <x v="0"/>
    <x v="3"/>
    <x v="362"/>
    <x v="0"/>
    <x v="0"/>
    <x v="0"/>
    <x v="0"/>
    <x v="0"/>
    <x v="0"/>
    <x v="0"/>
    <x v="0"/>
  </r>
  <r>
    <x v="7"/>
    <s v="PALLPATA"/>
    <s v="MARITZA CAMPOS DIAZ - ZAMACOLA"/>
    <x v="1"/>
    <x v="1"/>
    <x v="1"/>
    <x v="4603"/>
    <x v="0"/>
    <x v="6"/>
    <x v="92"/>
    <x v="0"/>
    <x v="0"/>
    <x v="0"/>
    <x v="0"/>
    <x v="0"/>
    <x v="0"/>
    <x v="0"/>
    <x v="0"/>
  </r>
  <r>
    <x v="7"/>
    <s v="PALLPATA"/>
    <s v="SAN JUAN DE DIOS (AYAVIRI)"/>
    <x v="1"/>
    <x v="1"/>
    <x v="1"/>
    <x v="4604"/>
    <x v="0"/>
    <x v="1"/>
    <x v="22"/>
    <x v="0"/>
    <x v="0"/>
    <x v="0"/>
    <x v="0"/>
    <x v="0"/>
    <x v="0"/>
    <x v="0"/>
    <x v="0"/>
  </r>
  <r>
    <x v="7"/>
    <s v="PALLPATA"/>
    <s v="TECHO OBRERO"/>
    <x v="0"/>
    <x v="0"/>
    <x v="0"/>
    <x v="4605"/>
    <x v="1"/>
    <x v="10"/>
    <x v="285"/>
    <x v="0"/>
    <x v="0"/>
    <x v="0"/>
    <x v="0"/>
    <x v="0"/>
    <x v="0"/>
    <x v="0"/>
    <x v="0"/>
  </r>
  <r>
    <x v="7"/>
    <s v="PALLPATA"/>
    <s v="YAURI"/>
    <x v="1"/>
    <x v="1"/>
    <x v="1"/>
    <x v="4606"/>
    <x v="1"/>
    <x v="0"/>
    <x v="537"/>
    <x v="0"/>
    <x v="0"/>
    <x v="0"/>
    <x v="0"/>
    <x v="0"/>
    <x v="0"/>
    <x v="0"/>
    <x v="0"/>
  </r>
  <r>
    <x v="7"/>
    <s v="PALLPATA"/>
    <s v="YAURI"/>
    <x v="1"/>
    <x v="1"/>
    <x v="1"/>
    <x v="4607"/>
    <x v="1"/>
    <x v="3"/>
    <x v="508"/>
    <x v="0"/>
    <x v="0"/>
    <x v="0"/>
    <x v="0"/>
    <x v="0"/>
    <x v="0"/>
    <x v="0"/>
    <x v="0"/>
  </r>
  <r>
    <x v="7"/>
    <s v="PALLPATA"/>
    <s v="YAURI"/>
    <x v="1"/>
    <x v="1"/>
    <x v="1"/>
    <x v="4608"/>
    <x v="1"/>
    <x v="9"/>
    <x v="235"/>
    <x v="0"/>
    <x v="0"/>
    <x v="0"/>
    <x v="0"/>
    <x v="0"/>
    <x v="0"/>
    <x v="0"/>
    <x v="0"/>
  </r>
  <r>
    <x v="7"/>
    <s v="PALLPATA"/>
    <s v="YAURI"/>
    <x v="1"/>
    <x v="1"/>
    <x v="1"/>
    <x v="4609"/>
    <x v="1"/>
    <x v="0"/>
    <x v="504"/>
    <x v="0"/>
    <x v="0"/>
    <x v="0"/>
    <x v="0"/>
    <x v="0"/>
    <x v="0"/>
    <x v="0"/>
    <x v="0"/>
  </r>
  <r>
    <x v="7"/>
    <s v="PALLPATA"/>
    <s v="YAURI"/>
    <x v="1"/>
    <x v="1"/>
    <x v="1"/>
    <x v="4610"/>
    <x v="1"/>
    <x v="0"/>
    <x v="99"/>
    <x v="0"/>
    <x v="0"/>
    <x v="0"/>
    <x v="0"/>
    <x v="0"/>
    <x v="0"/>
    <x v="0"/>
    <x v="0"/>
  </r>
  <r>
    <x v="7"/>
    <s v="PALLPATA"/>
    <s v="YAURI"/>
    <x v="1"/>
    <x v="1"/>
    <x v="1"/>
    <x v="4611"/>
    <x v="1"/>
    <x v="10"/>
    <x v="586"/>
    <x v="0"/>
    <x v="0"/>
    <x v="0"/>
    <x v="0"/>
    <x v="82"/>
    <x v="0"/>
    <x v="0"/>
    <x v="1"/>
  </r>
  <r>
    <x v="7"/>
    <s v="PALLPATA"/>
    <s v="YAURI"/>
    <x v="1"/>
    <x v="1"/>
    <x v="1"/>
    <x v="4612"/>
    <x v="1"/>
    <x v="0"/>
    <x v="70"/>
    <x v="0"/>
    <x v="0"/>
    <x v="0"/>
    <x v="0"/>
    <x v="0"/>
    <x v="0"/>
    <x v="0"/>
    <x v="0"/>
  </r>
  <r>
    <x v="7"/>
    <s v="PALLPATA"/>
    <s v="YAURI"/>
    <x v="1"/>
    <x v="1"/>
    <x v="1"/>
    <x v="4613"/>
    <x v="1"/>
    <x v="9"/>
    <x v="71"/>
    <x v="0"/>
    <x v="0"/>
    <x v="0"/>
    <x v="0"/>
    <x v="0"/>
    <x v="0"/>
    <x v="0"/>
    <x v="0"/>
  </r>
  <r>
    <x v="7"/>
    <s v="PALLPATA"/>
    <s v="YAURI"/>
    <x v="1"/>
    <x v="1"/>
    <x v="1"/>
    <x v="4614"/>
    <x v="1"/>
    <x v="6"/>
    <x v="159"/>
    <x v="0"/>
    <x v="0"/>
    <x v="0"/>
    <x v="0"/>
    <x v="0"/>
    <x v="0"/>
    <x v="0"/>
    <x v="0"/>
  </r>
  <r>
    <x v="7"/>
    <s v="PALLPATA"/>
    <s v="YAURI"/>
    <x v="1"/>
    <x v="1"/>
    <x v="1"/>
    <x v="4615"/>
    <x v="1"/>
    <x v="3"/>
    <x v="505"/>
    <x v="0"/>
    <x v="0"/>
    <x v="0"/>
    <x v="0"/>
    <x v="0"/>
    <x v="0"/>
    <x v="0"/>
    <x v="0"/>
  </r>
  <r>
    <x v="7"/>
    <s v="PALLPATA"/>
    <s v="YAURI"/>
    <x v="1"/>
    <x v="1"/>
    <x v="1"/>
    <x v="4616"/>
    <x v="0"/>
    <x v="4"/>
    <x v="356"/>
    <x v="0"/>
    <x v="0"/>
    <x v="0"/>
    <x v="0"/>
    <x v="0"/>
    <x v="0"/>
    <x v="0"/>
    <x v="0"/>
  </r>
  <r>
    <x v="7"/>
    <s v="PALLPATA"/>
    <s v="YAURI"/>
    <x v="1"/>
    <x v="1"/>
    <x v="1"/>
    <x v="4617"/>
    <x v="1"/>
    <x v="4"/>
    <x v="68"/>
    <x v="0"/>
    <x v="0"/>
    <x v="0"/>
    <x v="0"/>
    <x v="51"/>
    <x v="0"/>
    <x v="0"/>
    <x v="1"/>
  </r>
  <r>
    <x v="7"/>
    <s v="PALLPATA"/>
    <s v="YAURI"/>
    <x v="1"/>
    <x v="1"/>
    <x v="1"/>
    <x v="4618"/>
    <x v="0"/>
    <x v="4"/>
    <x v="291"/>
    <x v="0"/>
    <x v="0"/>
    <x v="0"/>
    <x v="0"/>
    <x v="237"/>
    <x v="0"/>
    <x v="0"/>
    <x v="1"/>
  </r>
  <r>
    <x v="7"/>
    <s v="PALLPATA"/>
    <s v="YAURI"/>
    <x v="1"/>
    <x v="1"/>
    <x v="1"/>
    <x v="4619"/>
    <x v="1"/>
    <x v="10"/>
    <x v="95"/>
    <x v="0"/>
    <x v="0"/>
    <x v="0"/>
    <x v="0"/>
    <x v="0"/>
    <x v="0"/>
    <x v="0"/>
    <x v="0"/>
  </r>
  <r>
    <x v="7"/>
    <s v="PALLPATA"/>
    <s v="YAURI"/>
    <x v="1"/>
    <x v="1"/>
    <x v="1"/>
    <x v="4620"/>
    <x v="1"/>
    <x v="9"/>
    <x v="71"/>
    <x v="0"/>
    <x v="0"/>
    <x v="0"/>
    <x v="0"/>
    <x v="0"/>
    <x v="0"/>
    <x v="0"/>
    <x v="0"/>
  </r>
  <r>
    <x v="7"/>
    <s v="PALLPATA"/>
    <s v="YAURI"/>
    <x v="1"/>
    <x v="1"/>
    <x v="1"/>
    <x v="4621"/>
    <x v="1"/>
    <x v="0"/>
    <x v="109"/>
    <x v="0"/>
    <x v="0"/>
    <x v="0"/>
    <x v="0"/>
    <x v="0"/>
    <x v="0"/>
    <x v="0"/>
    <x v="0"/>
  </r>
  <r>
    <x v="7"/>
    <s v="PALLPATA"/>
    <s v="YAURI"/>
    <x v="0"/>
    <x v="4"/>
    <x v="47"/>
    <x v="4622"/>
    <x v="0"/>
    <x v="4"/>
    <x v="628"/>
    <x v="0"/>
    <x v="0"/>
    <x v="0"/>
    <x v="0"/>
    <x v="0"/>
    <x v="329"/>
    <x v="0"/>
    <x v="1"/>
  </r>
  <r>
    <x v="7"/>
    <s v="PALLPATA"/>
    <s v="YAURI"/>
    <x v="0"/>
    <x v="4"/>
    <x v="44"/>
    <x v="4623"/>
    <x v="1"/>
    <x v="8"/>
    <x v="534"/>
    <x v="0"/>
    <x v="0"/>
    <x v="0"/>
    <x v="0"/>
    <x v="230"/>
    <x v="455"/>
    <x v="0"/>
    <x v="1"/>
  </r>
  <r>
    <x v="7"/>
    <s v="PALLPATA"/>
    <s v="YAURI"/>
    <x v="0"/>
    <x v="4"/>
    <x v="44"/>
    <x v="4624"/>
    <x v="0"/>
    <x v="6"/>
    <x v="223"/>
    <x v="0"/>
    <x v="0"/>
    <x v="0"/>
    <x v="0"/>
    <x v="0"/>
    <x v="221"/>
    <x v="0"/>
    <x v="1"/>
  </r>
  <r>
    <x v="7"/>
    <s v="PALLPATA"/>
    <s v="YAURI"/>
    <x v="0"/>
    <x v="4"/>
    <x v="44"/>
    <x v="4625"/>
    <x v="1"/>
    <x v="2"/>
    <x v="353"/>
    <x v="0"/>
    <x v="0"/>
    <x v="0"/>
    <x v="0"/>
    <x v="143"/>
    <x v="0"/>
    <x v="0"/>
    <x v="1"/>
  </r>
  <r>
    <x v="7"/>
    <s v="PALLPATA"/>
    <s v="YAURI"/>
    <x v="0"/>
    <x v="4"/>
    <x v="44"/>
    <x v="4626"/>
    <x v="0"/>
    <x v="0"/>
    <x v="0"/>
    <x v="0"/>
    <x v="0"/>
    <x v="0"/>
    <x v="0"/>
    <x v="327"/>
    <x v="0"/>
    <x v="0"/>
    <x v="1"/>
  </r>
  <r>
    <x v="7"/>
    <s v="PALLPATA"/>
    <s v="YAURI"/>
    <x v="0"/>
    <x v="4"/>
    <x v="44"/>
    <x v="4627"/>
    <x v="1"/>
    <x v="4"/>
    <x v="351"/>
    <x v="0"/>
    <x v="0"/>
    <x v="0"/>
    <x v="0"/>
    <x v="0"/>
    <x v="0"/>
    <x v="0"/>
    <x v="0"/>
  </r>
  <r>
    <x v="7"/>
    <s v="PALLPATA"/>
    <s v="YAURI"/>
    <x v="0"/>
    <x v="4"/>
    <x v="44"/>
    <x v="4628"/>
    <x v="0"/>
    <x v="6"/>
    <x v="69"/>
    <x v="0"/>
    <x v="0"/>
    <x v="0"/>
    <x v="0"/>
    <x v="0"/>
    <x v="174"/>
    <x v="0"/>
    <x v="1"/>
  </r>
  <r>
    <x v="7"/>
    <s v="PALLPATA"/>
    <s v="YAURI"/>
    <x v="0"/>
    <x v="4"/>
    <x v="44"/>
    <x v="4629"/>
    <x v="1"/>
    <x v="4"/>
    <x v="185"/>
    <x v="0"/>
    <x v="0"/>
    <x v="0"/>
    <x v="0"/>
    <x v="7"/>
    <x v="0"/>
    <x v="0"/>
    <x v="1"/>
  </r>
  <r>
    <x v="7"/>
    <s v="PALLPATA"/>
    <s v="YAURI"/>
    <x v="0"/>
    <x v="4"/>
    <x v="44"/>
    <x v="4630"/>
    <x v="0"/>
    <x v="6"/>
    <x v="232"/>
    <x v="0"/>
    <x v="0"/>
    <x v="0"/>
    <x v="0"/>
    <x v="0"/>
    <x v="0"/>
    <x v="0"/>
    <x v="0"/>
  </r>
  <r>
    <x v="7"/>
    <s v="PALLPATA"/>
    <s v="YAURI"/>
    <x v="0"/>
    <x v="4"/>
    <x v="44"/>
    <x v="4631"/>
    <x v="0"/>
    <x v="0"/>
    <x v="557"/>
    <x v="0"/>
    <x v="0"/>
    <x v="0"/>
    <x v="0"/>
    <x v="0"/>
    <x v="0"/>
    <x v="0"/>
    <x v="0"/>
  </r>
  <r>
    <x v="7"/>
    <s v="PALLPATA"/>
    <s v="YAURI"/>
    <x v="0"/>
    <x v="4"/>
    <x v="44"/>
    <x v="4632"/>
    <x v="1"/>
    <x v="4"/>
    <x v="5"/>
    <x v="0"/>
    <x v="0"/>
    <x v="0"/>
    <x v="0"/>
    <x v="228"/>
    <x v="0"/>
    <x v="0"/>
    <x v="1"/>
  </r>
  <r>
    <x v="7"/>
    <s v="PALLPATA"/>
    <s v="YAURI"/>
    <x v="0"/>
    <x v="4"/>
    <x v="44"/>
    <x v="4633"/>
    <x v="0"/>
    <x v="4"/>
    <x v="628"/>
    <x v="0"/>
    <x v="0"/>
    <x v="0"/>
    <x v="0"/>
    <x v="93"/>
    <x v="0"/>
    <x v="0"/>
    <x v="1"/>
  </r>
  <r>
    <x v="7"/>
    <s v="PALLPATA"/>
    <s v="YAURI"/>
    <x v="0"/>
    <x v="4"/>
    <x v="44"/>
    <x v="4634"/>
    <x v="0"/>
    <x v="4"/>
    <x v="262"/>
    <x v="0"/>
    <x v="0"/>
    <x v="0"/>
    <x v="0"/>
    <x v="328"/>
    <x v="0"/>
    <x v="0"/>
    <x v="1"/>
  </r>
  <r>
    <x v="7"/>
    <s v="PALLPATA"/>
    <s v="YAURI"/>
    <x v="0"/>
    <x v="4"/>
    <x v="44"/>
    <x v="4635"/>
    <x v="1"/>
    <x v="11"/>
    <x v="363"/>
    <x v="0"/>
    <x v="0"/>
    <x v="0"/>
    <x v="0"/>
    <x v="0"/>
    <x v="64"/>
    <x v="0"/>
    <x v="1"/>
  </r>
  <r>
    <x v="7"/>
    <s v="PALLPATA"/>
    <s v="YAURI"/>
    <x v="0"/>
    <x v="4"/>
    <x v="44"/>
    <x v="4636"/>
    <x v="0"/>
    <x v="2"/>
    <x v="330"/>
    <x v="0"/>
    <x v="0"/>
    <x v="0"/>
    <x v="0"/>
    <x v="22"/>
    <x v="139"/>
    <x v="0"/>
    <x v="1"/>
  </r>
  <r>
    <x v="7"/>
    <s v="PALLPATA"/>
    <s v="YAURI"/>
    <x v="0"/>
    <x v="4"/>
    <x v="44"/>
    <x v="4637"/>
    <x v="0"/>
    <x v="4"/>
    <x v="167"/>
    <x v="0"/>
    <x v="0"/>
    <x v="0"/>
    <x v="0"/>
    <x v="22"/>
    <x v="0"/>
    <x v="0"/>
    <x v="1"/>
  </r>
  <r>
    <x v="7"/>
    <s v="PALLPATA"/>
    <s v="YAURI"/>
    <x v="0"/>
    <x v="4"/>
    <x v="44"/>
    <x v="4638"/>
    <x v="1"/>
    <x v="5"/>
    <x v="576"/>
    <x v="0"/>
    <x v="0"/>
    <x v="0"/>
    <x v="0"/>
    <x v="0"/>
    <x v="0"/>
    <x v="0"/>
    <x v="0"/>
  </r>
  <r>
    <x v="7"/>
    <s v="PALLPATA"/>
    <s v="YAURI"/>
    <x v="0"/>
    <x v="4"/>
    <x v="44"/>
    <x v="4639"/>
    <x v="0"/>
    <x v="9"/>
    <x v="352"/>
    <x v="0"/>
    <x v="0"/>
    <x v="0"/>
    <x v="0"/>
    <x v="329"/>
    <x v="0"/>
    <x v="0"/>
    <x v="1"/>
  </r>
  <r>
    <x v="7"/>
    <s v="PALLPATA"/>
    <s v="YAURI"/>
    <x v="0"/>
    <x v="4"/>
    <x v="44"/>
    <x v="4640"/>
    <x v="0"/>
    <x v="1"/>
    <x v="345"/>
    <x v="0"/>
    <x v="0"/>
    <x v="0"/>
    <x v="0"/>
    <x v="0"/>
    <x v="152"/>
    <x v="0"/>
    <x v="1"/>
  </r>
  <r>
    <x v="7"/>
    <s v="PALLPATA"/>
    <s v="YAURI"/>
    <x v="0"/>
    <x v="4"/>
    <x v="44"/>
    <x v="4641"/>
    <x v="0"/>
    <x v="1"/>
    <x v="345"/>
    <x v="0"/>
    <x v="0"/>
    <x v="0"/>
    <x v="0"/>
    <x v="0"/>
    <x v="0"/>
    <x v="0"/>
    <x v="0"/>
  </r>
  <r>
    <x v="7"/>
    <s v="PALLPATA"/>
    <s v="YAURI"/>
    <x v="0"/>
    <x v="4"/>
    <x v="44"/>
    <x v="4642"/>
    <x v="0"/>
    <x v="4"/>
    <x v="291"/>
    <x v="0"/>
    <x v="0"/>
    <x v="0"/>
    <x v="0"/>
    <x v="0"/>
    <x v="73"/>
    <x v="0"/>
    <x v="1"/>
  </r>
  <r>
    <x v="7"/>
    <s v="PALLPATA"/>
    <s v="YAURI"/>
    <x v="0"/>
    <x v="4"/>
    <x v="44"/>
    <x v="4643"/>
    <x v="0"/>
    <x v="3"/>
    <x v="430"/>
    <x v="0"/>
    <x v="0"/>
    <x v="0"/>
    <x v="0"/>
    <x v="185"/>
    <x v="0"/>
    <x v="0"/>
    <x v="1"/>
  </r>
  <r>
    <x v="7"/>
    <s v="PALLPATA"/>
    <s v="YAURI"/>
    <x v="0"/>
    <x v="4"/>
    <x v="44"/>
    <x v="4644"/>
    <x v="1"/>
    <x v="5"/>
    <x v="337"/>
    <x v="0"/>
    <x v="0"/>
    <x v="0"/>
    <x v="0"/>
    <x v="0"/>
    <x v="0"/>
    <x v="0"/>
    <x v="0"/>
  </r>
  <r>
    <x v="7"/>
    <s v="PALLPATA"/>
    <s v="YAURI"/>
    <x v="0"/>
    <x v="4"/>
    <x v="44"/>
    <x v="4645"/>
    <x v="0"/>
    <x v="0"/>
    <x v="47"/>
    <x v="0"/>
    <x v="0"/>
    <x v="0"/>
    <x v="0"/>
    <x v="0"/>
    <x v="0"/>
    <x v="0"/>
    <x v="0"/>
  </r>
  <r>
    <x v="7"/>
    <s v="PALLPATA"/>
    <s v="YAURI"/>
    <x v="0"/>
    <x v="4"/>
    <x v="44"/>
    <x v="4646"/>
    <x v="0"/>
    <x v="3"/>
    <x v="268"/>
    <x v="0"/>
    <x v="0"/>
    <x v="0"/>
    <x v="0"/>
    <x v="31"/>
    <x v="0"/>
    <x v="0"/>
    <x v="1"/>
  </r>
  <r>
    <x v="7"/>
    <s v="PALLPATA"/>
    <s v="YAURI"/>
    <x v="0"/>
    <x v="4"/>
    <x v="44"/>
    <x v="4647"/>
    <x v="1"/>
    <x v="2"/>
    <x v="161"/>
    <x v="0"/>
    <x v="0"/>
    <x v="0"/>
    <x v="0"/>
    <x v="322"/>
    <x v="0"/>
    <x v="0"/>
    <x v="1"/>
  </r>
  <r>
    <x v="7"/>
    <s v="PALLPATA"/>
    <s v="YAURI"/>
    <x v="0"/>
    <x v="4"/>
    <x v="44"/>
    <x v="4648"/>
    <x v="0"/>
    <x v="10"/>
    <x v="319"/>
    <x v="0"/>
    <x v="0"/>
    <x v="0"/>
    <x v="0"/>
    <x v="0"/>
    <x v="0"/>
    <x v="0"/>
    <x v="0"/>
  </r>
  <r>
    <x v="7"/>
    <s v="PALLPATA"/>
    <s v="YAURI"/>
    <x v="0"/>
    <x v="4"/>
    <x v="44"/>
    <x v="4649"/>
    <x v="1"/>
    <x v="11"/>
    <x v="340"/>
    <x v="0"/>
    <x v="0"/>
    <x v="0"/>
    <x v="0"/>
    <x v="0"/>
    <x v="0"/>
    <x v="0"/>
    <x v="0"/>
  </r>
  <r>
    <x v="7"/>
    <s v="PALLPATA"/>
    <s v="YAURI"/>
    <x v="0"/>
    <x v="4"/>
    <x v="44"/>
    <x v="4650"/>
    <x v="0"/>
    <x v="4"/>
    <x v="400"/>
    <x v="0"/>
    <x v="0"/>
    <x v="0"/>
    <x v="0"/>
    <x v="330"/>
    <x v="306"/>
    <x v="0"/>
    <x v="1"/>
  </r>
  <r>
    <x v="7"/>
    <s v="PALLPATA"/>
    <s v="YAURI"/>
    <x v="0"/>
    <x v="4"/>
    <x v="44"/>
    <x v="4651"/>
    <x v="0"/>
    <x v="7"/>
    <x v="368"/>
    <x v="0"/>
    <x v="0"/>
    <x v="0"/>
    <x v="0"/>
    <x v="331"/>
    <x v="0"/>
    <x v="0"/>
    <x v="1"/>
  </r>
  <r>
    <x v="7"/>
    <s v="PALLPATA"/>
    <s v="YAURI"/>
    <x v="0"/>
    <x v="4"/>
    <x v="44"/>
    <x v="4652"/>
    <x v="0"/>
    <x v="2"/>
    <x v="585"/>
    <x v="0"/>
    <x v="0"/>
    <x v="0"/>
    <x v="0"/>
    <x v="237"/>
    <x v="0"/>
    <x v="0"/>
    <x v="1"/>
  </r>
  <r>
    <x v="7"/>
    <s v="PALLPATA"/>
    <s v="YAURI"/>
    <x v="0"/>
    <x v="4"/>
    <x v="44"/>
    <x v="4653"/>
    <x v="0"/>
    <x v="7"/>
    <x v="296"/>
    <x v="0"/>
    <x v="0"/>
    <x v="0"/>
    <x v="0"/>
    <x v="304"/>
    <x v="0"/>
    <x v="0"/>
    <x v="1"/>
  </r>
  <r>
    <x v="7"/>
    <s v="PALLPATA"/>
    <s v="YAURI"/>
    <x v="0"/>
    <x v="4"/>
    <x v="49"/>
    <x v="4654"/>
    <x v="1"/>
    <x v="7"/>
    <x v="602"/>
    <x v="0"/>
    <x v="0"/>
    <x v="0"/>
    <x v="0"/>
    <x v="0"/>
    <x v="0"/>
    <x v="0"/>
    <x v="0"/>
  </r>
  <r>
    <x v="7"/>
    <s v="PALLPATA"/>
    <s v="YAURI"/>
    <x v="0"/>
    <x v="4"/>
    <x v="4"/>
    <x v="4655"/>
    <x v="0"/>
    <x v="9"/>
    <x v="471"/>
    <x v="0"/>
    <x v="0"/>
    <x v="0"/>
    <x v="0"/>
    <x v="0"/>
    <x v="0"/>
    <x v="0"/>
    <x v="0"/>
  </r>
  <r>
    <x v="7"/>
    <s v="PALLPATA"/>
    <s v="YAURI"/>
    <x v="0"/>
    <x v="4"/>
    <x v="4"/>
    <x v="4656"/>
    <x v="1"/>
    <x v="1"/>
    <x v="23"/>
    <x v="0"/>
    <x v="0"/>
    <x v="0"/>
    <x v="0"/>
    <x v="0"/>
    <x v="0"/>
    <x v="0"/>
    <x v="0"/>
  </r>
  <r>
    <x v="7"/>
    <s v="PALLPATA"/>
    <s v="YAURI"/>
    <x v="0"/>
    <x v="4"/>
    <x v="4"/>
    <x v="4657"/>
    <x v="0"/>
    <x v="9"/>
    <x v="282"/>
    <x v="0"/>
    <x v="0"/>
    <x v="0"/>
    <x v="0"/>
    <x v="332"/>
    <x v="0"/>
    <x v="0"/>
    <x v="1"/>
  </r>
  <r>
    <x v="7"/>
    <s v="PALLPATA"/>
    <s v="YAURI"/>
    <x v="0"/>
    <x v="4"/>
    <x v="4"/>
    <x v="4658"/>
    <x v="0"/>
    <x v="6"/>
    <x v="370"/>
    <x v="0"/>
    <x v="0"/>
    <x v="0"/>
    <x v="0"/>
    <x v="231"/>
    <x v="0"/>
    <x v="0"/>
    <x v="1"/>
  </r>
  <r>
    <x v="7"/>
    <s v="PICHIGUA"/>
    <s v="EL DESCANSO"/>
    <x v="0"/>
    <x v="7"/>
    <x v="16"/>
    <x v="4659"/>
    <x v="0"/>
    <x v="4"/>
    <x v="106"/>
    <x v="0"/>
    <x v="0"/>
    <x v="0"/>
    <x v="0"/>
    <x v="0"/>
    <x v="271"/>
    <x v="0"/>
    <x v="1"/>
  </r>
  <r>
    <x v="7"/>
    <s v="PICHIGUA"/>
    <s v="EL DESCANSO"/>
    <x v="0"/>
    <x v="7"/>
    <x v="18"/>
    <x v="4660"/>
    <x v="0"/>
    <x v="1"/>
    <x v="321"/>
    <x v="0"/>
    <x v="0"/>
    <x v="0"/>
    <x v="0"/>
    <x v="0"/>
    <x v="97"/>
    <x v="0"/>
    <x v="1"/>
  </r>
  <r>
    <x v="7"/>
    <s v="PICHIGUA"/>
    <s v="ESPINAR"/>
    <x v="1"/>
    <x v="1"/>
    <x v="1"/>
    <x v="4661"/>
    <x v="0"/>
    <x v="2"/>
    <x v="151"/>
    <x v="0"/>
    <x v="0"/>
    <x v="0"/>
    <x v="0"/>
    <x v="0"/>
    <x v="0"/>
    <x v="0"/>
    <x v="0"/>
  </r>
  <r>
    <x v="7"/>
    <s v="PICHIGUA"/>
    <s v="ESPINAR"/>
    <x v="1"/>
    <x v="1"/>
    <x v="1"/>
    <x v="4662"/>
    <x v="1"/>
    <x v="6"/>
    <x v="241"/>
    <x v="0"/>
    <x v="0"/>
    <x v="0"/>
    <x v="0"/>
    <x v="0"/>
    <x v="0"/>
    <x v="0"/>
    <x v="0"/>
  </r>
  <r>
    <x v="7"/>
    <s v="PICHIGUA"/>
    <s v="ESPINAR"/>
    <x v="1"/>
    <x v="1"/>
    <x v="1"/>
    <x v="4663"/>
    <x v="1"/>
    <x v="10"/>
    <x v="583"/>
    <x v="0"/>
    <x v="0"/>
    <x v="0"/>
    <x v="0"/>
    <x v="0"/>
    <x v="0"/>
    <x v="0"/>
    <x v="0"/>
  </r>
  <r>
    <x v="7"/>
    <s v="PICHIGUA"/>
    <s v="ESPINAR"/>
    <x v="1"/>
    <x v="1"/>
    <x v="1"/>
    <x v="4664"/>
    <x v="1"/>
    <x v="7"/>
    <x v="295"/>
    <x v="0"/>
    <x v="0"/>
    <x v="0"/>
    <x v="0"/>
    <x v="0"/>
    <x v="0"/>
    <x v="0"/>
    <x v="0"/>
  </r>
  <r>
    <x v="7"/>
    <s v="PICHIGUA"/>
    <s v="ESPINAR"/>
    <x v="1"/>
    <x v="1"/>
    <x v="1"/>
    <x v="4665"/>
    <x v="1"/>
    <x v="6"/>
    <x v="333"/>
    <x v="0"/>
    <x v="0"/>
    <x v="0"/>
    <x v="0"/>
    <x v="0"/>
    <x v="0"/>
    <x v="0"/>
    <x v="0"/>
  </r>
  <r>
    <x v="7"/>
    <s v="PICHIGUA"/>
    <s v="ESPINAR"/>
    <x v="1"/>
    <x v="1"/>
    <x v="1"/>
    <x v="4666"/>
    <x v="1"/>
    <x v="9"/>
    <x v="103"/>
    <x v="0"/>
    <x v="0"/>
    <x v="0"/>
    <x v="0"/>
    <x v="0"/>
    <x v="0"/>
    <x v="0"/>
    <x v="0"/>
  </r>
  <r>
    <x v="7"/>
    <s v="PICHIGUA"/>
    <s v="ESPINAR"/>
    <x v="1"/>
    <x v="1"/>
    <x v="1"/>
    <x v="4667"/>
    <x v="1"/>
    <x v="10"/>
    <x v="197"/>
    <x v="0"/>
    <x v="0"/>
    <x v="0"/>
    <x v="0"/>
    <x v="0"/>
    <x v="456"/>
    <x v="0"/>
    <x v="1"/>
  </r>
  <r>
    <x v="7"/>
    <s v="PICHIGUA"/>
    <s v="ESPINAR"/>
    <x v="1"/>
    <x v="1"/>
    <x v="1"/>
    <x v="4668"/>
    <x v="1"/>
    <x v="9"/>
    <x v="509"/>
    <x v="0"/>
    <x v="0"/>
    <x v="0"/>
    <x v="0"/>
    <x v="0"/>
    <x v="0"/>
    <x v="0"/>
    <x v="0"/>
  </r>
  <r>
    <x v="7"/>
    <s v="PICHIGUA"/>
    <s v="ESPINAR"/>
    <x v="1"/>
    <x v="1"/>
    <x v="1"/>
    <x v="4669"/>
    <x v="1"/>
    <x v="7"/>
    <x v="142"/>
    <x v="0"/>
    <x v="0"/>
    <x v="0"/>
    <x v="0"/>
    <x v="0"/>
    <x v="0"/>
    <x v="0"/>
    <x v="0"/>
  </r>
  <r>
    <x v="7"/>
    <s v="PICHIGUA"/>
    <s v="ESPINAR"/>
    <x v="1"/>
    <x v="1"/>
    <x v="1"/>
    <x v="4670"/>
    <x v="1"/>
    <x v="7"/>
    <x v="128"/>
    <x v="0"/>
    <x v="0"/>
    <x v="0"/>
    <x v="0"/>
    <x v="333"/>
    <x v="0"/>
    <x v="0"/>
    <x v="1"/>
  </r>
  <r>
    <x v="7"/>
    <s v="PICHIGUA"/>
    <s v="ESPINAR"/>
    <x v="1"/>
    <x v="1"/>
    <x v="1"/>
    <x v="4671"/>
    <x v="1"/>
    <x v="1"/>
    <x v="496"/>
    <x v="0"/>
    <x v="0"/>
    <x v="0"/>
    <x v="0"/>
    <x v="0"/>
    <x v="0"/>
    <x v="0"/>
    <x v="0"/>
  </r>
  <r>
    <x v="7"/>
    <s v="PICHIGUA"/>
    <s v="ESPINAR"/>
    <x v="1"/>
    <x v="1"/>
    <x v="1"/>
    <x v="4672"/>
    <x v="1"/>
    <x v="7"/>
    <x v="29"/>
    <x v="0"/>
    <x v="0"/>
    <x v="0"/>
    <x v="0"/>
    <x v="0"/>
    <x v="0"/>
    <x v="0"/>
    <x v="0"/>
  </r>
  <r>
    <x v="7"/>
    <s v="PICHIGUA"/>
    <s v="ESPINAR"/>
    <x v="1"/>
    <x v="1"/>
    <x v="1"/>
    <x v="4673"/>
    <x v="0"/>
    <x v="11"/>
    <x v="426"/>
    <x v="0"/>
    <x v="0"/>
    <x v="0"/>
    <x v="0"/>
    <x v="0"/>
    <x v="0"/>
    <x v="0"/>
    <x v="0"/>
  </r>
  <r>
    <x v="7"/>
    <s v="PICHIGUA"/>
    <s v="ESPINAR"/>
    <x v="1"/>
    <x v="1"/>
    <x v="1"/>
    <x v="4674"/>
    <x v="1"/>
    <x v="9"/>
    <x v="228"/>
    <x v="0"/>
    <x v="0"/>
    <x v="0"/>
    <x v="0"/>
    <x v="0"/>
    <x v="0"/>
    <x v="0"/>
    <x v="0"/>
  </r>
  <r>
    <x v="7"/>
    <s v="PICHIGUA"/>
    <s v="ESPINAR"/>
    <x v="1"/>
    <x v="1"/>
    <x v="1"/>
    <x v="4675"/>
    <x v="1"/>
    <x v="11"/>
    <x v="198"/>
    <x v="0"/>
    <x v="0"/>
    <x v="0"/>
    <x v="0"/>
    <x v="0"/>
    <x v="457"/>
    <x v="0"/>
    <x v="1"/>
  </r>
  <r>
    <x v="7"/>
    <s v="PICHIGUA"/>
    <s v="ESPINAR"/>
    <x v="1"/>
    <x v="1"/>
    <x v="1"/>
    <x v="4676"/>
    <x v="0"/>
    <x v="1"/>
    <x v="398"/>
    <x v="0"/>
    <x v="0"/>
    <x v="0"/>
    <x v="0"/>
    <x v="0"/>
    <x v="0"/>
    <x v="0"/>
    <x v="0"/>
  </r>
  <r>
    <x v="7"/>
    <s v="PICHIGUA"/>
    <s v="ESPINAR"/>
    <x v="1"/>
    <x v="1"/>
    <x v="1"/>
    <x v="4677"/>
    <x v="0"/>
    <x v="4"/>
    <x v="318"/>
    <x v="0"/>
    <x v="0"/>
    <x v="0"/>
    <x v="0"/>
    <x v="0"/>
    <x v="0"/>
    <x v="0"/>
    <x v="0"/>
  </r>
  <r>
    <x v="7"/>
    <s v="PICHIGUA"/>
    <s v="ESPINAR"/>
    <x v="1"/>
    <x v="1"/>
    <x v="1"/>
    <x v="4678"/>
    <x v="1"/>
    <x v="8"/>
    <x v="225"/>
    <x v="0"/>
    <x v="0"/>
    <x v="0"/>
    <x v="0"/>
    <x v="0"/>
    <x v="0"/>
    <x v="0"/>
    <x v="0"/>
  </r>
  <r>
    <x v="7"/>
    <s v="PICHIGUA"/>
    <s v="ESPINAR"/>
    <x v="1"/>
    <x v="1"/>
    <x v="1"/>
    <x v="4679"/>
    <x v="1"/>
    <x v="6"/>
    <x v="196"/>
    <x v="0"/>
    <x v="0"/>
    <x v="0"/>
    <x v="0"/>
    <x v="0"/>
    <x v="458"/>
    <x v="0"/>
    <x v="1"/>
  </r>
  <r>
    <x v="7"/>
    <s v="PICHIGUA"/>
    <s v="ESPINAR"/>
    <x v="0"/>
    <x v="5"/>
    <x v="20"/>
    <x v="4680"/>
    <x v="1"/>
    <x v="5"/>
    <x v="192"/>
    <x v="0"/>
    <x v="0"/>
    <x v="0"/>
    <x v="0"/>
    <x v="0"/>
    <x v="0"/>
    <x v="0"/>
    <x v="0"/>
  </r>
  <r>
    <x v="7"/>
    <s v="PICHIGUA"/>
    <s v="ESPINAR"/>
    <x v="0"/>
    <x v="5"/>
    <x v="20"/>
    <x v="4681"/>
    <x v="0"/>
    <x v="4"/>
    <x v="276"/>
    <x v="0"/>
    <x v="0"/>
    <x v="0"/>
    <x v="0"/>
    <x v="0"/>
    <x v="0"/>
    <x v="0"/>
    <x v="0"/>
  </r>
  <r>
    <x v="7"/>
    <s v="PICHIGUA"/>
    <s v="ESPINAR"/>
    <x v="0"/>
    <x v="5"/>
    <x v="20"/>
    <x v="4682"/>
    <x v="0"/>
    <x v="7"/>
    <x v="407"/>
    <x v="0"/>
    <x v="0"/>
    <x v="0"/>
    <x v="0"/>
    <x v="0"/>
    <x v="0"/>
    <x v="0"/>
    <x v="0"/>
  </r>
  <r>
    <x v="7"/>
    <s v="PICHIGUA"/>
    <s v="ESPINAR"/>
    <x v="0"/>
    <x v="5"/>
    <x v="20"/>
    <x v="4683"/>
    <x v="0"/>
    <x v="7"/>
    <x v="515"/>
    <x v="0"/>
    <x v="0"/>
    <x v="0"/>
    <x v="0"/>
    <x v="0"/>
    <x v="0"/>
    <x v="0"/>
    <x v="0"/>
  </r>
  <r>
    <x v="7"/>
    <s v="PICHIGUA"/>
    <s v="ESPINAR"/>
    <x v="0"/>
    <x v="5"/>
    <x v="20"/>
    <x v="4684"/>
    <x v="0"/>
    <x v="0"/>
    <x v="310"/>
    <x v="0"/>
    <x v="0"/>
    <x v="0"/>
    <x v="0"/>
    <x v="0"/>
    <x v="0"/>
    <x v="0"/>
    <x v="0"/>
  </r>
  <r>
    <x v="7"/>
    <s v="PICHIGUA"/>
    <s v="ESPINAR"/>
    <x v="0"/>
    <x v="5"/>
    <x v="20"/>
    <x v="4685"/>
    <x v="1"/>
    <x v="1"/>
    <x v="349"/>
    <x v="0"/>
    <x v="0"/>
    <x v="0"/>
    <x v="0"/>
    <x v="0"/>
    <x v="0"/>
    <x v="0"/>
    <x v="0"/>
  </r>
  <r>
    <x v="7"/>
    <s v="PICHIGUA"/>
    <s v="ESPINAR"/>
    <x v="0"/>
    <x v="5"/>
    <x v="20"/>
    <x v="4686"/>
    <x v="1"/>
    <x v="4"/>
    <x v="54"/>
    <x v="0"/>
    <x v="0"/>
    <x v="0"/>
    <x v="0"/>
    <x v="334"/>
    <x v="0"/>
    <x v="0"/>
    <x v="1"/>
  </r>
  <r>
    <x v="7"/>
    <s v="PICHIGUA"/>
    <s v="ESPINAR"/>
    <x v="0"/>
    <x v="5"/>
    <x v="20"/>
    <x v="4687"/>
    <x v="1"/>
    <x v="4"/>
    <x v="20"/>
    <x v="0"/>
    <x v="0"/>
    <x v="0"/>
    <x v="0"/>
    <x v="0"/>
    <x v="0"/>
    <x v="0"/>
    <x v="0"/>
  </r>
  <r>
    <x v="7"/>
    <s v="PICHIGUA"/>
    <s v="ESPINAR"/>
    <x v="0"/>
    <x v="5"/>
    <x v="20"/>
    <x v="4688"/>
    <x v="0"/>
    <x v="10"/>
    <x v="587"/>
    <x v="0"/>
    <x v="0"/>
    <x v="0"/>
    <x v="0"/>
    <x v="23"/>
    <x v="0"/>
    <x v="0"/>
    <x v="1"/>
  </r>
  <r>
    <x v="7"/>
    <s v="PICHIGUA"/>
    <s v="ESPINAR"/>
    <x v="0"/>
    <x v="5"/>
    <x v="20"/>
    <x v="4689"/>
    <x v="0"/>
    <x v="1"/>
    <x v="321"/>
    <x v="0"/>
    <x v="0"/>
    <x v="0"/>
    <x v="0"/>
    <x v="0"/>
    <x v="0"/>
    <x v="0"/>
    <x v="0"/>
  </r>
  <r>
    <x v="7"/>
    <s v="PICHIGUA"/>
    <s v="ESPINAR"/>
    <x v="0"/>
    <x v="5"/>
    <x v="20"/>
    <x v="4690"/>
    <x v="0"/>
    <x v="11"/>
    <x v="417"/>
    <x v="0"/>
    <x v="0"/>
    <x v="0"/>
    <x v="0"/>
    <x v="0"/>
    <x v="0"/>
    <x v="0"/>
    <x v="0"/>
  </r>
  <r>
    <x v="7"/>
    <s v="PICHIGUA"/>
    <s v="ESPINAR"/>
    <x v="0"/>
    <x v="5"/>
    <x v="20"/>
    <x v="4691"/>
    <x v="1"/>
    <x v="11"/>
    <x v="143"/>
    <x v="0"/>
    <x v="0"/>
    <x v="0"/>
    <x v="0"/>
    <x v="0"/>
    <x v="0"/>
    <x v="0"/>
    <x v="0"/>
  </r>
  <r>
    <x v="7"/>
    <s v="PICHIGUA"/>
    <s v="ESPINAR"/>
    <x v="0"/>
    <x v="5"/>
    <x v="20"/>
    <x v="4692"/>
    <x v="1"/>
    <x v="8"/>
    <x v="265"/>
    <x v="0"/>
    <x v="0"/>
    <x v="0"/>
    <x v="0"/>
    <x v="335"/>
    <x v="0"/>
    <x v="0"/>
    <x v="1"/>
  </r>
  <r>
    <x v="7"/>
    <s v="PICHIGUA"/>
    <s v="ESPINAR"/>
    <x v="0"/>
    <x v="5"/>
    <x v="20"/>
    <x v="4693"/>
    <x v="1"/>
    <x v="10"/>
    <x v="361"/>
    <x v="0"/>
    <x v="0"/>
    <x v="0"/>
    <x v="0"/>
    <x v="0"/>
    <x v="0"/>
    <x v="0"/>
    <x v="0"/>
  </r>
  <r>
    <x v="7"/>
    <s v="PICHIGUA"/>
    <s v="ESPINAR"/>
    <x v="0"/>
    <x v="5"/>
    <x v="20"/>
    <x v="4694"/>
    <x v="0"/>
    <x v="7"/>
    <x v="150"/>
    <x v="0"/>
    <x v="0"/>
    <x v="0"/>
    <x v="0"/>
    <x v="0"/>
    <x v="0"/>
    <x v="0"/>
    <x v="0"/>
  </r>
  <r>
    <x v="7"/>
    <s v="PICHIGUA"/>
    <s v="ESPINAR"/>
    <x v="0"/>
    <x v="5"/>
    <x v="20"/>
    <x v="4695"/>
    <x v="1"/>
    <x v="1"/>
    <x v="375"/>
    <x v="0"/>
    <x v="0"/>
    <x v="0"/>
    <x v="0"/>
    <x v="0"/>
    <x v="0"/>
    <x v="0"/>
    <x v="0"/>
  </r>
  <r>
    <x v="7"/>
    <s v="PICHIGUA"/>
    <s v="ESPINAR"/>
    <x v="0"/>
    <x v="5"/>
    <x v="20"/>
    <x v="4696"/>
    <x v="1"/>
    <x v="2"/>
    <x v="513"/>
    <x v="0"/>
    <x v="0"/>
    <x v="0"/>
    <x v="0"/>
    <x v="0"/>
    <x v="0"/>
    <x v="0"/>
    <x v="0"/>
  </r>
  <r>
    <x v="7"/>
    <s v="PICHIGUA"/>
    <s v="ESPINAR"/>
    <x v="0"/>
    <x v="5"/>
    <x v="20"/>
    <x v="4697"/>
    <x v="0"/>
    <x v="6"/>
    <x v="559"/>
    <x v="0"/>
    <x v="0"/>
    <x v="0"/>
    <x v="0"/>
    <x v="0"/>
    <x v="0"/>
    <x v="0"/>
    <x v="0"/>
  </r>
  <r>
    <x v="7"/>
    <s v="PICHIGUA"/>
    <s v="ESPINAR"/>
    <x v="0"/>
    <x v="5"/>
    <x v="20"/>
    <x v="4698"/>
    <x v="1"/>
    <x v="3"/>
    <x v="562"/>
    <x v="0"/>
    <x v="0"/>
    <x v="0"/>
    <x v="0"/>
    <x v="0"/>
    <x v="0"/>
    <x v="0"/>
    <x v="0"/>
  </r>
  <r>
    <x v="7"/>
    <s v="PICHIGUA"/>
    <s v="ESPINAR"/>
    <x v="0"/>
    <x v="5"/>
    <x v="20"/>
    <x v="4699"/>
    <x v="1"/>
    <x v="7"/>
    <x v="12"/>
    <x v="0"/>
    <x v="0"/>
    <x v="0"/>
    <x v="0"/>
    <x v="0"/>
    <x v="0"/>
    <x v="0"/>
    <x v="0"/>
  </r>
  <r>
    <x v="7"/>
    <s v="PICHIGUA"/>
    <s v="ESPINAR"/>
    <x v="0"/>
    <x v="5"/>
    <x v="20"/>
    <x v="4700"/>
    <x v="0"/>
    <x v="1"/>
    <x v="391"/>
    <x v="0"/>
    <x v="0"/>
    <x v="0"/>
    <x v="0"/>
    <x v="0"/>
    <x v="0"/>
    <x v="0"/>
    <x v="0"/>
  </r>
  <r>
    <x v="7"/>
    <s v="PICHIGUA"/>
    <s v="ESPINAR"/>
    <x v="0"/>
    <x v="5"/>
    <x v="20"/>
    <x v="4701"/>
    <x v="0"/>
    <x v="4"/>
    <x v="119"/>
    <x v="0"/>
    <x v="0"/>
    <x v="0"/>
    <x v="0"/>
    <x v="0"/>
    <x v="0"/>
    <x v="0"/>
    <x v="0"/>
  </r>
  <r>
    <x v="7"/>
    <s v="PICHIGUA"/>
    <s v="ESPINAR"/>
    <x v="0"/>
    <x v="5"/>
    <x v="20"/>
    <x v="4702"/>
    <x v="0"/>
    <x v="3"/>
    <x v="145"/>
    <x v="0"/>
    <x v="0"/>
    <x v="0"/>
    <x v="0"/>
    <x v="0"/>
    <x v="0"/>
    <x v="0"/>
    <x v="0"/>
  </r>
  <r>
    <x v="7"/>
    <s v="PICHIGUA"/>
    <s v="ESPINAR"/>
    <x v="0"/>
    <x v="4"/>
    <x v="27"/>
    <x v="4703"/>
    <x v="1"/>
    <x v="5"/>
    <x v="469"/>
    <x v="0"/>
    <x v="0"/>
    <x v="0"/>
    <x v="0"/>
    <x v="336"/>
    <x v="0"/>
    <x v="0"/>
    <x v="1"/>
  </r>
  <r>
    <x v="7"/>
    <s v="PICHIGUA"/>
    <s v="ESPINAR"/>
    <x v="0"/>
    <x v="4"/>
    <x v="27"/>
    <x v="4704"/>
    <x v="1"/>
    <x v="10"/>
    <x v="227"/>
    <x v="0"/>
    <x v="0"/>
    <x v="0"/>
    <x v="0"/>
    <x v="0"/>
    <x v="312"/>
    <x v="0"/>
    <x v="1"/>
  </r>
  <r>
    <x v="7"/>
    <s v="PICHIGUA"/>
    <s v="ESPINAR"/>
    <x v="0"/>
    <x v="4"/>
    <x v="27"/>
    <x v="4705"/>
    <x v="0"/>
    <x v="11"/>
    <x v="315"/>
    <x v="0"/>
    <x v="0"/>
    <x v="0"/>
    <x v="0"/>
    <x v="0"/>
    <x v="0"/>
    <x v="0"/>
    <x v="0"/>
  </r>
  <r>
    <x v="7"/>
    <s v="PICHIGUA"/>
    <s v="ESPINAR"/>
    <x v="0"/>
    <x v="4"/>
    <x v="27"/>
    <x v="4706"/>
    <x v="1"/>
    <x v="3"/>
    <x v="442"/>
    <x v="0"/>
    <x v="0"/>
    <x v="0"/>
    <x v="0"/>
    <x v="337"/>
    <x v="0"/>
    <x v="0"/>
    <x v="1"/>
  </r>
  <r>
    <x v="7"/>
    <s v="PICHIGUA"/>
    <s v="ESPINAR"/>
    <x v="0"/>
    <x v="4"/>
    <x v="27"/>
    <x v="4707"/>
    <x v="0"/>
    <x v="10"/>
    <x v="60"/>
    <x v="0"/>
    <x v="0"/>
    <x v="0"/>
    <x v="0"/>
    <x v="10"/>
    <x v="0"/>
    <x v="0"/>
    <x v="1"/>
  </r>
  <r>
    <x v="7"/>
    <s v="PICHIGUA"/>
    <s v="ESPINAR"/>
    <x v="0"/>
    <x v="4"/>
    <x v="27"/>
    <x v="4708"/>
    <x v="0"/>
    <x v="2"/>
    <x v="156"/>
    <x v="0"/>
    <x v="0"/>
    <x v="0"/>
    <x v="0"/>
    <x v="50"/>
    <x v="0"/>
    <x v="0"/>
    <x v="1"/>
  </r>
  <r>
    <x v="7"/>
    <s v="PICHIGUA"/>
    <s v="ESPINAR"/>
    <x v="0"/>
    <x v="4"/>
    <x v="27"/>
    <x v="4709"/>
    <x v="1"/>
    <x v="8"/>
    <x v="252"/>
    <x v="0"/>
    <x v="0"/>
    <x v="0"/>
    <x v="0"/>
    <x v="0"/>
    <x v="51"/>
    <x v="0"/>
    <x v="1"/>
  </r>
  <r>
    <x v="7"/>
    <s v="PICHIGUA"/>
    <s v="ESPINAR"/>
    <x v="0"/>
    <x v="4"/>
    <x v="27"/>
    <x v="4710"/>
    <x v="1"/>
    <x v="4"/>
    <x v="316"/>
    <x v="0"/>
    <x v="0"/>
    <x v="0"/>
    <x v="0"/>
    <x v="0"/>
    <x v="0"/>
    <x v="0"/>
    <x v="0"/>
  </r>
  <r>
    <x v="7"/>
    <s v="PICHIGUA"/>
    <s v="ESPINAR"/>
    <x v="0"/>
    <x v="4"/>
    <x v="27"/>
    <x v="4711"/>
    <x v="0"/>
    <x v="9"/>
    <x v="364"/>
    <x v="0"/>
    <x v="0"/>
    <x v="0"/>
    <x v="0"/>
    <x v="0"/>
    <x v="369"/>
    <x v="0"/>
    <x v="1"/>
  </r>
  <r>
    <x v="7"/>
    <s v="PICHIGUA"/>
    <s v="ESPINAR"/>
    <x v="0"/>
    <x v="4"/>
    <x v="27"/>
    <x v="4712"/>
    <x v="0"/>
    <x v="11"/>
    <x v="643"/>
    <x v="0"/>
    <x v="0"/>
    <x v="0"/>
    <x v="0"/>
    <x v="0"/>
    <x v="459"/>
    <x v="0"/>
    <x v="1"/>
  </r>
  <r>
    <x v="7"/>
    <s v="PICHIGUA"/>
    <s v="ESPINAR"/>
    <x v="0"/>
    <x v="4"/>
    <x v="27"/>
    <x v="4713"/>
    <x v="1"/>
    <x v="4"/>
    <x v="90"/>
    <x v="0"/>
    <x v="0"/>
    <x v="0"/>
    <x v="0"/>
    <x v="0"/>
    <x v="0"/>
    <x v="0"/>
    <x v="0"/>
  </r>
  <r>
    <x v="7"/>
    <s v="PICHIGUA"/>
    <s v="ESPINAR"/>
    <x v="0"/>
    <x v="4"/>
    <x v="49"/>
    <x v="4714"/>
    <x v="0"/>
    <x v="9"/>
    <x v="49"/>
    <x v="0"/>
    <x v="42"/>
    <x v="0"/>
    <x v="0"/>
    <x v="0"/>
    <x v="348"/>
    <x v="0"/>
    <x v="1"/>
  </r>
  <r>
    <x v="7"/>
    <s v="PICHIGUA"/>
    <s v="ESPINAR"/>
    <x v="0"/>
    <x v="4"/>
    <x v="49"/>
    <x v="4715"/>
    <x v="1"/>
    <x v="9"/>
    <x v="662"/>
    <x v="0"/>
    <x v="0"/>
    <x v="0"/>
    <x v="0"/>
    <x v="0"/>
    <x v="0"/>
    <x v="0"/>
    <x v="0"/>
  </r>
  <r>
    <x v="7"/>
    <s v="PICHIGUA"/>
    <s v="ESPINAR"/>
    <x v="0"/>
    <x v="4"/>
    <x v="49"/>
    <x v="4716"/>
    <x v="1"/>
    <x v="10"/>
    <x v="95"/>
    <x v="0"/>
    <x v="0"/>
    <x v="0"/>
    <x v="0"/>
    <x v="0"/>
    <x v="0"/>
    <x v="0"/>
    <x v="0"/>
  </r>
  <r>
    <x v="7"/>
    <s v="PICHIGUA"/>
    <s v="ESPINAR"/>
    <x v="0"/>
    <x v="4"/>
    <x v="49"/>
    <x v="4717"/>
    <x v="1"/>
    <x v="6"/>
    <x v="163"/>
    <x v="0"/>
    <x v="0"/>
    <x v="0"/>
    <x v="0"/>
    <x v="0"/>
    <x v="0"/>
    <x v="0"/>
    <x v="0"/>
  </r>
  <r>
    <x v="7"/>
    <s v="PICHIGUA"/>
    <s v="ESPINAR"/>
    <x v="0"/>
    <x v="4"/>
    <x v="49"/>
    <x v="4718"/>
    <x v="0"/>
    <x v="6"/>
    <x v="313"/>
    <x v="0"/>
    <x v="0"/>
    <x v="0"/>
    <x v="0"/>
    <x v="338"/>
    <x v="225"/>
    <x v="0"/>
    <x v="1"/>
  </r>
  <r>
    <x v="7"/>
    <s v="PICHIGUA"/>
    <s v="ESPINAR"/>
    <x v="0"/>
    <x v="4"/>
    <x v="49"/>
    <x v="4719"/>
    <x v="0"/>
    <x v="4"/>
    <x v="660"/>
    <x v="0"/>
    <x v="0"/>
    <x v="0"/>
    <x v="0"/>
    <x v="149"/>
    <x v="0"/>
    <x v="0"/>
    <x v="1"/>
  </r>
  <r>
    <x v="7"/>
    <s v="PICHIGUA"/>
    <s v="ESPINAR"/>
    <x v="0"/>
    <x v="4"/>
    <x v="49"/>
    <x v="4720"/>
    <x v="0"/>
    <x v="6"/>
    <x v="177"/>
    <x v="0"/>
    <x v="0"/>
    <x v="0"/>
    <x v="0"/>
    <x v="0"/>
    <x v="0"/>
    <x v="0"/>
    <x v="0"/>
  </r>
  <r>
    <x v="7"/>
    <s v="PICHIGUA"/>
    <s v="ESPINAR"/>
    <x v="0"/>
    <x v="4"/>
    <x v="49"/>
    <x v="4721"/>
    <x v="0"/>
    <x v="1"/>
    <x v="548"/>
    <x v="0"/>
    <x v="0"/>
    <x v="0"/>
    <x v="0"/>
    <x v="0"/>
    <x v="0"/>
    <x v="0"/>
    <x v="0"/>
  </r>
  <r>
    <x v="7"/>
    <s v="PICHIGUA"/>
    <s v="ESPINAR"/>
    <x v="0"/>
    <x v="4"/>
    <x v="49"/>
    <x v="4722"/>
    <x v="1"/>
    <x v="10"/>
    <x v="583"/>
    <x v="0"/>
    <x v="0"/>
    <x v="189"/>
    <x v="0"/>
    <x v="0"/>
    <x v="0"/>
    <x v="0"/>
    <x v="1"/>
  </r>
  <r>
    <x v="7"/>
    <s v="PICHIGUA"/>
    <s v="ESPINAR"/>
    <x v="0"/>
    <x v="4"/>
    <x v="49"/>
    <x v="4723"/>
    <x v="0"/>
    <x v="9"/>
    <x v="253"/>
    <x v="0"/>
    <x v="0"/>
    <x v="0"/>
    <x v="0"/>
    <x v="0"/>
    <x v="0"/>
    <x v="0"/>
    <x v="0"/>
  </r>
  <r>
    <x v="7"/>
    <s v="PICHIGUA"/>
    <s v="ESPINAR"/>
    <x v="0"/>
    <x v="4"/>
    <x v="49"/>
    <x v="4724"/>
    <x v="1"/>
    <x v="11"/>
    <x v="582"/>
    <x v="0"/>
    <x v="0"/>
    <x v="0"/>
    <x v="0"/>
    <x v="0"/>
    <x v="0"/>
    <x v="0"/>
    <x v="0"/>
  </r>
  <r>
    <x v="7"/>
    <s v="PICHIGUA"/>
    <s v="ESPINAR"/>
    <x v="0"/>
    <x v="4"/>
    <x v="4"/>
    <x v="4725"/>
    <x v="0"/>
    <x v="7"/>
    <x v="392"/>
    <x v="0"/>
    <x v="0"/>
    <x v="0"/>
    <x v="0"/>
    <x v="0"/>
    <x v="0"/>
    <x v="0"/>
    <x v="0"/>
  </r>
  <r>
    <x v="7"/>
    <s v="PICHIGUA"/>
    <s v="ESPINAR"/>
    <x v="0"/>
    <x v="4"/>
    <x v="4"/>
    <x v="4726"/>
    <x v="0"/>
    <x v="0"/>
    <x v="160"/>
    <x v="0"/>
    <x v="0"/>
    <x v="0"/>
    <x v="0"/>
    <x v="0"/>
    <x v="0"/>
    <x v="0"/>
    <x v="0"/>
  </r>
  <r>
    <x v="7"/>
    <s v="PICHIGUA"/>
    <s v="ESPINAR"/>
    <x v="0"/>
    <x v="4"/>
    <x v="4"/>
    <x v="4727"/>
    <x v="1"/>
    <x v="2"/>
    <x v="323"/>
    <x v="0"/>
    <x v="0"/>
    <x v="0"/>
    <x v="0"/>
    <x v="0"/>
    <x v="460"/>
    <x v="0"/>
    <x v="1"/>
  </r>
  <r>
    <x v="7"/>
    <s v="PICHIGUA"/>
    <s v="ESPINAR"/>
    <x v="0"/>
    <x v="4"/>
    <x v="4"/>
    <x v="4728"/>
    <x v="0"/>
    <x v="6"/>
    <x v="69"/>
    <x v="0"/>
    <x v="0"/>
    <x v="155"/>
    <x v="0"/>
    <x v="0"/>
    <x v="126"/>
    <x v="0"/>
    <x v="1"/>
  </r>
  <r>
    <x v="7"/>
    <s v="PICHIGUA"/>
    <s v="ESPINAR"/>
    <x v="0"/>
    <x v="4"/>
    <x v="4"/>
    <x v="4729"/>
    <x v="1"/>
    <x v="10"/>
    <x v="529"/>
    <x v="0"/>
    <x v="0"/>
    <x v="0"/>
    <x v="0"/>
    <x v="339"/>
    <x v="0"/>
    <x v="0"/>
    <x v="1"/>
  </r>
  <r>
    <x v="7"/>
    <s v="PICHIGUA"/>
    <s v="HOSPITAL CENTRAL DE MAJES ING. ANGEL GABRIEL CHURA GALLEGOS"/>
    <x v="1"/>
    <x v="1"/>
    <x v="1"/>
    <x v="4730"/>
    <x v="1"/>
    <x v="3"/>
    <x v="508"/>
    <x v="0"/>
    <x v="0"/>
    <x v="0"/>
    <x v="0"/>
    <x v="0"/>
    <x v="0"/>
    <x v="0"/>
    <x v="0"/>
  </r>
  <r>
    <x v="7"/>
    <s v="PICHIGUA"/>
    <s v="HOSPITAL DE APOYO DEPARTAMENTAL CUSCO"/>
    <x v="1"/>
    <x v="1"/>
    <x v="1"/>
    <x v="4731"/>
    <x v="1"/>
    <x v="6"/>
    <x v="336"/>
    <x v="0"/>
    <x v="0"/>
    <x v="0"/>
    <x v="0"/>
    <x v="0"/>
    <x v="0"/>
    <x v="0"/>
    <x v="0"/>
  </r>
  <r>
    <x v="7"/>
    <s v="PICHIGUA"/>
    <s v="HOSPITAL DE APOYO DEPARTAMENTAL CUSCO"/>
    <x v="1"/>
    <x v="1"/>
    <x v="1"/>
    <x v="4732"/>
    <x v="0"/>
    <x v="2"/>
    <x v="188"/>
    <x v="0"/>
    <x v="0"/>
    <x v="0"/>
    <x v="0"/>
    <x v="0"/>
    <x v="0"/>
    <x v="0"/>
    <x v="0"/>
  </r>
  <r>
    <x v="7"/>
    <s v="PICHIGUA"/>
    <s v="HOSPITAL DE APOYO DEPARTAMENTAL CUSCO"/>
    <x v="0"/>
    <x v="5"/>
    <x v="20"/>
    <x v="4733"/>
    <x v="0"/>
    <x v="9"/>
    <x v="94"/>
    <x v="0"/>
    <x v="0"/>
    <x v="0"/>
    <x v="0"/>
    <x v="0"/>
    <x v="0"/>
    <x v="0"/>
    <x v="0"/>
  </r>
  <r>
    <x v="7"/>
    <s v="PICHIGUA"/>
    <s v="HOSPITAL DE APOYO DEPARTAMENTAL CUSCO"/>
    <x v="0"/>
    <x v="5"/>
    <x v="20"/>
    <x v="4734"/>
    <x v="0"/>
    <x v="1"/>
    <x v="267"/>
    <x v="0"/>
    <x v="0"/>
    <x v="0"/>
    <x v="0"/>
    <x v="0"/>
    <x v="0"/>
    <x v="0"/>
    <x v="0"/>
  </r>
  <r>
    <x v="7"/>
    <s v="PICHIGUA"/>
    <s v="HOSPITAL DE APOYO DEPARTAMENTAL CUSCO"/>
    <x v="0"/>
    <x v="4"/>
    <x v="27"/>
    <x v="4735"/>
    <x v="0"/>
    <x v="9"/>
    <x v="423"/>
    <x v="0"/>
    <x v="0"/>
    <x v="0"/>
    <x v="0"/>
    <x v="0"/>
    <x v="0"/>
    <x v="0"/>
    <x v="0"/>
  </r>
  <r>
    <x v="7"/>
    <s v="PICHIGUA"/>
    <s v="HOSPITAL DE APOYO DEPARTAMENTAL CUSCO"/>
    <x v="0"/>
    <x v="4"/>
    <x v="27"/>
    <x v="4736"/>
    <x v="0"/>
    <x v="3"/>
    <x v="362"/>
    <x v="0"/>
    <x v="0"/>
    <x v="0"/>
    <x v="0"/>
    <x v="0"/>
    <x v="0"/>
    <x v="0"/>
    <x v="0"/>
  </r>
  <r>
    <x v="7"/>
    <s v="PICHIGUA"/>
    <s v="HOSPITAL DE APOYO DEPARTAMENTAL CUSCO"/>
    <x v="0"/>
    <x v="4"/>
    <x v="49"/>
    <x v="4737"/>
    <x v="1"/>
    <x v="10"/>
    <x v="170"/>
    <x v="0"/>
    <x v="0"/>
    <x v="0"/>
    <x v="0"/>
    <x v="0"/>
    <x v="0"/>
    <x v="0"/>
    <x v="0"/>
  </r>
  <r>
    <x v="7"/>
    <s v="PICHIGUA"/>
    <s v="HOSPITAL DE APOYO DEPARTAMENTAL CUSCO"/>
    <x v="0"/>
    <x v="4"/>
    <x v="4"/>
    <x v="4738"/>
    <x v="1"/>
    <x v="4"/>
    <x v="222"/>
    <x v="0"/>
    <x v="0"/>
    <x v="0"/>
    <x v="0"/>
    <x v="0"/>
    <x v="0"/>
    <x v="0"/>
    <x v="0"/>
  </r>
  <r>
    <x v="7"/>
    <s v="PICHIGUA"/>
    <s v="HOSPITAL GOYENECHE"/>
    <x v="1"/>
    <x v="1"/>
    <x v="1"/>
    <x v="4739"/>
    <x v="1"/>
    <x v="5"/>
    <x v="202"/>
    <x v="0"/>
    <x v="0"/>
    <x v="0"/>
    <x v="0"/>
    <x v="0"/>
    <x v="0"/>
    <x v="0"/>
    <x v="0"/>
  </r>
  <r>
    <x v="7"/>
    <s v="PICHIGUA"/>
    <s v="HOSPITAL GOYENECHE"/>
    <x v="1"/>
    <x v="1"/>
    <x v="1"/>
    <x v="4740"/>
    <x v="0"/>
    <x v="0"/>
    <x v="134"/>
    <x v="0"/>
    <x v="0"/>
    <x v="0"/>
    <x v="0"/>
    <x v="0"/>
    <x v="0"/>
    <x v="0"/>
    <x v="0"/>
  </r>
  <r>
    <x v="7"/>
    <s v="PICHIGUA"/>
    <s v="HOSPITAL REGIONAL HONORIO DELGADO ESPINOZA"/>
    <x v="1"/>
    <x v="1"/>
    <x v="1"/>
    <x v="4741"/>
    <x v="0"/>
    <x v="7"/>
    <x v="541"/>
    <x v="0"/>
    <x v="0"/>
    <x v="0"/>
    <x v="0"/>
    <x v="0"/>
    <x v="0"/>
    <x v="0"/>
    <x v="0"/>
  </r>
  <r>
    <x v="7"/>
    <s v="PICHIGUA"/>
    <s v="MARITZA CAMPOS DIAZ - ZAMACOLA"/>
    <x v="1"/>
    <x v="1"/>
    <x v="1"/>
    <x v="4742"/>
    <x v="1"/>
    <x v="9"/>
    <x v="103"/>
    <x v="0"/>
    <x v="0"/>
    <x v="0"/>
    <x v="0"/>
    <x v="0"/>
    <x v="0"/>
    <x v="0"/>
    <x v="0"/>
  </r>
  <r>
    <x v="7"/>
    <s v="PICHIGUA"/>
    <s v="MARITZA CAMPOS DIAZ - ZAMACOLA"/>
    <x v="1"/>
    <x v="1"/>
    <x v="1"/>
    <x v="4743"/>
    <x v="1"/>
    <x v="3"/>
    <x v="584"/>
    <x v="0"/>
    <x v="0"/>
    <x v="0"/>
    <x v="0"/>
    <x v="0"/>
    <x v="0"/>
    <x v="0"/>
    <x v="0"/>
  </r>
  <r>
    <x v="7"/>
    <s v="PICHIGUA"/>
    <s v="MARITZA CAMPOS DIAZ - ZAMACOLA"/>
    <x v="1"/>
    <x v="1"/>
    <x v="1"/>
    <x v="4744"/>
    <x v="1"/>
    <x v="5"/>
    <x v="19"/>
    <x v="0"/>
    <x v="0"/>
    <x v="0"/>
    <x v="0"/>
    <x v="0"/>
    <x v="0"/>
    <x v="0"/>
    <x v="0"/>
  </r>
  <r>
    <x v="7"/>
    <s v="PICHIGUA"/>
    <s v="MARITZA CAMPOS DIAZ - ZAMACOLA"/>
    <x v="0"/>
    <x v="5"/>
    <x v="20"/>
    <x v="4745"/>
    <x v="1"/>
    <x v="11"/>
    <x v="657"/>
    <x v="0"/>
    <x v="0"/>
    <x v="0"/>
    <x v="0"/>
    <x v="0"/>
    <x v="0"/>
    <x v="0"/>
    <x v="0"/>
  </r>
  <r>
    <x v="7"/>
    <s v="PICHIGUA"/>
    <s v="SANTO TOMAS"/>
    <x v="1"/>
    <x v="1"/>
    <x v="1"/>
    <x v="4746"/>
    <x v="0"/>
    <x v="3"/>
    <x v="221"/>
    <x v="0"/>
    <x v="0"/>
    <x v="0"/>
    <x v="0"/>
    <x v="0"/>
    <x v="0"/>
    <x v="0"/>
    <x v="0"/>
  </r>
  <r>
    <x v="7"/>
    <s v="PICHIGUA"/>
    <s v="SICUANI"/>
    <x v="1"/>
    <x v="1"/>
    <x v="1"/>
    <x v="4747"/>
    <x v="1"/>
    <x v="0"/>
    <x v="639"/>
    <x v="0"/>
    <x v="0"/>
    <x v="0"/>
    <x v="0"/>
    <x v="0"/>
    <x v="0"/>
    <x v="0"/>
    <x v="0"/>
  </r>
  <r>
    <x v="7"/>
    <s v="PICHIGUA"/>
    <s v="TECHO OBRERO"/>
    <x v="1"/>
    <x v="1"/>
    <x v="1"/>
    <x v="4748"/>
    <x v="1"/>
    <x v="11"/>
    <x v="122"/>
    <x v="0"/>
    <x v="0"/>
    <x v="0"/>
    <x v="0"/>
    <x v="0"/>
    <x v="0"/>
    <x v="0"/>
    <x v="0"/>
  </r>
  <r>
    <x v="7"/>
    <s v="PICHIGUA"/>
    <s v="YAURI"/>
    <x v="1"/>
    <x v="1"/>
    <x v="1"/>
    <x v="4749"/>
    <x v="1"/>
    <x v="7"/>
    <x v="77"/>
    <x v="0"/>
    <x v="0"/>
    <x v="0"/>
    <x v="0"/>
    <x v="0"/>
    <x v="0"/>
    <x v="0"/>
    <x v="0"/>
  </r>
  <r>
    <x v="7"/>
    <s v="PICHIGUA"/>
    <s v="YAURI"/>
    <x v="1"/>
    <x v="1"/>
    <x v="1"/>
    <x v="4750"/>
    <x v="1"/>
    <x v="0"/>
    <x v="633"/>
    <x v="0"/>
    <x v="0"/>
    <x v="0"/>
    <x v="0"/>
    <x v="0"/>
    <x v="0"/>
    <x v="0"/>
    <x v="0"/>
  </r>
  <r>
    <x v="7"/>
    <s v="PICHIGUA"/>
    <s v="YAURI"/>
    <x v="1"/>
    <x v="1"/>
    <x v="1"/>
    <x v="4751"/>
    <x v="1"/>
    <x v="9"/>
    <x v="173"/>
    <x v="0"/>
    <x v="0"/>
    <x v="0"/>
    <x v="0"/>
    <x v="0"/>
    <x v="0"/>
    <x v="0"/>
    <x v="0"/>
  </r>
  <r>
    <x v="7"/>
    <s v="PICHIGUA"/>
    <s v="YAURI"/>
    <x v="1"/>
    <x v="1"/>
    <x v="1"/>
    <x v="4752"/>
    <x v="1"/>
    <x v="2"/>
    <x v="266"/>
    <x v="0"/>
    <x v="0"/>
    <x v="0"/>
    <x v="0"/>
    <x v="0"/>
    <x v="461"/>
    <x v="0"/>
    <x v="1"/>
  </r>
  <r>
    <x v="7"/>
    <s v="PICHIGUA"/>
    <s v="YAURI"/>
    <x v="1"/>
    <x v="1"/>
    <x v="1"/>
    <x v="4753"/>
    <x v="1"/>
    <x v="3"/>
    <x v="584"/>
    <x v="0"/>
    <x v="0"/>
    <x v="0"/>
    <x v="0"/>
    <x v="293"/>
    <x v="0"/>
    <x v="0"/>
    <x v="1"/>
  </r>
  <r>
    <x v="7"/>
    <s v="PICHIGUA"/>
    <s v="YAURI"/>
    <x v="1"/>
    <x v="1"/>
    <x v="1"/>
    <x v="4754"/>
    <x v="1"/>
    <x v="7"/>
    <x v="619"/>
    <x v="0"/>
    <x v="0"/>
    <x v="0"/>
    <x v="0"/>
    <x v="0"/>
    <x v="0"/>
    <x v="0"/>
    <x v="0"/>
  </r>
  <r>
    <x v="7"/>
    <s v="PICHIGUA"/>
    <s v="YAURI"/>
    <x v="1"/>
    <x v="1"/>
    <x v="1"/>
    <x v="4755"/>
    <x v="1"/>
    <x v="7"/>
    <x v="77"/>
    <x v="0"/>
    <x v="0"/>
    <x v="0"/>
    <x v="0"/>
    <x v="300"/>
    <x v="0"/>
    <x v="0"/>
    <x v="1"/>
  </r>
  <r>
    <x v="7"/>
    <s v="PICHIGUA"/>
    <s v="YAURI"/>
    <x v="1"/>
    <x v="1"/>
    <x v="1"/>
    <x v="4756"/>
    <x v="1"/>
    <x v="9"/>
    <x v="107"/>
    <x v="0"/>
    <x v="0"/>
    <x v="0"/>
    <x v="0"/>
    <x v="0"/>
    <x v="0"/>
    <x v="0"/>
    <x v="0"/>
  </r>
  <r>
    <x v="7"/>
    <s v="PICHIGUA"/>
    <s v="YAURI"/>
    <x v="1"/>
    <x v="1"/>
    <x v="1"/>
    <x v="4757"/>
    <x v="1"/>
    <x v="7"/>
    <x v="507"/>
    <x v="0"/>
    <x v="0"/>
    <x v="0"/>
    <x v="0"/>
    <x v="0"/>
    <x v="0"/>
    <x v="0"/>
    <x v="0"/>
  </r>
  <r>
    <x v="7"/>
    <s v="PICHIGUA"/>
    <s v="YAURI"/>
    <x v="1"/>
    <x v="1"/>
    <x v="1"/>
    <x v="4758"/>
    <x v="1"/>
    <x v="9"/>
    <x v="320"/>
    <x v="0"/>
    <x v="0"/>
    <x v="0"/>
    <x v="0"/>
    <x v="0"/>
    <x v="0"/>
    <x v="0"/>
    <x v="0"/>
  </r>
  <r>
    <x v="7"/>
    <s v="PICHIGUA"/>
    <s v="YAURI"/>
    <x v="0"/>
    <x v="4"/>
    <x v="27"/>
    <x v="4759"/>
    <x v="0"/>
    <x v="11"/>
    <x v="483"/>
    <x v="0"/>
    <x v="0"/>
    <x v="0"/>
    <x v="0"/>
    <x v="0"/>
    <x v="462"/>
    <x v="0"/>
    <x v="1"/>
  </r>
  <r>
    <x v="7"/>
    <s v="PICHIGUA"/>
    <s v="YAURI"/>
    <x v="0"/>
    <x v="4"/>
    <x v="27"/>
    <x v="4760"/>
    <x v="1"/>
    <x v="10"/>
    <x v="216"/>
    <x v="0"/>
    <x v="0"/>
    <x v="0"/>
    <x v="0"/>
    <x v="0"/>
    <x v="456"/>
    <x v="0"/>
    <x v="1"/>
  </r>
  <r>
    <x v="7"/>
    <s v="PICHIGUA"/>
    <s v="YAURI"/>
    <x v="0"/>
    <x v="4"/>
    <x v="27"/>
    <x v="4761"/>
    <x v="0"/>
    <x v="6"/>
    <x v="552"/>
    <x v="0"/>
    <x v="0"/>
    <x v="0"/>
    <x v="0"/>
    <x v="340"/>
    <x v="280"/>
    <x v="0"/>
    <x v="1"/>
  </r>
  <r>
    <x v="7"/>
    <s v="PICHIGUA"/>
    <s v="YAURI"/>
    <x v="0"/>
    <x v="4"/>
    <x v="27"/>
    <x v="4762"/>
    <x v="0"/>
    <x v="9"/>
    <x v="43"/>
    <x v="0"/>
    <x v="0"/>
    <x v="0"/>
    <x v="0"/>
    <x v="0"/>
    <x v="369"/>
    <x v="0"/>
    <x v="1"/>
  </r>
  <r>
    <x v="7"/>
    <s v="PICHIGUA"/>
    <s v="YAURI"/>
    <x v="0"/>
    <x v="4"/>
    <x v="27"/>
    <x v="4763"/>
    <x v="1"/>
    <x v="11"/>
    <x v="189"/>
    <x v="0"/>
    <x v="0"/>
    <x v="0"/>
    <x v="0"/>
    <x v="341"/>
    <x v="0"/>
    <x v="0"/>
    <x v="1"/>
  </r>
  <r>
    <x v="7"/>
    <s v="PICHIGUA"/>
    <s v="YAURI"/>
    <x v="0"/>
    <x v="4"/>
    <x v="27"/>
    <x v="4764"/>
    <x v="0"/>
    <x v="10"/>
    <x v="658"/>
    <x v="0"/>
    <x v="0"/>
    <x v="0"/>
    <x v="0"/>
    <x v="232"/>
    <x v="266"/>
    <x v="0"/>
    <x v="1"/>
  </r>
  <r>
    <x v="7"/>
    <s v="PICHIGUA"/>
    <s v="YAURI"/>
    <x v="0"/>
    <x v="4"/>
    <x v="49"/>
    <x v="4765"/>
    <x v="0"/>
    <x v="7"/>
    <x v="458"/>
    <x v="0"/>
    <x v="0"/>
    <x v="0"/>
    <x v="0"/>
    <x v="0"/>
    <x v="262"/>
    <x v="0"/>
    <x v="1"/>
  </r>
  <r>
    <x v="7"/>
    <s v="PICHIGUA"/>
    <s v="YAURI"/>
    <x v="0"/>
    <x v="4"/>
    <x v="49"/>
    <x v="4766"/>
    <x v="0"/>
    <x v="6"/>
    <x v="280"/>
    <x v="0"/>
    <x v="0"/>
    <x v="0"/>
    <x v="0"/>
    <x v="0"/>
    <x v="348"/>
    <x v="0"/>
    <x v="1"/>
  </r>
  <r>
    <x v="7"/>
    <s v="PICHIGUA"/>
    <s v="YAURI"/>
    <x v="0"/>
    <x v="4"/>
    <x v="4"/>
    <x v="4767"/>
    <x v="1"/>
    <x v="4"/>
    <x v="412"/>
    <x v="0"/>
    <x v="0"/>
    <x v="0"/>
    <x v="0"/>
    <x v="0"/>
    <x v="0"/>
    <x v="0"/>
    <x v="0"/>
  </r>
  <r>
    <x v="7"/>
    <s v="PICHIGUA"/>
    <s v="YAURI"/>
    <x v="0"/>
    <x v="4"/>
    <x v="4"/>
    <x v="4768"/>
    <x v="0"/>
    <x v="1"/>
    <x v="64"/>
    <x v="0"/>
    <x v="0"/>
    <x v="0"/>
    <x v="0"/>
    <x v="30"/>
    <x v="0"/>
    <x v="0"/>
    <x v="1"/>
  </r>
  <r>
    <x v="7"/>
    <s v="PICHIGUA"/>
    <s v="YAURI"/>
    <x v="0"/>
    <x v="4"/>
    <x v="4"/>
    <x v="4769"/>
    <x v="1"/>
    <x v="1"/>
    <x v="577"/>
    <x v="0"/>
    <x v="0"/>
    <x v="0"/>
    <x v="0"/>
    <x v="0"/>
    <x v="0"/>
    <x v="0"/>
    <x v="0"/>
  </r>
  <r>
    <x v="7"/>
    <s v="PICHIGUA"/>
    <s v="YAURI"/>
    <x v="0"/>
    <x v="4"/>
    <x v="4"/>
    <x v="4770"/>
    <x v="1"/>
    <x v="8"/>
    <x v="514"/>
    <x v="0"/>
    <x v="0"/>
    <x v="0"/>
    <x v="0"/>
    <x v="0"/>
    <x v="446"/>
    <x v="0"/>
    <x v="1"/>
  </r>
  <r>
    <x v="7"/>
    <s v="PICHIGUA"/>
    <s v="YAURI"/>
    <x v="0"/>
    <x v="4"/>
    <x v="4"/>
    <x v="4771"/>
    <x v="1"/>
    <x v="2"/>
    <x v="182"/>
    <x v="0"/>
    <x v="0"/>
    <x v="0"/>
    <x v="0"/>
    <x v="0"/>
    <x v="0"/>
    <x v="0"/>
    <x v="0"/>
  </r>
  <r>
    <x v="7"/>
    <s v="PICHIGUA"/>
    <s v="YAURI"/>
    <x v="0"/>
    <x v="4"/>
    <x v="4"/>
    <x v="4772"/>
    <x v="1"/>
    <x v="2"/>
    <x v="266"/>
    <x v="0"/>
    <x v="0"/>
    <x v="0"/>
    <x v="0"/>
    <x v="0"/>
    <x v="463"/>
    <x v="0"/>
    <x v="1"/>
  </r>
  <r>
    <x v="7"/>
    <s v="PICHIGUA"/>
    <s v="YAURI"/>
    <x v="0"/>
    <x v="4"/>
    <x v="4"/>
    <x v="4773"/>
    <x v="1"/>
    <x v="3"/>
    <x v="505"/>
    <x v="0"/>
    <x v="0"/>
    <x v="0"/>
    <x v="0"/>
    <x v="0"/>
    <x v="0"/>
    <x v="0"/>
    <x v="0"/>
  </r>
  <r>
    <x v="7"/>
    <s v="SUYCKUTAMBO"/>
    <s v="ANTONIO LORENA DEL CUSCO"/>
    <x v="1"/>
    <x v="1"/>
    <x v="1"/>
    <x v="4774"/>
    <x v="1"/>
    <x v="11"/>
    <x v="44"/>
    <x v="0"/>
    <x v="0"/>
    <x v="0"/>
    <x v="0"/>
    <x v="0"/>
    <x v="0"/>
    <x v="0"/>
    <x v="0"/>
  </r>
  <r>
    <x v="7"/>
    <s v="SUYCKUTAMBO"/>
    <s v="CENTRO DE SALUD CAYLLOMA"/>
    <x v="0"/>
    <x v="4"/>
    <x v="4"/>
    <x v="4775"/>
    <x v="0"/>
    <x v="7"/>
    <x v="541"/>
    <x v="0"/>
    <x v="0"/>
    <x v="0"/>
    <x v="0"/>
    <x v="0"/>
    <x v="0"/>
    <x v="0"/>
    <x v="0"/>
  </r>
  <r>
    <x v="7"/>
    <s v="SUYCKUTAMBO"/>
    <s v="ESPINAR"/>
    <x v="1"/>
    <x v="1"/>
    <x v="1"/>
    <x v="4776"/>
    <x v="1"/>
    <x v="9"/>
    <x v="52"/>
    <x v="0"/>
    <x v="0"/>
    <x v="0"/>
    <x v="0"/>
    <x v="0"/>
    <x v="0"/>
    <x v="0"/>
    <x v="0"/>
  </r>
  <r>
    <x v="7"/>
    <s v="SUYCKUTAMBO"/>
    <s v="ESPINAR"/>
    <x v="1"/>
    <x v="1"/>
    <x v="1"/>
    <x v="4777"/>
    <x v="1"/>
    <x v="0"/>
    <x v="37"/>
    <x v="0"/>
    <x v="0"/>
    <x v="0"/>
    <x v="0"/>
    <x v="0"/>
    <x v="0"/>
    <x v="0"/>
    <x v="0"/>
  </r>
  <r>
    <x v="7"/>
    <s v="SUYCKUTAMBO"/>
    <s v="ESPINAR"/>
    <x v="1"/>
    <x v="1"/>
    <x v="1"/>
    <x v="4778"/>
    <x v="1"/>
    <x v="0"/>
    <x v="502"/>
    <x v="0"/>
    <x v="0"/>
    <x v="0"/>
    <x v="0"/>
    <x v="0"/>
    <x v="0"/>
    <x v="0"/>
    <x v="0"/>
  </r>
  <r>
    <x v="7"/>
    <s v="SUYCKUTAMBO"/>
    <s v="ESPINAR"/>
    <x v="1"/>
    <x v="1"/>
    <x v="1"/>
    <x v="4779"/>
    <x v="1"/>
    <x v="7"/>
    <x v="447"/>
    <x v="0"/>
    <x v="0"/>
    <x v="0"/>
    <x v="0"/>
    <x v="0"/>
    <x v="404"/>
    <x v="0"/>
    <x v="1"/>
  </r>
  <r>
    <x v="7"/>
    <s v="SUYCKUTAMBO"/>
    <s v="ESPINAR"/>
    <x v="1"/>
    <x v="1"/>
    <x v="1"/>
    <x v="4780"/>
    <x v="0"/>
    <x v="4"/>
    <x v="400"/>
    <x v="0"/>
    <x v="0"/>
    <x v="0"/>
    <x v="0"/>
    <x v="0"/>
    <x v="0"/>
    <x v="0"/>
    <x v="0"/>
  </r>
  <r>
    <x v="7"/>
    <s v="SUYCKUTAMBO"/>
    <s v="ESPINAR"/>
    <x v="1"/>
    <x v="1"/>
    <x v="1"/>
    <x v="4781"/>
    <x v="1"/>
    <x v="6"/>
    <x v="102"/>
    <x v="0"/>
    <x v="0"/>
    <x v="0"/>
    <x v="0"/>
    <x v="0"/>
    <x v="0"/>
    <x v="0"/>
    <x v="0"/>
  </r>
  <r>
    <x v="7"/>
    <s v="SUYCKUTAMBO"/>
    <s v="ESPINAR"/>
    <x v="1"/>
    <x v="1"/>
    <x v="1"/>
    <x v="4782"/>
    <x v="1"/>
    <x v="0"/>
    <x v="99"/>
    <x v="0"/>
    <x v="0"/>
    <x v="0"/>
    <x v="0"/>
    <x v="0"/>
    <x v="0"/>
    <x v="0"/>
    <x v="0"/>
  </r>
  <r>
    <x v="7"/>
    <s v="SUYCKUTAMBO"/>
    <s v="ESPINAR"/>
    <x v="1"/>
    <x v="1"/>
    <x v="1"/>
    <x v="4783"/>
    <x v="1"/>
    <x v="10"/>
    <x v="604"/>
    <x v="0"/>
    <x v="0"/>
    <x v="0"/>
    <x v="0"/>
    <x v="0"/>
    <x v="0"/>
    <x v="0"/>
    <x v="0"/>
  </r>
  <r>
    <x v="7"/>
    <s v="SUYCKUTAMBO"/>
    <s v="ESPINAR"/>
    <x v="0"/>
    <x v="5"/>
    <x v="20"/>
    <x v="4784"/>
    <x v="0"/>
    <x v="11"/>
    <x v="355"/>
    <x v="0"/>
    <x v="0"/>
    <x v="0"/>
    <x v="0"/>
    <x v="0"/>
    <x v="464"/>
    <x v="0"/>
    <x v="1"/>
  </r>
  <r>
    <x v="7"/>
    <s v="SUYCKUTAMBO"/>
    <s v="ESPINAR"/>
    <x v="0"/>
    <x v="5"/>
    <x v="20"/>
    <x v="4785"/>
    <x v="0"/>
    <x v="10"/>
    <x v="73"/>
    <x v="0"/>
    <x v="0"/>
    <x v="0"/>
    <x v="0"/>
    <x v="0"/>
    <x v="0"/>
    <x v="0"/>
    <x v="0"/>
  </r>
  <r>
    <x v="7"/>
    <s v="SUYCKUTAMBO"/>
    <s v="ESPINAR"/>
    <x v="0"/>
    <x v="5"/>
    <x v="20"/>
    <x v="4786"/>
    <x v="0"/>
    <x v="3"/>
    <x v="452"/>
    <x v="0"/>
    <x v="0"/>
    <x v="0"/>
    <x v="0"/>
    <x v="0"/>
    <x v="0"/>
    <x v="0"/>
    <x v="0"/>
  </r>
  <r>
    <x v="7"/>
    <s v="SUYCKUTAMBO"/>
    <s v="ESPINAR"/>
    <x v="0"/>
    <x v="5"/>
    <x v="20"/>
    <x v="4787"/>
    <x v="1"/>
    <x v="11"/>
    <x v="339"/>
    <x v="0"/>
    <x v="0"/>
    <x v="0"/>
    <x v="0"/>
    <x v="0"/>
    <x v="0"/>
    <x v="0"/>
    <x v="0"/>
  </r>
  <r>
    <x v="7"/>
    <s v="SUYCKUTAMBO"/>
    <s v="ESPINAR"/>
    <x v="0"/>
    <x v="4"/>
    <x v="26"/>
    <x v="4788"/>
    <x v="0"/>
    <x v="2"/>
    <x v="224"/>
    <x v="0"/>
    <x v="0"/>
    <x v="0"/>
    <x v="0"/>
    <x v="0"/>
    <x v="412"/>
    <x v="0"/>
    <x v="1"/>
  </r>
  <r>
    <x v="7"/>
    <s v="SUYCKUTAMBO"/>
    <s v="ESPINAR"/>
    <x v="0"/>
    <x v="4"/>
    <x v="38"/>
    <x v="4789"/>
    <x v="1"/>
    <x v="5"/>
    <x v="637"/>
    <x v="0"/>
    <x v="0"/>
    <x v="0"/>
    <x v="0"/>
    <x v="0"/>
    <x v="6"/>
    <x v="0"/>
    <x v="1"/>
  </r>
  <r>
    <x v="7"/>
    <s v="SUYCKUTAMBO"/>
    <s v="ESPINAR"/>
    <x v="0"/>
    <x v="4"/>
    <x v="38"/>
    <x v="4790"/>
    <x v="1"/>
    <x v="8"/>
    <x v="203"/>
    <x v="0"/>
    <x v="0"/>
    <x v="0"/>
    <x v="0"/>
    <x v="0"/>
    <x v="0"/>
    <x v="0"/>
    <x v="0"/>
  </r>
  <r>
    <x v="7"/>
    <s v="SUYCKUTAMBO"/>
    <s v="ESPINAR"/>
    <x v="0"/>
    <x v="4"/>
    <x v="38"/>
    <x v="4791"/>
    <x v="1"/>
    <x v="5"/>
    <x v="48"/>
    <x v="0"/>
    <x v="0"/>
    <x v="0"/>
    <x v="0"/>
    <x v="274"/>
    <x v="0"/>
    <x v="0"/>
    <x v="1"/>
  </r>
  <r>
    <x v="7"/>
    <s v="SUYCKUTAMBO"/>
    <s v="ESPINAR"/>
    <x v="0"/>
    <x v="4"/>
    <x v="4"/>
    <x v="4792"/>
    <x v="0"/>
    <x v="0"/>
    <x v="160"/>
    <x v="0"/>
    <x v="0"/>
    <x v="0"/>
    <x v="0"/>
    <x v="0"/>
    <x v="0"/>
    <x v="0"/>
    <x v="0"/>
  </r>
  <r>
    <x v="7"/>
    <s v="SUYCKUTAMBO"/>
    <s v="ESPINAR"/>
    <x v="0"/>
    <x v="4"/>
    <x v="4"/>
    <x v="4793"/>
    <x v="0"/>
    <x v="7"/>
    <x v="479"/>
    <x v="0"/>
    <x v="0"/>
    <x v="0"/>
    <x v="0"/>
    <x v="0"/>
    <x v="353"/>
    <x v="0"/>
    <x v="1"/>
  </r>
  <r>
    <x v="7"/>
    <s v="SUYCKUTAMBO"/>
    <s v="ESPINAR"/>
    <x v="0"/>
    <x v="4"/>
    <x v="4"/>
    <x v="4794"/>
    <x v="1"/>
    <x v="4"/>
    <x v="20"/>
    <x v="0"/>
    <x v="29"/>
    <x v="0"/>
    <x v="0"/>
    <x v="0"/>
    <x v="0"/>
    <x v="0"/>
    <x v="1"/>
  </r>
  <r>
    <x v="7"/>
    <s v="SUYCKUTAMBO"/>
    <s v="ESPINAR"/>
    <x v="0"/>
    <x v="4"/>
    <x v="4"/>
    <x v="4795"/>
    <x v="0"/>
    <x v="4"/>
    <x v="276"/>
    <x v="0"/>
    <x v="0"/>
    <x v="0"/>
    <x v="0"/>
    <x v="0"/>
    <x v="0"/>
    <x v="0"/>
    <x v="0"/>
  </r>
  <r>
    <x v="7"/>
    <s v="SUYCKUTAMBO"/>
    <s v="ESPINAR"/>
    <x v="0"/>
    <x v="4"/>
    <x v="4"/>
    <x v="4796"/>
    <x v="0"/>
    <x v="3"/>
    <x v="164"/>
    <x v="0"/>
    <x v="0"/>
    <x v="0"/>
    <x v="0"/>
    <x v="0"/>
    <x v="0"/>
    <x v="0"/>
    <x v="0"/>
  </r>
  <r>
    <x v="7"/>
    <s v="SUYCKUTAMBO"/>
    <s v="ESPINAR"/>
    <x v="0"/>
    <x v="4"/>
    <x v="4"/>
    <x v="4797"/>
    <x v="0"/>
    <x v="9"/>
    <x v="87"/>
    <x v="0"/>
    <x v="0"/>
    <x v="0"/>
    <x v="0"/>
    <x v="0"/>
    <x v="192"/>
    <x v="0"/>
    <x v="1"/>
  </r>
  <r>
    <x v="7"/>
    <s v="SUYCKUTAMBO"/>
    <s v="ESPINAR"/>
    <x v="0"/>
    <x v="4"/>
    <x v="4"/>
    <x v="4798"/>
    <x v="1"/>
    <x v="0"/>
    <x v="478"/>
    <x v="0"/>
    <x v="0"/>
    <x v="0"/>
    <x v="0"/>
    <x v="0"/>
    <x v="0"/>
    <x v="0"/>
    <x v="0"/>
  </r>
  <r>
    <x v="7"/>
    <s v="SUYCKUTAMBO"/>
    <s v="ESPINAR"/>
    <x v="0"/>
    <x v="4"/>
    <x v="4"/>
    <x v="4799"/>
    <x v="1"/>
    <x v="8"/>
    <x v="124"/>
    <x v="0"/>
    <x v="0"/>
    <x v="0"/>
    <x v="0"/>
    <x v="0"/>
    <x v="0"/>
    <x v="0"/>
    <x v="0"/>
  </r>
  <r>
    <x v="7"/>
    <s v="SUYCKUTAMBO"/>
    <s v="ESPINAR"/>
    <x v="0"/>
    <x v="4"/>
    <x v="4"/>
    <x v="4800"/>
    <x v="0"/>
    <x v="11"/>
    <x v="616"/>
    <x v="0"/>
    <x v="0"/>
    <x v="0"/>
    <x v="0"/>
    <x v="0"/>
    <x v="0"/>
    <x v="0"/>
    <x v="0"/>
  </r>
  <r>
    <x v="7"/>
    <s v="SUYCKUTAMBO"/>
    <s v="ESPINAR"/>
    <x v="0"/>
    <x v="4"/>
    <x v="4"/>
    <x v="4801"/>
    <x v="0"/>
    <x v="7"/>
    <x v="272"/>
    <x v="0"/>
    <x v="0"/>
    <x v="0"/>
    <x v="0"/>
    <x v="0"/>
    <x v="0"/>
    <x v="0"/>
    <x v="0"/>
  </r>
  <r>
    <x v="7"/>
    <s v="SUYCKUTAMBO"/>
    <s v="ESPINAR"/>
    <x v="0"/>
    <x v="4"/>
    <x v="4"/>
    <x v="4802"/>
    <x v="0"/>
    <x v="9"/>
    <x v="388"/>
    <x v="0"/>
    <x v="0"/>
    <x v="0"/>
    <x v="0"/>
    <x v="247"/>
    <x v="0"/>
    <x v="0"/>
    <x v="1"/>
  </r>
  <r>
    <x v="7"/>
    <s v="SUYCKUTAMBO"/>
    <s v="ESPINAR"/>
    <x v="0"/>
    <x v="4"/>
    <x v="4"/>
    <x v="4803"/>
    <x v="0"/>
    <x v="10"/>
    <x v="489"/>
    <x v="0"/>
    <x v="0"/>
    <x v="0"/>
    <x v="0"/>
    <x v="0"/>
    <x v="0"/>
    <x v="0"/>
    <x v="0"/>
  </r>
  <r>
    <x v="7"/>
    <s v="SUYCKUTAMBO"/>
    <s v="ESPINAR"/>
    <x v="0"/>
    <x v="4"/>
    <x v="4"/>
    <x v="4804"/>
    <x v="1"/>
    <x v="4"/>
    <x v="527"/>
    <x v="0"/>
    <x v="0"/>
    <x v="0"/>
    <x v="0"/>
    <x v="0"/>
    <x v="0"/>
    <x v="0"/>
    <x v="0"/>
  </r>
  <r>
    <x v="7"/>
    <s v="SUYCKUTAMBO"/>
    <s v="HOSPITAL DE APOYO DEPARTAMENTAL CUSCO"/>
    <x v="0"/>
    <x v="4"/>
    <x v="38"/>
    <x v="4805"/>
    <x v="1"/>
    <x v="2"/>
    <x v="574"/>
    <x v="0"/>
    <x v="0"/>
    <x v="0"/>
    <x v="0"/>
    <x v="0"/>
    <x v="0"/>
    <x v="0"/>
    <x v="0"/>
  </r>
  <r>
    <x v="7"/>
    <s v="SUYCKUTAMBO"/>
    <s v="HOSPITAL GOYENECHE"/>
    <x v="0"/>
    <x v="4"/>
    <x v="38"/>
    <x v="4806"/>
    <x v="0"/>
    <x v="3"/>
    <x v="430"/>
    <x v="0"/>
    <x v="0"/>
    <x v="0"/>
    <x v="0"/>
    <x v="0"/>
    <x v="0"/>
    <x v="0"/>
    <x v="0"/>
  </r>
  <r>
    <x v="7"/>
    <s v="SUYCKUTAMBO"/>
    <s v="HOSPITAL REGIONAL HONORIO DELGADO ESPINOZA"/>
    <x v="0"/>
    <x v="5"/>
    <x v="20"/>
    <x v="4807"/>
    <x v="0"/>
    <x v="11"/>
    <x v="612"/>
    <x v="0"/>
    <x v="0"/>
    <x v="0"/>
    <x v="0"/>
    <x v="0"/>
    <x v="0"/>
    <x v="0"/>
    <x v="0"/>
  </r>
  <r>
    <x v="7"/>
    <s v="SUYCKUTAMBO"/>
    <s v="LA JOYA"/>
    <x v="1"/>
    <x v="1"/>
    <x v="1"/>
    <x v="4808"/>
    <x v="1"/>
    <x v="11"/>
    <x v="122"/>
    <x v="0"/>
    <x v="0"/>
    <x v="0"/>
    <x v="0"/>
    <x v="0"/>
    <x v="0"/>
    <x v="0"/>
    <x v="0"/>
  </r>
  <r>
    <x v="7"/>
    <s v="SUYCKUTAMBO"/>
    <s v="MARITZA CAMPOS DIAZ - ZAMACOLA"/>
    <x v="1"/>
    <x v="1"/>
    <x v="1"/>
    <x v="4809"/>
    <x v="1"/>
    <x v="8"/>
    <x v="551"/>
    <x v="0"/>
    <x v="0"/>
    <x v="0"/>
    <x v="0"/>
    <x v="0"/>
    <x v="0"/>
    <x v="0"/>
    <x v="0"/>
  </r>
  <r>
    <x v="7"/>
    <s v="SUYCKUTAMBO"/>
    <s v="YAURI"/>
    <x v="1"/>
    <x v="1"/>
    <x v="1"/>
    <x v="4810"/>
    <x v="1"/>
    <x v="0"/>
    <x v="37"/>
    <x v="0"/>
    <x v="0"/>
    <x v="0"/>
    <x v="0"/>
    <x v="0"/>
    <x v="0"/>
    <x v="0"/>
    <x v="0"/>
  </r>
  <r>
    <x v="7"/>
    <s v="SUYCKUTAMBO"/>
    <s v="YAURI"/>
    <x v="1"/>
    <x v="1"/>
    <x v="1"/>
    <x v="4811"/>
    <x v="1"/>
    <x v="3"/>
    <x v="84"/>
    <x v="0"/>
    <x v="0"/>
    <x v="0"/>
    <x v="0"/>
    <x v="0"/>
    <x v="0"/>
    <x v="0"/>
    <x v="0"/>
  </r>
  <r>
    <x v="7"/>
    <s v="SUYCKUTAMBO"/>
    <s v="YAURI"/>
    <x v="1"/>
    <x v="1"/>
    <x v="1"/>
    <x v="4812"/>
    <x v="1"/>
    <x v="1"/>
    <x v="23"/>
    <x v="0"/>
    <x v="0"/>
    <x v="0"/>
    <x v="0"/>
    <x v="0"/>
    <x v="0"/>
    <x v="0"/>
    <x v="0"/>
  </r>
  <r>
    <x v="7"/>
    <s v="SUYCKUTAMBO"/>
    <s v="YAURI"/>
    <x v="1"/>
    <x v="1"/>
    <x v="1"/>
    <x v="4813"/>
    <x v="0"/>
    <x v="10"/>
    <x v="451"/>
    <x v="0"/>
    <x v="0"/>
    <x v="0"/>
    <x v="0"/>
    <x v="0"/>
    <x v="338"/>
    <x v="0"/>
    <x v="1"/>
  </r>
  <r>
    <x v="7"/>
    <s v="SUYCKUTAMBO"/>
    <s v="YAURI"/>
    <x v="1"/>
    <x v="1"/>
    <x v="1"/>
    <x v="4814"/>
    <x v="1"/>
    <x v="1"/>
    <x v="168"/>
    <x v="0"/>
    <x v="0"/>
    <x v="0"/>
    <x v="0"/>
    <x v="0"/>
    <x v="0"/>
    <x v="0"/>
    <x v="0"/>
  </r>
  <r>
    <x v="7"/>
    <s v="SUYCKUTAMBO"/>
    <s v="YAURI"/>
    <x v="1"/>
    <x v="1"/>
    <x v="1"/>
    <x v="4815"/>
    <x v="1"/>
    <x v="0"/>
    <x v="639"/>
    <x v="0"/>
    <x v="0"/>
    <x v="0"/>
    <x v="0"/>
    <x v="0"/>
    <x v="0"/>
    <x v="0"/>
    <x v="0"/>
  </r>
  <r>
    <x v="7"/>
    <s v="SUYCKUTAMBO"/>
    <s v="YAURI"/>
    <x v="1"/>
    <x v="1"/>
    <x v="1"/>
    <x v="4816"/>
    <x v="1"/>
    <x v="0"/>
    <x v="622"/>
    <x v="0"/>
    <x v="0"/>
    <x v="0"/>
    <x v="0"/>
    <x v="0"/>
    <x v="0"/>
    <x v="0"/>
    <x v="0"/>
  </r>
  <r>
    <x v="7"/>
    <s v="SUYCKUTAMBO"/>
    <s v="YAURI"/>
    <x v="1"/>
    <x v="1"/>
    <x v="1"/>
    <x v="4817"/>
    <x v="1"/>
    <x v="0"/>
    <x v="51"/>
    <x v="0"/>
    <x v="0"/>
    <x v="0"/>
    <x v="0"/>
    <x v="0"/>
    <x v="0"/>
    <x v="0"/>
    <x v="0"/>
  </r>
  <r>
    <x v="7"/>
    <s v="SUYCKUTAMBO"/>
    <s v="YAURI"/>
    <x v="1"/>
    <x v="1"/>
    <x v="1"/>
    <x v="4818"/>
    <x v="1"/>
    <x v="0"/>
    <x v="504"/>
    <x v="0"/>
    <x v="0"/>
    <x v="0"/>
    <x v="0"/>
    <x v="0"/>
    <x v="0"/>
    <x v="0"/>
    <x v="0"/>
  </r>
  <r>
    <x v="7"/>
    <s v="SUYCKUTAMBO"/>
    <s v="YAURI"/>
    <x v="0"/>
    <x v="4"/>
    <x v="26"/>
    <x v="4819"/>
    <x v="0"/>
    <x v="0"/>
    <x v="249"/>
    <x v="0"/>
    <x v="0"/>
    <x v="0"/>
    <x v="0"/>
    <x v="0"/>
    <x v="0"/>
    <x v="0"/>
    <x v="0"/>
  </r>
  <r>
    <x v="7"/>
    <s v="SUYCKUTAMBO"/>
    <s v="YAURI"/>
    <x v="0"/>
    <x v="4"/>
    <x v="38"/>
    <x v="4820"/>
    <x v="0"/>
    <x v="0"/>
    <x v="384"/>
    <x v="0"/>
    <x v="0"/>
    <x v="0"/>
    <x v="0"/>
    <x v="0"/>
    <x v="0"/>
    <x v="0"/>
    <x v="0"/>
  </r>
  <r>
    <x v="7"/>
    <s v="SUYCKUTAMBO"/>
    <s v="YAURI"/>
    <x v="0"/>
    <x v="4"/>
    <x v="38"/>
    <x v="4821"/>
    <x v="1"/>
    <x v="3"/>
    <x v="39"/>
    <x v="0"/>
    <x v="0"/>
    <x v="0"/>
    <x v="0"/>
    <x v="0"/>
    <x v="0"/>
    <x v="0"/>
    <x v="0"/>
  </r>
  <r>
    <x v="7"/>
    <s v="SUYCKUTAMBO"/>
    <s v="YAURI"/>
    <x v="0"/>
    <x v="4"/>
    <x v="38"/>
    <x v="4822"/>
    <x v="1"/>
    <x v="4"/>
    <x v="207"/>
    <x v="0"/>
    <x v="0"/>
    <x v="0"/>
    <x v="0"/>
    <x v="306"/>
    <x v="0"/>
    <x v="0"/>
    <x v="1"/>
  </r>
  <r>
    <x v="7"/>
    <s v="SUYCKUTAMBO"/>
    <s v="YAURI"/>
    <x v="0"/>
    <x v="4"/>
    <x v="38"/>
    <x v="4823"/>
    <x v="1"/>
    <x v="7"/>
    <x v="77"/>
    <x v="0"/>
    <x v="0"/>
    <x v="0"/>
    <x v="0"/>
    <x v="339"/>
    <x v="0"/>
    <x v="0"/>
    <x v="1"/>
  </r>
  <r>
    <x v="7"/>
    <s v="SUYCKUTAMBO"/>
    <s v="YAURI"/>
    <x v="0"/>
    <x v="4"/>
    <x v="38"/>
    <x v="4824"/>
    <x v="1"/>
    <x v="7"/>
    <x v="86"/>
    <x v="0"/>
    <x v="0"/>
    <x v="0"/>
    <x v="0"/>
    <x v="38"/>
    <x v="0"/>
    <x v="0"/>
    <x v="1"/>
  </r>
  <r>
    <x v="7"/>
    <s v="SUYCKUTAMBO"/>
    <s v="YAURI"/>
    <x v="0"/>
    <x v="4"/>
    <x v="38"/>
    <x v="4825"/>
    <x v="0"/>
    <x v="10"/>
    <x v="319"/>
    <x v="0"/>
    <x v="0"/>
    <x v="0"/>
    <x v="0"/>
    <x v="0"/>
    <x v="465"/>
    <x v="0"/>
    <x v="1"/>
  </r>
  <r>
    <x v="7"/>
    <s v="SUYCKUTAMBO"/>
    <s v="YAURI"/>
    <x v="0"/>
    <x v="4"/>
    <x v="38"/>
    <x v="4826"/>
    <x v="1"/>
    <x v="11"/>
    <x v="582"/>
    <x v="0"/>
    <x v="0"/>
    <x v="0"/>
    <x v="0"/>
    <x v="0"/>
    <x v="372"/>
    <x v="0"/>
    <x v="1"/>
  </r>
  <r>
    <x v="7"/>
    <s v="SUYCKUTAMBO"/>
    <s v="YAURI"/>
    <x v="0"/>
    <x v="4"/>
    <x v="38"/>
    <x v="4827"/>
    <x v="1"/>
    <x v="11"/>
    <x v="572"/>
    <x v="0"/>
    <x v="0"/>
    <x v="0"/>
    <x v="0"/>
    <x v="0"/>
    <x v="0"/>
    <x v="0"/>
    <x v="0"/>
  </r>
  <r>
    <x v="7"/>
    <s v="SUYCKUTAMBO"/>
    <s v="YAURI"/>
    <x v="0"/>
    <x v="4"/>
    <x v="38"/>
    <x v="4828"/>
    <x v="0"/>
    <x v="7"/>
    <x v="407"/>
    <x v="0"/>
    <x v="0"/>
    <x v="0"/>
    <x v="0"/>
    <x v="0"/>
    <x v="199"/>
    <x v="0"/>
    <x v="1"/>
  </r>
  <r>
    <x v="7"/>
    <s v="SUYCKUTAMBO"/>
    <s v="YAURI"/>
    <x v="0"/>
    <x v="4"/>
    <x v="4"/>
    <x v="4829"/>
    <x v="1"/>
    <x v="2"/>
    <x v="266"/>
    <x v="0"/>
    <x v="0"/>
    <x v="0"/>
    <x v="0"/>
    <x v="0"/>
    <x v="0"/>
    <x v="0"/>
    <x v="0"/>
  </r>
  <r>
    <x v="7"/>
    <s v="SUYCKUTAMBO"/>
    <s v="YAURI"/>
    <x v="0"/>
    <x v="4"/>
    <x v="4"/>
    <x v="4830"/>
    <x v="0"/>
    <x v="0"/>
    <x v="615"/>
    <x v="0"/>
    <x v="0"/>
    <x v="0"/>
    <x v="0"/>
    <x v="0"/>
    <x v="163"/>
    <x v="0"/>
    <x v="1"/>
  </r>
  <r>
    <x v="7"/>
    <s v="SUYCKUTAMBO"/>
    <s v="YAURI"/>
    <x v="0"/>
    <x v="4"/>
    <x v="4"/>
    <x v="4831"/>
    <x v="1"/>
    <x v="5"/>
    <x v="48"/>
    <x v="0"/>
    <x v="0"/>
    <x v="0"/>
    <x v="0"/>
    <x v="0"/>
    <x v="103"/>
    <x v="0"/>
    <x v="1"/>
  </r>
  <r>
    <x v="7"/>
    <s v="SUYCKUTAMBO"/>
    <s v="YAURI"/>
    <x v="0"/>
    <x v="4"/>
    <x v="4"/>
    <x v="4832"/>
    <x v="1"/>
    <x v="11"/>
    <x v="347"/>
    <x v="0"/>
    <x v="0"/>
    <x v="0"/>
    <x v="0"/>
    <x v="0"/>
    <x v="0"/>
    <x v="0"/>
    <x v="0"/>
  </r>
  <r>
    <x v="7"/>
    <s v="SUYCKUTAMBO"/>
    <s v="YAURI"/>
    <x v="0"/>
    <x v="4"/>
    <x v="4"/>
    <x v="4833"/>
    <x v="1"/>
    <x v="11"/>
    <x v="520"/>
    <x v="0"/>
    <x v="0"/>
    <x v="0"/>
    <x v="0"/>
    <x v="125"/>
    <x v="0"/>
    <x v="0"/>
    <x v="1"/>
  </r>
  <r>
    <x v="7"/>
    <s v="SUYCKUTAMBO"/>
    <s v="YAURI"/>
    <x v="0"/>
    <x v="4"/>
    <x v="4"/>
    <x v="4834"/>
    <x v="1"/>
    <x v="1"/>
    <x v="349"/>
    <x v="0"/>
    <x v="0"/>
    <x v="0"/>
    <x v="0"/>
    <x v="0"/>
    <x v="0"/>
    <x v="0"/>
    <x v="0"/>
  </r>
  <r>
    <x v="7"/>
    <s v="SUYCKUTAMBO"/>
    <s v="YAURI"/>
    <x v="0"/>
    <x v="4"/>
    <x v="4"/>
    <x v="4835"/>
    <x v="0"/>
    <x v="1"/>
    <x v="579"/>
    <x v="0"/>
    <x v="0"/>
    <x v="0"/>
    <x v="0"/>
    <x v="0"/>
    <x v="466"/>
    <x v="0"/>
    <x v="1"/>
  </r>
  <r>
    <x v="7"/>
    <s v="SUYCKUTAMBO"/>
    <s v="YAURI"/>
    <x v="0"/>
    <x v="4"/>
    <x v="4"/>
    <x v="4836"/>
    <x v="0"/>
    <x v="0"/>
    <x v="615"/>
    <x v="0"/>
    <x v="0"/>
    <x v="0"/>
    <x v="0"/>
    <x v="0"/>
    <x v="214"/>
    <x v="0"/>
    <x v="1"/>
  </r>
  <r>
    <x v="7"/>
    <s v="SUYCKUTAMBO"/>
    <s v="YAURI"/>
    <x v="0"/>
    <x v="4"/>
    <x v="4"/>
    <x v="4837"/>
    <x v="0"/>
    <x v="2"/>
    <x v="640"/>
    <x v="0"/>
    <x v="0"/>
    <x v="0"/>
    <x v="0"/>
    <x v="0"/>
    <x v="91"/>
    <x v="0"/>
    <x v="1"/>
  </r>
  <r>
    <x v="7"/>
    <s v="SUYCKUTAMBO"/>
    <s v="YAURI"/>
    <x v="0"/>
    <x v="4"/>
    <x v="4"/>
    <x v="4838"/>
    <x v="1"/>
    <x v="6"/>
    <x v="333"/>
    <x v="0"/>
    <x v="0"/>
    <x v="0"/>
    <x v="0"/>
    <x v="0"/>
    <x v="0"/>
    <x v="0"/>
    <x v="0"/>
  </r>
  <r>
    <x v="7"/>
    <s v="SUYCKUTAMBO"/>
    <s v="YAURI"/>
    <x v="0"/>
    <x v="4"/>
    <x v="4"/>
    <x v="4839"/>
    <x v="0"/>
    <x v="3"/>
    <x v="78"/>
    <x v="0"/>
    <x v="0"/>
    <x v="0"/>
    <x v="0"/>
    <x v="0"/>
    <x v="87"/>
    <x v="0"/>
    <x v="1"/>
  </r>
  <r>
    <x v="7"/>
    <s v="SUYCKUTAMBO"/>
    <s v="YAURI"/>
    <x v="0"/>
    <x v="4"/>
    <x v="4"/>
    <x v="4840"/>
    <x v="0"/>
    <x v="1"/>
    <x v="666"/>
    <x v="0"/>
    <x v="0"/>
    <x v="0"/>
    <x v="0"/>
    <x v="0"/>
    <x v="152"/>
    <x v="0"/>
    <x v="1"/>
  </r>
  <r>
    <x v="8"/>
    <s v="ECHARATE"/>
    <s v="ANTONIO LORENA DEL CUSCO"/>
    <x v="1"/>
    <x v="1"/>
    <x v="1"/>
    <x v="4841"/>
    <x v="0"/>
    <x v="0"/>
    <x v="137"/>
    <x v="0"/>
    <x v="0"/>
    <x v="0"/>
    <x v="0"/>
    <x v="0"/>
    <x v="0"/>
    <x v="0"/>
    <x v="0"/>
  </r>
  <r>
    <x v="8"/>
    <s v="ECHARATE"/>
    <s v="HOSPITAL DE APOYO DEPARTAMENTAL CUSCO"/>
    <x v="1"/>
    <x v="1"/>
    <x v="1"/>
    <x v="4842"/>
    <x v="1"/>
    <x v="2"/>
    <x v="465"/>
    <x v="0"/>
    <x v="0"/>
    <x v="0"/>
    <x v="0"/>
    <x v="0"/>
    <x v="0"/>
    <x v="0"/>
    <x v="0"/>
  </r>
  <r>
    <x v="8"/>
    <s v="ECHARATE"/>
    <s v="HOSPITAL DE APOYO DEPARTAMENTAL CUSCO"/>
    <x v="1"/>
    <x v="1"/>
    <x v="1"/>
    <x v="4843"/>
    <x v="0"/>
    <x v="1"/>
    <x v="33"/>
    <x v="0"/>
    <x v="0"/>
    <x v="0"/>
    <x v="0"/>
    <x v="0"/>
    <x v="0"/>
    <x v="0"/>
    <x v="0"/>
  </r>
  <r>
    <x v="8"/>
    <s v="ECHARATE"/>
    <s v="NUEVO MILENIO"/>
    <x v="1"/>
    <x v="1"/>
    <x v="1"/>
    <x v="4844"/>
    <x v="0"/>
    <x v="3"/>
    <x v="199"/>
    <x v="0"/>
    <x v="0"/>
    <x v="0"/>
    <x v="0"/>
    <x v="0"/>
    <x v="0"/>
    <x v="0"/>
    <x v="0"/>
  </r>
  <r>
    <x v="8"/>
    <s v="ECHARATE"/>
    <s v="QUILLABAMBA"/>
    <x v="1"/>
    <x v="1"/>
    <x v="1"/>
    <x v="4845"/>
    <x v="0"/>
    <x v="7"/>
    <x v="186"/>
    <x v="0"/>
    <x v="0"/>
    <x v="0"/>
    <x v="0"/>
    <x v="0"/>
    <x v="0"/>
    <x v="0"/>
    <x v="0"/>
  </r>
  <r>
    <x v="8"/>
    <s v="ECHARATE"/>
    <s v="QUILLABAMBA"/>
    <x v="1"/>
    <x v="1"/>
    <x v="1"/>
    <x v="4846"/>
    <x v="1"/>
    <x v="1"/>
    <x v="590"/>
    <x v="0"/>
    <x v="0"/>
    <x v="0"/>
    <x v="0"/>
    <x v="0"/>
    <x v="0"/>
    <x v="0"/>
    <x v="0"/>
  </r>
  <r>
    <x v="8"/>
    <s v="ECHARATE"/>
    <s v="QUILLABAMBA"/>
    <x v="1"/>
    <x v="1"/>
    <x v="1"/>
    <x v="4847"/>
    <x v="0"/>
    <x v="9"/>
    <x v="125"/>
    <x v="0"/>
    <x v="0"/>
    <x v="0"/>
    <x v="0"/>
    <x v="0"/>
    <x v="0"/>
    <x v="0"/>
    <x v="0"/>
  </r>
  <r>
    <x v="8"/>
    <s v="ECHARATE"/>
    <s v="SICUANI"/>
    <x v="1"/>
    <x v="1"/>
    <x v="1"/>
    <x v="4848"/>
    <x v="0"/>
    <x v="11"/>
    <x v="403"/>
    <x v="0"/>
    <x v="0"/>
    <x v="0"/>
    <x v="0"/>
    <x v="0"/>
    <x v="0"/>
    <x v="0"/>
    <x v="0"/>
  </r>
  <r>
    <x v="8"/>
    <s v="ECHARATE"/>
    <s v="SICUANI"/>
    <x v="0"/>
    <x v="2"/>
    <x v="14"/>
    <x v="4849"/>
    <x v="0"/>
    <x v="1"/>
    <x v="1"/>
    <x v="0"/>
    <x v="0"/>
    <x v="0"/>
    <x v="0"/>
    <x v="277"/>
    <x v="0"/>
    <x v="0"/>
    <x v="1"/>
  </r>
  <r>
    <x v="8"/>
    <s v="HUAYOPATA"/>
    <s v="ANTONIO LORENA DEL CUSCO"/>
    <x v="1"/>
    <x v="1"/>
    <x v="1"/>
    <x v="4850"/>
    <x v="0"/>
    <x v="9"/>
    <x v="352"/>
    <x v="0"/>
    <x v="0"/>
    <x v="0"/>
    <x v="0"/>
    <x v="0"/>
    <x v="0"/>
    <x v="0"/>
    <x v="0"/>
  </r>
  <r>
    <x v="8"/>
    <s v="HUAYOPATA"/>
    <s v="HOSPITAL DE APOYO DEPARTAMENTAL CUSCO"/>
    <x v="1"/>
    <x v="1"/>
    <x v="1"/>
    <x v="4851"/>
    <x v="0"/>
    <x v="2"/>
    <x v="131"/>
    <x v="0"/>
    <x v="0"/>
    <x v="0"/>
    <x v="0"/>
    <x v="342"/>
    <x v="0"/>
    <x v="0"/>
    <x v="1"/>
  </r>
  <r>
    <x v="8"/>
    <s v="MARANURA"/>
    <s v="MARANURA"/>
    <x v="0"/>
    <x v="2"/>
    <x v="23"/>
    <x v="4852"/>
    <x v="0"/>
    <x v="3"/>
    <x v="607"/>
    <x v="0"/>
    <x v="0"/>
    <x v="0"/>
    <x v="0"/>
    <x v="0"/>
    <x v="0"/>
    <x v="0"/>
    <x v="0"/>
  </r>
  <r>
    <x v="8"/>
    <s v="MARANURA"/>
    <s v="QUILLABAMBA"/>
    <x v="1"/>
    <x v="1"/>
    <x v="1"/>
    <x v="4853"/>
    <x v="0"/>
    <x v="1"/>
    <x v="64"/>
    <x v="0"/>
    <x v="0"/>
    <x v="0"/>
    <x v="0"/>
    <x v="0"/>
    <x v="0"/>
    <x v="0"/>
    <x v="0"/>
  </r>
  <r>
    <x v="8"/>
    <s v="PICHARI"/>
    <s v="PICHARI"/>
    <x v="1"/>
    <x v="1"/>
    <x v="1"/>
    <x v="4854"/>
    <x v="0"/>
    <x v="1"/>
    <x v="64"/>
    <x v="0"/>
    <x v="0"/>
    <x v="0"/>
    <x v="0"/>
    <x v="0"/>
    <x v="0"/>
    <x v="0"/>
    <x v="0"/>
  </r>
  <r>
    <x v="8"/>
    <s v="PICHARI"/>
    <s v="SAN JUAN DE KIMBIRI-VRAEM"/>
    <x v="1"/>
    <x v="1"/>
    <x v="1"/>
    <x v="4855"/>
    <x v="0"/>
    <x v="3"/>
    <x v="358"/>
    <x v="0"/>
    <x v="0"/>
    <x v="0"/>
    <x v="0"/>
    <x v="0"/>
    <x v="0"/>
    <x v="0"/>
    <x v="0"/>
  </r>
  <r>
    <x v="8"/>
    <s v="QUELLOUNO"/>
    <s v="ANTONIO LORENA DEL CUSCO"/>
    <x v="1"/>
    <x v="1"/>
    <x v="1"/>
    <x v="4856"/>
    <x v="1"/>
    <x v="10"/>
    <x v="83"/>
    <x v="0"/>
    <x v="0"/>
    <x v="0"/>
    <x v="0"/>
    <x v="0"/>
    <x v="0"/>
    <x v="0"/>
    <x v="0"/>
  </r>
  <r>
    <x v="8"/>
    <s v="QUELLOUNO"/>
    <s v="PAMPAPHALLA"/>
    <x v="1"/>
    <x v="1"/>
    <x v="1"/>
    <x v="4857"/>
    <x v="0"/>
    <x v="6"/>
    <x v="326"/>
    <x v="0"/>
    <x v="0"/>
    <x v="188"/>
    <x v="0"/>
    <x v="0"/>
    <x v="0"/>
    <x v="0"/>
    <x v="1"/>
  </r>
  <r>
    <x v="8"/>
    <s v="QUELLOUNO"/>
    <s v="QUILLABAMBA"/>
    <x v="1"/>
    <x v="1"/>
    <x v="1"/>
    <x v="4858"/>
    <x v="0"/>
    <x v="11"/>
    <x v="157"/>
    <x v="0"/>
    <x v="0"/>
    <x v="0"/>
    <x v="0"/>
    <x v="0"/>
    <x v="0"/>
    <x v="0"/>
    <x v="0"/>
  </r>
  <r>
    <x v="8"/>
    <s v="QUELLOUNO"/>
    <s v="TECHO OBRERO"/>
    <x v="1"/>
    <x v="1"/>
    <x v="1"/>
    <x v="4859"/>
    <x v="0"/>
    <x v="1"/>
    <x v="548"/>
    <x v="0"/>
    <x v="0"/>
    <x v="0"/>
    <x v="0"/>
    <x v="0"/>
    <x v="79"/>
    <x v="0"/>
    <x v="1"/>
  </r>
  <r>
    <x v="8"/>
    <s v="SANTA ANA"/>
    <s v="QUILLABAMBA"/>
    <x v="1"/>
    <x v="1"/>
    <x v="1"/>
    <x v="4860"/>
    <x v="1"/>
    <x v="6"/>
    <x v="569"/>
    <x v="0"/>
    <x v="0"/>
    <x v="0"/>
    <x v="0"/>
    <x v="0"/>
    <x v="0"/>
    <x v="0"/>
    <x v="0"/>
  </r>
  <r>
    <x v="8"/>
    <s v="SANTA ANA"/>
    <s v="QUILLABAMBA"/>
    <x v="0"/>
    <x v="5"/>
    <x v="5"/>
    <x v="4861"/>
    <x v="1"/>
    <x v="4"/>
    <x v="26"/>
    <x v="0"/>
    <x v="0"/>
    <x v="0"/>
    <x v="0"/>
    <x v="0"/>
    <x v="0"/>
    <x v="0"/>
    <x v="0"/>
  </r>
  <r>
    <x v="8"/>
    <s v="SANTA ANA"/>
    <s v="QUILLABAMBA"/>
    <x v="0"/>
    <x v="2"/>
    <x v="43"/>
    <x v="4862"/>
    <x v="0"/>
    <x v="0"/>
    <x v="592"/>
    <x v="0"/>
    <x v="0"/>
    <x v="0"/>
    <x v="0"/>
    <x v="0"/>
    <x v="0"/>
    <x v="0"/>
    <x v="0"/>
  </r>
  <r>
    <x v="8"/>
    <s v="SANTA ANA"/>
    <s v="SICUANI"/>
    <x v="1"/>
    <x v="1"/>
    <x v="1"/>
    <x v="4863"/>
    <x v="1"/>
    <x v="9"/>
    <x v="228"/>
    <x v="0"/>
    <x v="0"/>
    <x v="0"/>
    <x v="0"/>
    <x v="343"/>
    <x v="0"/>
    <x v="0"/>
    <x v="1"/>
  </r>
  <r>
    <x v="8"/>
    <s v="SANTA ANA"/>
    <s v="SICUANI"/>
    <x v="0"/>
    <x v="5"/>
    <x v="5"/>
    <x v="4864"/>
    <x v="0"/>
    <x v="3"/>
    <x v="487"/>
    <x v="0"/>
    <x v="0"/>
    <x v="0"/>
    <x v="0"/>
    <x v="0"/>
    <x v="0"/>
    <x v="0"/>
    <x v="0"/>
  </r>
  <r>
    <x v="8"/>
    <s v="SANTA TERESA"/>
    <s v="HOSPITAL DE APOYO DEPARTAMENTAL CUSCO"/>
    <x v="0"/>
    <x v="0"/>
    <x v="9"/>
    <x v="4865"/>
    <x v="0"/>
    <x v="3"/>
    <x v="215"/>
    <x v="0"/>
    <x v="0"/>
    <x v="0"/>
    <x v="0"/>
    <x v="0"/>
    <x v="0"/>
    <x v="0"/>
    <x v="0"/>
  </r>
  <r>
    <x v="8"/>
    <s v="VILCABAMBA"/>
    <s v="QUILLABAMBA"/>
    <x v="1"/>
    <x v="1"/>
    <x v="1"/>
    <x v="4866"/>
    <x v="1"/>
    <x v="1"/>
    <x v="11"/>
    <x v="0"/>
    <x v="0"/>
    <x v="0"/>
    <x v="0"/>
    <x v="0"/>
    <x v="0"/>
    <x v="0"/>
    <x v="0"/>
  </r>
  <r>
    <x v="8"/>
    <s v="VILCABAMBA"/>
    <s v="SICUANI"/>
    <x v="1"/>
    <x v="1"/>
    <x v="1"/>
    <x v="4867"/>
    <x v="0"/>
    <x v="0"/>
    <x v="473"/>
    <x v="0"/>
    <x v="0"/>
    <x v="0"/>
    <x v="0"/>
    <x v="0"/>
    <x v="0"/>
    <x v="0"/>
    <x v="0"/>
  </r>
  <r>
    <x v="8"/>
    <s v="VILCABAMBA"/>
    <s v="SICUANI"/>
    <x v="1"/>
    <x v="1"/>
    <x v="1"/>
    <x v="4868"/>
    <x v="1"/>
    <x v="10"/>
    <x v="589"/>
    <x v="0"/>
    <x v="0"/>
    <x v="0"/>
    <x v="0"/>
    <x v="0"/>
    <x v="0"/>
    <x v="0"/>
    <x v="0"/>
  </r>
  <r>
    <x v="9"/>
    <s v="ACCHA"/>
    <s v="ACCHA"/>
    <x v="1"/>
    <x v="1"/>
    <x v="1"/>
    <x v="4869"/>
    <x v="0"/>
    <x v="3"/>
    <x v="210"/>
    <x v="0"/>
    <x v="0"/>
    <x v="0"/>
    <x v="0"/>
    <x v="0"/>
    <x v="0"/>
    <x v="0"/>
    <x v="0"/>
  </r>
  <r>
    <x v="9"/>
    <s v="ACCHA"/>
    <s v="ANTONIO LORENA DEL CUSCO"/>
    <x v="1"/>
    <x v="1"/>
    <x v="1"/>
    <x v="4870"/>
    <x v="1"/>
    <x v="2"/>
    <x v="41"/>
    <x v="0"/>
    <x v="0"/>
    <x v="0"/>
    <x v="0"/>
    <x v="0"/>
    <x v="0"/>
    <x v="0"/>
    <x v="0"/>
  </r>
  <r>
    <x v="9"/>
    <s v="CCAPI"/>
    <s v="ANTONIO LORENA DEL CUSCO"/>
    <x v="1"/>
    <x v="1"/>
    <x v="1"/>
    <x v="4871"/>
    <x v="1"/>
    <x v="9"/>
    <x v="97"/>
    <x v="0"/>
    <x v="0"/>
    <x v="0"/>
    <x v="0"/>
    <x v="0"/>
    <x v="0"/>
    <x v="0"/>
    <x v="0"/>
  </r>
  <r>
    <x v="9"/>
    <s v="COLCHA"/>
    <s v="TECHO OBRERO"/>
    <x v="1"/>
    <x v="1"/>
    <x v="1"/>
    <x v="4872"/>
    <x v="0"/>
    <x v="1"/>
    <x v="630"/>
    <x v="0"/>
    <x v="0"/>
    <x v="129"/>
    <x v="0"/>
    <x v="0"/>
    <x v="0"/>
    <x v="0"/>
    <x v="1"/>
  </r>
  <r>
    <x v="9"/>
    <s v="HUANOQUITE"/>
    <s v="BELEMPAMPA"/>
    <x v="1"/>
    <x v="1"/>
    <x v="1"/>
    <x v="4873"/>
    <x v="1"/>
    <x v="0"/>
    <x v="478"/>
    <x v="0"/>
    <x v="0"/>
    <x v="0"/>
    <x v="0"/>
    <x v="0"/>
    <x v="0"/>
    <x v="0"/>
    <x v="0"/>
  </r>
  <r>
    <x v="9"/>
    <s v="HUANOQUITE"/>
    <s v="SICUANI"/>
    <x v="1"/>
    <x v="1"/>
    <x v="1"/>
    <x v="4874"/>
    <x v="1"/>
    <x v="0"/>
    <x v="553"/>
    <x v="0"/>
    <x v="0"/>
    <x v="0"/>
    <x v="0"/>
    <x v="0"/>
    <x v="0"/>
    <x v="0"/>
    <x v="0"/>
  </r>
  <r>
    <x v="9"/>
    <s v="OMACHA"/>
    <s v="PAMPAPHALLA"/>
    <x v="0"/>
    <x v="2"/>
    <x v="14"/>
    <x v="4875"/>
    <x v="0"/>
    <x v="10"/>
    <x v="461"/>
    <x v="0"/>
    <x v="0"/>
    <x v="0"/>
    <x v="0"/>
    <x v="0"/>
    <x v="116"/>
    <x v="0"/>
    <x v="1"/>
  </r>
  <r>
    <x v="9"/>
    <s v="OMACHA"/>
    <s v="SICUANI"/>
    <x v="1"/>
    <x v="1"/>
    <x v="1"/>
    <x v="4876"/>
    <x v="1"/>
    <x v="9"/>
    <x v="389"/>
    <x v="0"/>
    <x v="0"/>
    <x v="0"/>
    <x v="0"/>
    <x v="0"/>
    <x v="0"/>
    <x v="0"/>
    <x v="0"/>
  </r>
  <r>
    <x v="9"/>
    <s v="OMACHA"/>
    <s v="SICUANI"/>
    <x v="0"/>
    <x v="5"/>
    <x v="5"/>
    <x v="4877"/>
    <x v="0"/>
    <x v="6"/>
    <x v="559"/>
    <x v="0"/>
    <x v="0"/>
    <x v="0"/>
    <x v="0"/>
    <x v="0"/>
    <x v="0"/>
    <x v="0"/>
    <x v="0"/>
  </r>
  <r>
    <x v="9"/>
    <s v="PARURO"/>
    <s v="SICUANI"/>
    <x v="0"/>
    <x v="6"/>
    <x v="6"/>
    <x v="4878"/>
    <x v="1"/>
    <x v="7"/>
    <x v="58"/>
    <x v="0"/>
    <x v="0"/>
    <x v="0"/>
    <x v="0"/>
    <x v="0"/>
    <x v="0"/>
    <x v="0"/>
    <x v="0"/>
  </r>
  <r>
    <x v="9"/>
    <s v="PILLPINTO"/>
    <s v="BELEMPAMPA"/>
    <x v="1"/>
    <x v="1"/>
    <x v="1"/>
    <x v="4879"/>
    <x v="1"/>
    <x v="1"/>
    <x v="328"/>
    <x v="0"/>
    <x v="0"/>
    <x v="0"/>
    <x v="0"/>
    <x v="0"/>
    <x v="0"/>
    <x v="0"/>
    <x v="0"/>
  </r>
  <r>
    <x v="10"/>
    <s v="CAICAY"/>
    <s v="TECHO OBRERO"/>
    <x v="1"/>
    <x v="1"/>
    <x v="1"/>
    <x v="4880"/>
    <x v="1"/>
    <x v="6"/>
    <x v="79"/>
    <x v="0"/>
    <x v="0"/>
    <x v="0"/>
    <x v="0"/>
    <x v="244"/>
    <x v="0"/>
    <x v="0"/>
    <x v="1"/>
  </r>
  <r>
    <x v="10"/>
    <s v="CHALLABAMBA"/>
    <s v="CALCA"/>
    <x v="0"/>
    <x v="5"/>
    <x v="5"/>
    <x v="4881"/>
    <x v="0"/>
    <x v="10"/>
    <x v="242"/>
    <x v="0"/>
    <x v="0"/>
    <x v="0"/>
    <x v="0"/>
    <x v="0"/>
    <x v="0"/>
    <x v="0"/>
    <x v="0"/>
  </r>
  <r>
    <x v="10"/>
    <s v="COLQUEPATA"/>
    <s v="ANTONIO LORENA DEL CUSCO"/>
    <x v="1"/>
    <x v="1"/>
    <x v="1"/>
    <x v="4882"/>
    <x v="1"/>
    <x v="3"/>
    <x v="39"/>
    <x v="0"/>
    <x v="0"/>
    <x v="0"/>
    <x v="0"/>
    <x v="0"/>
    <x v="0"/>
    <x v="0"/>
    <x v="0"/>
  </r>
  <r>
    <x v="10"/>
    <s v="COLQUEPATA"/>
    <s v="HUANCARANI"/>
    <x v="1"/>
    <x v="1"/>
    <x v="1"/>
    <x v="4883"/>
    <x v="1"/>
    <x v="8"/>
    <x v="203"/>
    <x v="0"/>
    <x v="0"/>
    <x v="0"/>
    <x v="0"/>
    <x v="0"/>
    <x v="0"/>
    <x v="0"/>
    <x v="0"/>
  </r>
  <r>
    <x v="10"/>
    <s v="COLQUEPATA"/>
    <s v="SICUANI"/>
    <x v="0"/>
    <x v="0"/>
    <x v="9"/>
    <x v="4884"/>
    <x v="1"/>
    <x v="4"/>
    <x v="90"/>
    <x v="0"/>
    <x v="0"/>
    <x v="0"/>
    <x v="0"/>
    <x v="0"/>
    <x v="0"/>
    <x v="0"/>
    <x v="0"/>
  </r>
  <r>
    <x v="10"/>
    <s v="COLQUEPATA"/>
    <s v="SICUANI"/>
    <x v="0"/>
    <x v="6"/>
    <x v="6"/>
    <x v="4885"/>
    <x v="1"/>
    <x v="11"/>
    <x v="194"/>
    <x v="0"/>
    <x v="0"/>
    <x v="0"/>
    <x v="0"/>
    <x v="0"/>
    <x v="0"/>
    <x v="0"/>
    <x v="0"/>
  </r>
  <r>
    <x v="10"/>
    <s v="HUANCARANI"/>
    <s v="HOSPITAL DE APOYO DEPARTAMENTAL CUSCO"/>
    <x v="1"/>
    <x v="1"/>
    <x v="1"/>
    <x v="4886"/>
    <x v="0"/>
    <x v="9"/>
    <x v="549"/>
    <x v="0"/>
    <x v="0"/>
    <x v="0"/>
    <x v="0"/>
    <x v="0"/>
    <x v="0"/>
    <x v="0"/>
    <x v="0"/>
  </r>
  <r>
    <x v="10"/>
    <s v="HUANCARANI"/>
    <s v="HUANCARANI"/>
    <x v="1"/>
    <x v="1"/>
    <x v="1"/>
    <x v="4887"/>
    <x v="0"/>
    <x v="0"/>
    <x v="217"/>
    <x v="0"/>
    <x v="0"/>
    <x v="0"/>
    <x v="0"/>
    <x v="0"/>
    <x v="0"/>
    <x v="0"/>
    <x v="0"/>
  </r>
  <r>
    <x v="10"/>
    <s v="HUANCARANI"/>
    <s v="HUANCARANI"/>
    <x v="1"/>
    <x v="1"/>
    <x v="1"/>
    <x v="4888"/>
    <x v="0"/>
    <x v="7"/>
    <x v="479"/>
    <x v="0"/>
    <x v="0"/>
    <x v="0"/>
    <x v="0"/>
    <x v="0"/>
    <x v="0"/>
    <x v="0"/>
    <x v="0"/>
  </r>
  <r>
    <x v="10"/>
    <s v="HUANCARANI"/>
    <s v="HUANCARANI"/>
    <x v="1"/>
    <x v="1"/>
    <x v="1"/>
    <x v="4889"/>
    <x v="1"/>
    <x v="2"/>
    <x v="57"/>
    <x v="0"/>
    <x v="0"/>
    <x v="0"/>
    <x v="0"/>
    <x v="0"/>
    <x v="0"/>
    <x v="0"/>
    <x v="0"/>
  </r>
  <r>
    <x v="10"/>
    <s v="KOSÑIPATA"/>
    <s v="TUPAC AMARU"/>
    <x v="1"/>
    <x v="1"/>
    <x v="1"/>
    <x v="4890"/>
    <x v="1"/>
    <x v="6"/>
    <x v="79"/>
    <x v="0"/>
    <x v="0"/>
    <x v="0"/>
    <x v="0"/>
    <x v="0"/>
    <x v="0"/>
    <x v="0"/>
    <x v="0"/>
  </r>
  <r>
    <x v="10"/>
    <s v="PAUCARTAMBO"/>
    <s v="ESPINAR"/>
    <x v="0"/>
    <x v="4"/>
    <x v="4"/>
    <x v="4891"/>
    <x v="1"/>
    <x v="8"/>
    <x v="292"/>
    <x v="0"/>
    <x v="0"/>
    <x v="0"/>
    <x v="0"/>
    <x v="0"/>
    <x v="0"/>
    <x v="0"/>
    <x v="0"/>
  </r>
  <r>
    <x v="10"/>
    <s v="PAUCARTAMBO"/>
    <s v="HOSPITAL DE APOYO DEPARTAMENTAL CUSCO"/>
    <x v="1"/>
    <x v="1"/>
    <x v="1"/>
    <x v="4892"/>
    <x v="0"/>
    <x v="7"/>
    <x v="264"/>
    <x v="0"/>
    <x v="0"/>
    <x v="0"/>
    <x v="0"/>
    <x v="0"/>
    <x v="0"/>
    <x v="0"/>
    <x v="0"/>
  </r>
  <r>
    <x v="10"/>
    <s v="PAUCARTAMBO"/>
    <s v="SAN JUAN DE DIOS (AYAVIRI)"/>
    <x v="1"/>
    <x v="1"/>
    <x v="1"/>
    <x v="4893"/>
    <x v="1"/>
    <x v="1"/>
    <x v="183"/>
    <x v="0"/>
    <x v="0"/>
    <x v="0"/>
    <x v="0"/>
    <x v="0"/>
    <x v="0"/>
    <x v="0"/>
    <x v="0"/>
  </r>
  <r>
    <x v="10"/>
    <s v="PAUCARTAMBO"/>
    <s v="TECHO OBRERO"/>
    <x v="0"/>
    <x v="0"/>
    <x v="9"/>
    <x v="4894"/>
    <x v="1"/>
    <x v="7"/>
    <x v="295"/>
    <x v="0"/>
    <x v="0"/>
    <x v="0"/>
    <x v="0"/>
    <x v="0"/>
    <x v="0"/>
    <x v="0"/>
    <x v="0"/>
  </r>
  <r>
    <x v="11"/>
    <s v="ANDAHUAYLILLAS"/>
    <s v="URCOS"/>
    <x v="1"/>
    <x v="1"/>
    <x v="1"/>
    <x v="4895"/>
    <x v="1"/>
    <x v="4"/>
    <x v="527"/>
    <x v="0"/>
    <x v="0"/>
    <x v="0"/>
    <x v="0"/>
    <x v="0"/>
    <x v="0"/>
    <x v="0"/>
    <x v="0"/>
  </r>
  <r>
    <x v="11"/>
    <s v="CAMANTI"/>
    <s v="HOSPITAL REGIONAL HONORIO DELGADO ESPINOZA"/>
    <x v="1"/>
    <x v="1"/>
    <x v="1"/>
    <x v="4896"/>
    <x v="0"/>
    <x v="10"/>
    <x v="587"/>
    <x v="0"/>
    <x v="0"/>
    <x v="0"/>
    <x v="0"/>
    <x v="0"/>
    <x v="0"/>
    <x v="0"/>
    <x v="0"/>
  </r>
  <r>
    <x v="11"/>
    <s v="CAMANTI"/>
    <s v="SICUANI"/>
    <x v="1"/>
    <x v="1"/>
    <x v="1"/>
    <x v="4897"/>
    <x v="1"/>
    <x v="4"/>
    <x v="244"/>
    <x v="0"/>
    <x v="0"/>
    <x v="0"/>
    <x v="0"/>
    <x v="0"/>
    <x v="0"/>
    <x v="0"/>
    <x v="0"/>
  </r>
  <r>
    <x v="11"/>
    <s v="CAMANTI"/>
    <s v="SICUANI"/>
    <x v="1"/>
    <x v="1"/>
    <x v="1"/>
    <x v="4898"/>
    <x v="1"/>
    <x v="8"/>
    <x v="359"/>
    <x v="0"/>
    <x v="0"/>
    <x v="0"/>
    <x v="0"/>
    <x v="0"/>
    <x v="0"/>
    <x v="0"/>
    <x v="0"/>
  </r>
  <r>
    <x v="11"/>
    <s v="CCARHUAYO"/>
    <s v="PAMPAPHALLA"/>
    <x v="1"/>
    <x v="1"/>
    <x v="1"/>
    <x v="4899"/>
    <x v="0"/>
    <x v="6"/>
    <x v="191"/>
    <x v="0"/>
    <x v="0"/>
    <x v="0"/>
    <x v="0"/>
    <x v="0"/>
    <x v="0"/>
    <x v="0"/>
    <x v="0"/>
  </r>
  <r>
    <x v="11"/>
    <s v="CCARHUAYO"/>
    <s v="SICUANI"/>
    <x v="0"/>
    <x v="0"/>
    <x v="9"/>
    <x v="4900"/>
    <x v="1"/>
    <x v="2"/>
    <x v="110"/>
    <x v="0"/>
    <x v="0"/>
    <x v="0"/>
    <x v="0"/>
    <x v="0"/>
    <x v="0"/>
    <x v="0"/>
    <x v="0"/>
  </r>
  <r>
    <x v="11"/>
    <s v="CCATCA"/>
    <s v="CCATCCA"/>
    <x v="1"/>
    <x v="1"/>
    <x v="1"/>
    <x v="4901"/>
    <x v="0"/>
    <x v="7"/>
    <x v="467"/>
    <x v="0"/>
    <x v="0"/>
    <x v="0"/>
    <x v="0"/>
    <x v="0"/>
    <x v="0"/>
    <x v="0"/>
    <x v="0"/>
  </r>
  <r>
    <x v="11"/>
    <s v="CCATCA"/>
    <s v="CCATCCA"/>
    <x v="1"/>
    <x v="1"/>
    <x v="1"/>
    <x v="4902"/>
    <x v="1"/>
    <x v="4"/>
    <x v="257"/>
    <x v="0"/>
    <x v="0"/>
    <x v="0"/>
    <x v="0"/>
    <x v="0"/>
    <x v="0"/>
    <x v="0"/>
    <x v="0"/>
  </r>
  <r>
    <x v="11"/>
    <s v="CCATCA"/>
    <s v="HOSPITAL DE APOYO DEPARTAMENTAL CUSCO"/>
    <x v="0"/>
    <x v="0"/>
    <x v="15"/>
    <x v="4903"/>
    <x v="0"/>
    <x v="11"/>
    <x v="251"/>
    <x v="0"/>
    <x v="0"/>
    <x v="0"/>
    <x v="0"/>
    <x v="0"/>
    <x v="0"/>
    <x v="0"/>
    <x v="0"/>
  </r>
  <r>
    <x v="11"/>
    <s v="CCATCA"/>
    <s v="PAMPAPHALLA"/>
    <x v="0"/>
    <x v="2"/>
    <x v="23"/>
    <x v="4904"/>
    <x v="1"/>
    <x v="3"/>
    <x v="121"/>
    <x v="0"/>
    <x v="0"/>
    <x v="0"/>
    <x v="0"/>
    <x v="0"/>
    <x v="0"/>
    <x v="0"/>
    <x v="0"/>
  </r>
  <r>
    <x v="11"/>
    <s v="CCATCA"/>
    <s v="PISAC"/>
    <x v="1"/>
    <x v="1"/>
    <x v="1"/>
    <x v="4905"/>
    <x v="1"/>
    <x v="7"/>
    <x v="171"/>
    <x v="0"/>
    <x v="0"/>
    <x v="0"/>
    <x v="0"/>
    <x v="0"/>
    <x v="0"/>
    <x v="0"/>
    <x v="0"/>
  </r>
  <r>
    <x v="11"/>
    <s v="CCATCA"/>
    <s v="SICUANI"/>
    <x v="1"/>
    <x v="1"/>
    <x v="1"/>
    <x v="4906"/>
    <x v="0"/>
    <x v="11"/>
    <x v="428"/>
    <x v="0"/>
    <x v="0"/>
    <x v="190"/>
    <x v="0"/>
    <x v="0"/>
    <x v="0"/>
    <x v="0"/>
    <x v="1"/>
  </r>
  <r>
    <x v="11"/>
    <s v="CCATCA"/>
    <s v="SICUANI"/>
    <x v="0"/>
    <x v="5"/>
    <x v="5"/>
    <x v="4907"/>
    <x v="0"/>
    <x v="9"/>
    <x v="231"/>
    <x v="0"/>
    <x v="24"/>
    <x v="0"/>
    <x v="0"/>
    <x v="0"/>
    <x v="0"/>
    <x v="0"/>
    <x v="1"/>
  </r>
  <r>
    <x v="11"/>
    <s v="CUSIPATA"/>
    <s v="HOSPITAL DE APOYO DEPARTAMENTAL CUSCO"/>
    <x v="1"/>
    <x v="1"/>
    <x v="1"/>
    <x v="4908"/>
    <x v="0"/>
    <x v="0"/>
    <x v="249"/>
    <x v="0"/>
    <x v="0"/>
    <x v="0"/>
    <x v="0"/>
    <x v="0"/>
    <x v="0"/>
    <x v="0"/>
    <x v="0"/>
  </r>
  <r>
    <x v="11"/>
    <s v="CUSIPATA"/>
    <s v="HOSPITAL DE APOYO DEPARTAMENTAL CUSCO"/>
    <x v="1"/>
    <x v="1"/>
    <x v="1"/>
    <x v="4909"/>
    <x v="0"/>
    <x v="9"/>
    <x v="125"/>
    <x v="0"/>
    <x v="0"/>
    <x v="0"/>
    <x v="0"/>
    <x v="0"/>
    <x v="0"/>
    <x v="0"/>
    <x v="0"/>
  </r>
  <r>
    <x v="11"/>
    <s v="CUSIPATA"/>
    <s v="HOSPITAL DE APOYO DEPARTAMENTAL CUSCO"/>
    <x v="0"/>
    <x v="5"/>
    <x v="5"/>
    <x v="4910"/>
    <x v="0"/>
    <x v="10"/>
    <x v="624"/>
    <x v="0"/>
    <x v="0"/>
    <x v="0"/>
    <x v="0"/>
    <x v="0"/>
    <x v="0"/>
    <x v="0"/>
    <x v="0"/>
  </r>
  <r>
    <x v="11"/>
    <s v="CUSIPATA"/>
    <s v="PAMPAPHALLA"/>
    <x v="0"/>
    <x v="2"/>
    <x v="14"/>
    <x v="4911"/>
    <x v="1"/>
    <x v="2"/>
    <x v="2"/>
    <x v="0"/>
    <x v="0"/>
    <x v="0"/>
    <x v="0"/>
    <x v="0"/>
    <x v="0"/>
    <x v="0"/>
    <x v="0"/>
  </r>
  <r>
    <x v="11"/>
    <s v="CUSIPATA"/>
    <s v="SICUANI"/>
    <x v="0"/>
    <x v="0"/>
    <x v="9"/>
    <x v="4912"/>
    <x v="1"/>
    <x v="7"/>
    <x v="29"/>
    <x v="0"/>
    <x v="0"/>
    <x v="0"/>
    <x v="0"/>
    <x v="0"/>
    <x v="0"/>
    <x v="0"/>
    <x v="0"/>
  </r>
  <r>
    <x v="11"/>
    <s v="CUSIPATA"/>
    <s v="TUPAC AMARU"/>
    <x v="1"/>
    <x v="1"/>
    <x v="1"/>
    <x v="4913"/>
    <x v="0"/>
    <x v="1"/>
    <x v="425"/>
    <x v="0"/>
    <x v="0"/>
    <x v="0"/>
    <x v="0"/>
    <x v="0"/>
    <x v="0"/>
    <x v="0"/>
    <x v="0"/>
  </r>
  <r>
    <x v="11"/>
    <s v="HUARO"/>
    <s v="SICUANI"/>
    <x v="0"/>
    <x v="2"/>
    <x v="14"/>
    <x v="4914"/>
    <x v="0"/>
    <x v="6"/>
    <x v="305"/>
    <x v="0"/>
    <x v="0"/>
    <x v="0"/>
    <x v="0"/>
    <x v="0"/>
    <x v="0"/>
    <x v="0"/>
    <x v="0"/>
  </r>
  <r>
    <x v="11"/>
    <s v="HUARO"/>
    <s v="TUPAC AMARU"/>
    <x v="1"/>
    <x v="1"/>
    <x v="1"/>
    <x v="4915"/>
    <x v="1"/>
    <x v="5"/>
    <x v="337"/>
    <x v="0"/>
    <x v="0"/>
    <x v="0"/>
    <x v="0"/>
    <x v="0"/>
    <x v="0"/>
    <x v="0"/>
    <x v="0"/>
  </r>
  <r>
    <x v="11"/>
    <s v="LUCRE"/>
    <s v="PAMPAPHALLA"/>
    <x v="1"/>
    <x v="1"/>
    <x v="1"/>
    <x v="4916"/>
    <x v="1"/>
    <x v="8"/>
    <x v="551"/>
    <x v="0"/>
    <x v="0"/>
    <x v="0"/>
    <x v="0"/>
    <x v="0"/>
    <x v="0"/>
    <x v="0"/>
    <x v="0"/>
  </r>
  <r>
    <x v="11"/>
    <s v="MARCAPATA"/>
    <s v="PAMPAPHALLA"/>
    <x v="0"/>
    <x v="2"/>
    <x v="42"/>
    <x v="4917"/>
    <x v="1"/>
    <x v="10"/>
    <x v="83"/>
    <x v="0"/>
    <x v="0"/>
    <x v="0"/>
    <x v="0"/>
    <x v="0"/>
    <x v="0"/>
    <x v="0"/>
    <x v="0"/>
  </r>
  <r>
    <x v="11"/>
    <s v="MARCAPATA"/>
    <s v="SICUANI"/>
    <x v="1"/>
    <x v="1"/>
    <x v="1"/>
    <x v="4918"/>
    <x v="1"/>
    <x v="0"/>
    <x v="424"/>
    <x v="0"/>
    <x v="0"/>
    <x v="0"/>
    <x v="0"/>
    <x v="0"/>
    <x v="0"/>
    <x v="0"/>
    <x v="0"/>
  </r>
  <r>
    <x v="11"/>
    <s v="MARCAPATA"/>
    <s v="SICUANI"/>
    <x v="1"/>
    <x v="1"/>
    <x v="1"/>
    <x v="4919"/>
    <x v="1"/>
    <x v="11"/>
    <x v="340"/>
    <x v="0"/>
    <x v="0"/>
    <x v="0"/>
    <x v="0"/>
    <x v="0"/>
    <x v="0"/>
    <x v="0"/>
    <x v="0"/>
  </r>
  <r>
    <x v="11"/>
    <s v="MARCAPATA"/>
    <s v="SICUANI"/>
    <x v="0"/>
    <x v="5"/>
    <x v="5"/>
    <x v="4920"/>
    <x v="1"/>
    <x v="4"/>
    <x v="55"/>
    <x v="0"/>
    <x v="0"/>
    <x v="0"/>
    <x v="0"/>
    <x v="0"/>
    <x v="0"/>
    <x v="0"/>
    <x v="0"/>
  </r>
  <r>
    <x v="11"/>
    <s v="MARCAPATA"/>
    <s v="SICUANI"/>
    <x v="0"/>
    <x v="2"/>
    <x v="14"/>
    <x v="4921"/>
    <x v="1"/>
    <x v="2"/>
    <x v="574"/>
    <x v="0"/>
    <x v="0"/>
    <x v="0"/>
    <x v="0"/>
    <x v="0"/>
    <x v="0"/>
    <x v="0"/>
    <x v="0"/>
  </r>
  <r>
    <x v="11"/>
    <s v="MARCAPATA"/>
    <s v="TECHO OBRERO"/>
    <x v="0"/>
    <x v="0"/>
    <x v="0"/>
    <x v="4922"/>
    <x v="0"/>
    <x v="2"/>
    <x v="437"/>
    <x v="0"/>
    <x v="0"/>
    <x v="0"/>
    <x v="0"/>
    <x v="0"/>
    <x v="0"/>
    <x v="0"/>
    <x v="0"/>
  </r>
  <r>
    <x v="11"/>
    <s v="OCONGATE"/>
    <s v="HOSPITAL CENTRAL DE MAJES ING. ANGEL GABRIEL CHURA GALLEGOS"/>
    <x v="1"/>
    <x v="1"/>
    <x v="1"/>
    <x v="4923"/>
    <x v="0"/>
    <x v="2"/>
    <x v="664"/>
    <x v="0"/>
    <x v="0"/>
    <x v="0"/>
    <x v="0"/>
    <x v="0"/>
    <x v="0"/>
    <x v="0"/>
    <x v="0"/>
  </r>
  <r>
    <x v="11"/>
    <s v="OCONGATE"/>
    <s v="HOSPITAL DE APOYO DEPARTAMENTAL CUSCO"/>
    <x v="1"/>
    <x v="1"/>
    <x v="1"/>
    <x v="4924"/>
    <x v="1"/>
    <x v="0"/>
    <x v="639"/>
    <x v="0"/>
    <x v="0"/>
    <x v="0"/>
    <x v="0"/>
    <x v="0"/>
    <x v="0"/>
    <x v="0"/>
    <x v="0"/>
  </r>
  <r>
    <x v="11"/>
    <s v="OCONGATE"/>
    <s v="HOSPITAL DE APOYO DEPARTAMENTAL CUSCO"/>
    <x v="1"/>
    <x v="1"/>
    <x v="1"/>
    <x v="4925"/>
    <x v="0"/>
    <x v="11"/>
    <x v="275"/>
    <x v="0"/>
    <x v="0"/>
    <x v="0"/>
    <x v="0"/>
    <x v="0"/>
    <x v="0"/>
    <x v="0"/>
    <x v="0"/>
  </r>
  <r>
    <x v="11"/>
    <s v="OCONGATE"/>
    <s v="HOSPITAL DE APOYO DEPARTAMENTAL CUSCO"/>
    <x v="0"/>
    <x v="5"/>
    <x v="20"/>
    <x v="4926"/>
    <x v="0"/>
    <x v="1"/>
    <x v="410"/>
    <x v="0"/>
    <x v="0"/>
    <x v="0"/>
    <x v="0"/>
    <x v="0"/>
    <x v="0"/>
    <x v="0"/>
    <x v="0"/>
  </r>
  <r>
    <x v="11"/>
    <s v="OCONGATE"/>
    <s v="OCONGATE"/>
    <x v="1"/>
    <x v="1"/>
    <x v="1"/>
    <x v="4927"/>
    <x v="1"/>
    <x v="8"/>
    <x v="486"/>
    <x v="0"/>
    <x v="0"/>
    <x v="0"/>
    <x v="0"/>
    <x v="0"/>
    <x v="0"/>
    <x v="0"/>
    <x v="0"/>
  </r>
  <r>
    <x v="11"/>
    <s v="OCONGATE"/>
    <s v="OCONGATE"/>
    <x v="1"/>
    <x v="1"/>
    <x v="1"/>
    <x v="4928"/>
    <x v="0"/>
    <x v="7"/>
    <x v="62"/>
    <x v="0"/>
    <x v="0"/>
    <x v="0"/>
    <x v="0"/>
    <x v="0"/>
    <x v="0"/>
    <x v="0"/>
    <x v="0"/>
  </r>
  <r>
    <x v="11"/>
    <s v="OCONGATE"/>
    <s v="OCONGATE"/>
    <x v="1"/>
    <x v="1"/>
    <x v="1"/>
    <x v="4929"/>
    <x v="0"/>
    <x v="7"/>
    <x v="526"/>
    <x v="0"/>
    <x v="0"/>
    <x v="0"/>
    <x v="0"/>
    <x v="0"/>
    <x v="0"/>
    <x v="0"/>
    <x v="0"/>
  </r>
  <r>
    <x v="11"/>
    <s v="OCONGATE"/>
    <s v="OCONGATE"/>
    <x v="1"/>
    <x v="1"/>
    <x v="1"/>
    <x v="4930"/>
    <x v="1"/>
    <x v="0"/>
    <x v="511"/>
    <x v="0"/>
    <x v="0"/>
    <x v="0"/>
    <x v="0"/>
    <x v="0"/>
    <x v="0"/>
    <x v="0"/>
    <x v="0"/>
  </r>
  <r>
    <x v="11"/>
    <s v="OCONGATE"/>
    <s v="OCONGATE"/>
    <x v="1"/>
    <x v="1"/>
    <x v="1"/>
    <x v="4931"/>
    <x v="1"/>
    <x v="11"/>
    <x v="414"/>
    <x v="0"/>
    <x v="0"/>
    <x v="0"/>
    <x v="0"/>
    <x v="0"/>
    <x v="0"/>
    <x v="0"/>
    <x v="0"/>
  </r>
  <r>
    <x v="11"/>
    <s v="OCONGATE"/>
    <s v="OCONGATE"/>
    <x v="0"/>
    <x v="3"/>
    <x v="10"/>
    <x v="4932"/>
    <x v="0"/>
    <x v="10"/>
    <x v="80"/>
    <x v="0"/>
    <x v="0"/>
    <x v="0"/>
    <x v="0"/>
    <x v="0"/>
    <x v="0"/>
    <x v="0"/>
    <x v="0"/>
  </r>
  <r>
    <x v="11"/>
    <s v="OCONGATE"/>
    <s v="PITUMARCA"/>
    <x v="1"/>
    <x v="1"/>
    <x v="1"/>
    <x v="4933"/>
    <x v="1"/>
    <x v="1"/>
    <x v="104"/>
    <x v="0"/>
    <x v="0"/>
    <x v="0"/>
    <x v="0"/>
    <x v="0"/>
    <x v="0"/>
    <x v="0"/>
    <x v="0"/>
  </r>
  <r>
    <x v="11"/>
    <s v="OCONGATE"/>
    <s v="SAN JERONIMO"/>
    <x v="1"/>
    <x v="1"/>
    <x v="1"/>
    <x v="4934"/>
    <x v="0"/>
    <x v="0"/>
    <x v="3"/>
    <x v="0"/>
    <x v="0"/>
    <x v="0"/>
    <x v="0"/>
    <x v="0"/>
    <x v="0"/>
    <x v="0"/>
    <x v="0"/>
  </r>
  <r>
    <x v="11"/>
    <s v="OCONGATE"/>
    <s v="SICUANI"/>
    <x v="1"/>
    <x v="1"/>
    <x v="1"/>
    <x v="4935"/>
    <x v="1"/>
    <x v="1"/>
    <x v="443"/>
    <x v="0"/>
    <x v="0"/>
    <x v="0"/>
    <x v="0"/>
    <x v="0"/>
    <x v="0"/>
    <x v="0"/>
    <x v="0"/>
  </r>
  <r>
    <x v="11"/>
    <s v="OCONGATE"/>
    <s v="SICUANI"/>
    <x v="0"/>
    <x v="0"/>
    <x v="9"/>
    <x v="4936"/>
    <x v="1"/>
    <x v="9"/>
    <x v="662"/>
    <x v="0"/>
    <x v="0"/>
    <x v="0"/>
    <x v="0"/>
    <x v="0"/>
    <x v="352"/>
    <x v="0"/>
    <x v="1"/>
  </r>
  <r>
    <x v="11"/>
    <s v="OCONGATE"/>
    <s v="SICUANI"/>
    <x v="0"/>
    <x v="0"/>
    <x v="9"/>
    <x v="4936"/>
    <x v="1"/>
    <x v="9"/>
    <x v="662"/>
    <x v="0"/>
    <x v="0"/>
    <x v="0"/>
    <x v="0"/>
    <x v="129"/>
    <x v="246"/>
    <x v="0"/>
    <x v="1"/>
  </r>
  <r>
    <x v="11"/>
    <s v="OCONGATE"/>
    <s v="SICUANI"/>
    <x v="0"/>
    <x v="0"/>
    <x v="9"/>
    <x v="4936"/>
    <x v="0"/>
    <x v="11"/>
    <x v="470"/>
    <x v="0"/>
    <x v="0"/>
    <x v="0"/>
    <x v="0"/>
    <x v="0"/>
    <x v="352"/>
    <x v="0"/>
    <x v="1"/>
  </r>
  <r>
    <x v="11"/>
    <s v="OCONGATE"/>
    <s v="SICUANI"/>
    <x v="0"/>
    <x v="0"/>
    <x v="9"/>
    <x v="4936"/>
    <x v="0"/>
    <x v="11"/>
    <x v="470"/>
    <x v="0"/>
    <x v="0"/>
    <x v="0"/>
    <x v="0"/>
    <x v="129"/>
    <x v="246"/>
    <x v="0"/>
    <x v="1"/>
  </r>
  <r>
    <x v="11"/>
    <s v="OCONGATE"/>
    <s v="SICUANI"/>
    <x v="0"/>
    <x v="6"/>
    <x v="32"/>
    <x v="4937"/>
    <x v="0"/>
    <x v="1"/>
    <x v="425"/>
    <x v="0"/>
    <x v="0"/>
    <x v="0"/>
    <x v="0"/>
    <x v="0"/>
    <x v="0"/>
    <x v="0"/>
    <x v="0"/>
  </r>
  <r>
    <x v="11"/>
    <s v="OCONGATE"/>
    <s v="TECHO OBRERO"/>
    <x v="0"/>
    <x v="0"/>
    <x v="31"/>
    <x v="4938"/>
    <x v="1"/>
    <x v="1"/>
    <x v="168"/>
    <x v="0"/>
    <x v="0"/>
    <x v="0"/>
    <x v="0"/>
    <x v="0"/>
    <x v="0"/>
    <x v="0"/>
    <x v="0"/>
  </r>
  <r>
    <x v="11"/>
    <s v="OCONGATE"/>
    <s v="TECHO OBRERO"/>
    <x v="0"/>
    <x v="0"/>
    <x v="9"/>
    <x v="4939"/>
    <x v="1"/>
    <x v="5"/>
    <x v="202"/>
    <x v="0"/>
    <x v="0"/>
    <x v="0"/>
    <x v="0"/>
    <x v="0"/>
    <x v="0"/>
    <x v="0"/>
    <x v="0"/>
  </r>
  <r>
    <x v="11"/>
    <s v="OCONGATE"/>
    <s v="YANAOCA"/>
    <x v="0"/>
    <x v="6"/>
    <x v="6"/>
    <x v="4940"/>
    <x v="0"/>
    <x v="10"/>
    <x v="60"/>
    <x v="0"/>
    <x v="0"/>
    <x v="0"/>
    <x v="0"/>
    <x v="344"/>
    <x v="0"/>
    <x v="0"/>
    <x v="1"/>
  </r>
  <r>
    <x v="11"/>
    <s v="OROPESA"/>
    <s v="HOSPITAL DE APOYO DEPARTAMENTAL CUSCO"/>
    <x v="1"/>
    <x v="1"/>
    <x v="1"/>
    <x v="4941"/>
    <x v="0"/>
    <x v="0"/>
    <x v="420"/>
    <x v="0"/>
    <x v="0"/>
    <x v="0"/>
    <x v="0"/>
    <x v="0"/>
    <x v="0"/>
    <x v="0"/>
    <x v="0"/>
  </r>
  <r>
    <x v="11"/>
    <s v="OROPESA"/>
    <s v="HOSPITAL DE APOYO DEPARTAMENTAL CUSCO"/>
    <x v="1"/>
    <x v="1"/>
    <x v="1"/>
    <x v="4942"/>
    <x v="0"/>
    <x v="11"/>
    <x v="116"/>
    <x v="0"/>
    <x v="0"/>
    <x v="0"/>
    <x v="0"/>
    <x v="0"/>
    <x v="0"/>
    <x v="0"/>
    <x v="0"/>
  </r>
  <r>
    <x v="11"/>
    <s v="OROPESA"/>
    <s v="HOSPITAL DE APOYO DEPARTAMENTAL CUSCO"/>
    <x v="1"/>
    <x v="1"/>
    <x v="1"/>
    <x v="4943"/>
    <x v="0"/>
    <x v="6"/>
    <x v="492"/>
    <x v="0"/>
    <x v="0"/>
    <x v="0"/>
    <x v="0"/>
    <x v="0"/>
    <x v="0"/>
    <x v="0"/>
    <x v="0"/>
  </r>
  <r>
    <x v="11"/>
    <s v="OROPESA"/>
    <s v="HOSPITAL DE APOYO DEPARTAMENTAL CUSCO"/>
    <x v="1"/>
    <x v="1"/>
    <x v="1"/>
    <x v="4944"/>
    <x v="1"/>
    <x v="0"/>
    <x v="174"/>
    <x v="0"/>
    <x v="0"/>
    <x v="0"/>
    <x v="0"/>
    <x v="0"/>
    <x v="0"/>
    <x v="0"/>
    <x v="0"/>
  </r>
  <r>
    <x v="11"/>
    <s v="OROPESA"/>
    <s v="TUPAC AMARU"/>
    <x v="1"/>
    <x v="1"/>
    <x v="1"/>
    <x v="4945"/>
    <x v="1"/>
    <x v="9"/>
    <x v="74"/>
    <x v="0"/>
    <x v="0"/>
    <x v="0"/>
    <x v="0"/>
    <x v="0"/>
    <x v="0"/>
    <x v="0"/>
    <x v="0"/>
  </r>
  <r>
    <x v="11"/>
    <s v="OROPESA"/>
    <s v="TUPAC AMARU"/>
    <x v="1"/>
    <x v="1"/>
    <x v="1"/>
    <x v="4946"/>
    <x v="1"/>
    <x v="2"/>
    <x v="474"/>
    <x v="0"/>
    <x v="0"/>
    <x v="0"/>
    <x v="0"/>
    <x v="0"/>
    <x v="0"/>
    <x v="0"/>
    <x v="0"/>
  </r>
  <r>
    <x v="11"/>
    <s v="QUIQUIJANA"/>
    <s v="ESPINAR"/>
    <x v="1"/>
    <x v="1"/>
    <x v="1"/>
    <x v="4947"/>
    <x v="1"/>
    <x v="11"/>
    <x v="143"/>
    <x v="0"/>
    <x v="0"/>
    <x v="0"/>
    <x v="0"/>
    <x v="0"/>
    <x v="0"/>
    <x v="0"/>
    <x v="0"/>
  </r>
  <r>
    <x v="11"/>
    <s v="QUIQUIJANA"/>
    <s v="HOSPITAL DE APOYO DEPARTAMENTAL CUSCO"/>
    <x v="1"/>
    <x v="1"/>
    <x v="1"/>
    <x v="4948"/>
    <x v="0"/>
    <x v="10"/>
    <x v="242"/>
    <x v="0"/>
    <x v="0"/>
    <x v="0"/>
    <x v="0"/>
    <x v="0"/>
    <x v="0"/>
    <x v="0"/>
    <x v="0"/>
  </r>
  <r>
    <x v="11"/>
    <s v="QUIQUIJANA"/>
    <s v="HOSPITAL DE APOYO DEPARTAMENTAL CUSCO"/>
    <x v="1"/>
    <x v="1"/>
    <x v="1"/>
    <x v="4949"/>
    <x v="0"/>
    <x v="7"/>
    <x v="264"/>
    <x v="0"/>
    <x v="0"/>
    <x v="0"/>
    <x v="0"/>
    <x v="0"/>
    <x v="0"/>
    <x v="0"/>
    <x v="0"/>
  </r>
  <r>
    <x v="11"/>
    <s v="QUIQUIJANA"/>
    <s v="HOSPITAL DE APOYO DEPARTAMENTAL CUSCO"/>
    <x v="1"/>
    <x v="1"/>
    <x v="1"/>
    <x v="4950"/>
    <x v="1"/>
    <x v="8"/>
    <x v="534"/>
    <x v="0"/>
    <x v="0"/>
    <x v="0"/>
    <x v="0"/>
    <x v="0"/>
    <x v="0"/>
    <x v="0"/>
    <x v="0"/>
  </r>
  <r>
    <x v="11"/>
    <s v="QUIQUIJANA"/>
    <s v="PAMPAPHALLA"/>
    <x v="0"/>
    <x v="2"/>
    <x v="14"/>
    <x v="4951"/>
    <x v="0"/>
    <x v="0"/>
    <x v="383"/>
    <x v="0"/>
    <x v="0"/>
    <x v="0"/>
    <x v="0"/>
    <x v="0"/>
    <x v="131"/>
    <x v="0"/>
    <x v="1"/>
  </r>
  <r>
    <x v="11"/>
    <s v="QUIQUIJANA"/>
    <s v="QUIQUIJANA"/>
    <x v="1"/>
    <x v="1"/>
    <x v="1"/>
    <x v="4952"/>
    <x v="0"/>
    <x v="2"/>
    <x v="146"/>
    <x v="0"/>
    <x v="0"/>
    <x v="0"/>
    <x v="0"/>
    <x v="0"/>
    <x v="0"/>
    <x v="0"/>
    <x v="0"/>
  </r>
  <r>
    <x v="11"/>
    <s v="QUIQUIJANA"/>
    <s v="QUIQUIJANA"/>
    <x v="1"/>
    <x v="1"/>
    <x v="1"/>
    <x v="4953"/>
    <x v="0"/>
    <x v="4"/>
    <x v="262"/>
    <x v="0"/>
    <x v="0"/>
    <x v="0"/>
    <x v="0"/>
    <x v="0"/>
    <x v="0"/>
    <x v="0"/>
    <x v="0"/>
  </r>
  <r>
    <x v="11"/>
    <s v="QUIQUIJANA"/>
    <s v="TECHO OBRERO"/>
    <x v="0"/>
    <x v="0"/>
    <x v="15"/>
    <x v="4954"/>
    <x v="1"/>
    <x v="6"/>
    <x v="569"/>
    <x v="0"/>
    <x v="0"/>
    <x v="0"/>
    <x v="0"/>
    <x v="345"/>
    <x v="0"/>
    <x v="0"/>
    <x v="1"/>
  </r>
  <r>
    <x v="11"/>
    <s v="QUIQUIJANA"/>
    <s v="TECHO OBRERO"/>
    <x v="0"/>
    <x v="0"/>
    <x v="9"/>
    <x v="4955"/>
    <x v="0"/>
    <x v="10"/>
    <x v="73"/>
    <x v="0"/>
    <x v="0"/>
    <x v="0"/>
    <x v="0"/>
    <x v="346"/>
    <x v="0"/>
    <x v="0"/>
    <x v="1"/>
  </r>
  <r>
    <x v="11"/>
    <s v="QUIQUIJANA"/>
    <s v="YANAOCA"/>
    <x v="0"/>
    <x v="6"/>
    <x v="6"/>
    <x v="4956"/>
    <x v="0"/>
    <x v="2"/>
    <x v="386"/>
    <x v="0"/>
    <x v="0"/>
    <x v="0"/>
    <x v="0"/>
    <x v="0"/>
    <x v="412"/>
    <x v="0"/>
    <x v="1"/>
  </r>
  <r>
    <x v="11"/>
    <s v="URCOS"/>
    <s v="MARITZA CAMPOS DIAZ - ZAMACOLA"/>
    <x v="1"/>
    <x v="1"/>
    <x v="1"/>
    <x v="4957"/>
    <x v="1"/>
    <x v="11"/>
    <x v="422"/>
    <x v="0"/>
    <x v="0"/>
    <x v="0"/>
    <x v="0"/>
    <x v="0"/>
    <x v="0"/>
    <x v="0"/>
    <x v="0"/>
  </r>
  <r>
    <x v="11"/>
    <s v="URCOS"/>
    <s v="REVOLUCION"/>
    <x v="1"/>
    <x v="1"/>
    <x v="1"/>
    <x v="4958"/>
    <x v="1"/>
    <x v="7"/>
    <x v="626"/>
    <x v="0"/>
    <x v="0"/>
    <x v="0"/>
    <x v="0"/>
    <x v="0"/>
    <x v="0"/>
    <x v="0"/>
    <x v="0"/>
  </r>
  <r>
    <x v="11"/>
    <s v="URCOS"/>
    <s v="SICUANI"/>
    <x v="0"/>
    <x v="5"/>
    <x v="5"/>
    <x v="4959"/>
    <x v="1"/>
    <x v="2"/>
    <x v="110"/>
    <x v="0"/>
    <x v="0"/>
    <x v="0"/>
    <x v="0"/>
    <x v="0"/>
    <x v="0"/>
    <x v="0"/>
    <x v="0"/>
  </r>
  <r>
    <x v="11"/>
    <s v="URCOS"/>
    <s v="URCOS"/>
    <x v="1"/>
    <x v="1"/>
    <x v="1"/>
    <x v="4960"/>
    <x v="1"/>
    <x v="3"/>
    <x v="644"/>
    <x v="0"/>
    <x v="0"/>
    <x v="0"/>
    <x v="0"/>
    <x v="0"/>
    <x v="0"/>
    <x v="0"/>
    <x v="0"/>
  </r>
  <r>
    <x v="11"/>
    <s v="URCOS"/>
    <s v="URCOS"/>
    <x v="1"/>
    <x v="1"/>
    <x v="1"/>
    <x v="4961"/>
    <x v="1"/>
    <x v="8"/>
    <x v="581"/>
    <x v="0"/>
    <x v="0"/>
    <x v="0"/>
    <x v="0"/>
    <x v="0"/>
    <x v="0"/>
    <x v="0"/>
    <x v="0"/>
  </r>
  <r>
    <x v="11"/>
    <s v="URCOS"/>
    <s v="URCOS"/>
    <x v="1"/>
    <x v="1"/>
    <x v="1"/>
    <x v="4962"/>
    <x v="0"/>
    <x v="1"/>
    <x v="270"/>
    <x v="0"/>
    <x v="0"/>
    <x v="0"/>
    <x v="0"/>
    <x v="0"/>
    <x v="0"/>
    <x v="0"/>
    <x v="0"/>
  </r>
  <r>
    <x v="12"/>
    <s v="CHINCHERO"/>
    <s v="ANTONIO LORENA DEL CUSCO"/>
    <x v="1"/>
    <x v="1"/>
    <x v="1"/>
    <x v="4963"/>
    <x v="0"/>
    <x v="2"/>
    <x v="146"/>
    <x v="0"/>
    <x v="0"/>
    <x v="0"/>
    <x v="0"/>
    <x v="0"/>
    <x v="0"/>
    <x v="0"/>
    <x v="0"/>
  </r>
  <r>
    <x v="12"/>
    <s v="CHINCHERO"/>
    <s v="SICUANI"/>
    <x v="1"/>
    <x v="1"/>
    <x v="1"/>
    <x v="4964"/>
    <x v="1"/>
    <x v="0"/>
    <x v="372"/>
    <x v="0"/>
    <x v="0"/>
    <x v="0"/>
    <x v="0"/>
    <x v="0"/>
    <x v="0"/>
    <x v="0"/>
    <x v="0"/>
  </r>
  <r>
    <x v="12"/>
    <s v="CHINCHERO"/>
    <s v="SICUANI"/>
    <x v="1"/>
    <x v="1"/>
    <x v="1"/>
    <x v="4965"/>
    <x v="0"/>
    <x v="4"/>
    <x v="123"/>
    <x v="0"/>
    <x v="0"/>
    <x v="0"/>
    <x v="0"/>
    <x v="0"/>
    <x v="0"/>
    <x v="0"/>
    <x v="0"/>
  </r>
  <r>
    <x v="12"/>
    <s v="CHINCHERO"/>
    <s v="SICUANI"/>
    <x v="0"/>
    <x v="3"/>
    <x v="3"/>
    <x v="4966"/>
    <x v="0"/>
    <x v="10"/>
    <x v="429"/>
    <x v="0"/>
    <x v="0"/>
    <x v="0"/>
    <x v="0"/>
    <x v="0"/>
    <x v="0"/>
    <x v="0"/>
    <x v="0"/>
  </r>
  <r>
    <x v="12"/>
    <s v="CHINCHERO"/>
    <s v="YAURI"/>
    <x v="0"/>
    <x v="4"/>
    <x v="4"/>
    <x v="4967"/>
    <x v="0"/>
    <x v="10"/>
    <x v="242"/>
    <x v="0"/>
    <x v="0"/>
    <x v="0"/>
    <x v="0"/>
    <x v="23"/>
    <x v="199"/>
    <x v="0"/>
    <x v="1"/>
  </r>
  <r>
    <x v="12"/>
    <s v="MACHUPICCHU"/>
    <s v="BELEMPAMPA"/>
    <x v="1"/>
    <x v="1"/>
    <x v="1"/>
    <x v="4968"/>
    <x v="0"/>
    <x v="11"/>
    <x v="616"/>
    <x v="0"/>
    <x v="0"/>
    <x v="0"/>
    <x v="0"/>
    <x v="0"/>
    <x v="0"/>
    <x v="0"/>
    <x v="0"/>
  </r>
  <r>
    <x v="12"/>
    <s v="MARAS"/>
    <s v="HOSPITAL DE APOYO DEPARTAMENTAL CUSCO"/>
    <x v="1"/>
    <x v="1"/>
    <x v="1"/>
    <x v="4969"/>
    <x v="0"/>
    <x v="10"/>
    <x v="263"/>
    <x v="0"/>
    <x v="0"/>
    <x v="0"/>
    <x v="0"/>
    <x v="0"/>
    <x v="0"/>
    <x v="0"/>
    <x v="0"/>
  </r>
  <r>
    <x v="12"/>
    <s v="URUBAMBA"/>
    <s v="SICUANI"/>
    <x v="1"/>
    <x v="1"/>
    <x v="1"/>
    <x v="4970"/>
    <x v="1"/>
    <x v="1"/>
    <x v="577"/>
    <x v="0"/>
    <x v="0"/>
    <x v="0"/>
    <x v="0"/>
    <x v="0"/>
    <x v="0"/>
    <x v="0"/>
    <x v="0"/>
  </r>
  <r>
    <x v="12"/>
    <s v="URUBAMBA"/>
    <s v="SICUANI"/>
    <x v="1"/>
    <x v="1"/>
    <x v="1"/>
    <x v="4971"/>
    <x v="1"/>
    <x v="11"/>
    <x v="247"/>
    <x v="0"/>
    <x v="0"/>
    <x v="0"/>
    <x v="0"/>
    <x v="0"/>
    <x v="0"/>
    <x v="0"/>
    <x v="0"/>
  </r>
  <r>
    <x v="12"/>
    <s v="URUBAMBA"/>
    <s v="URUBAMBA"/>
    <x v="1"/>
    <x v="1"/>
    <x v="1"/>
    <x v="4972"/>
    <x v="1"/>
    <x v="1"/>
    <x v="98"/>
    <x v="0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66" applyNumberFormats="0" applyBorderFormats="0" applyFontFormats="0" applyPatternFormats="0" applyAlignmentFormats="0" applyWidthHeightFormats="1" dataCaption="Valores" updatedVersion="4" minRefreshableVersion="3" showDrill="0" useAutoFormatting="1" colGrandTotals="0" itemPrintTitles="1" createdVersion="6" indent="0" compact="0" compactData="0" gridDropZones="1" multipleFieldFilters="0" fieldListSortAscending="1">
  <location ref="A16:Q1807" firstHeaderRow="2" firstDataRow="2" firstDataCol="11"/>
  <pivotFields count="19"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2">
        <item x="0"/>
        <item h="1" m="1" x="8"/>
        <item h="1" m="1" x="5"/>
        <item h="1" m="1" x="3"/>
        <item h="1" m="1" x="2"/>
        <item h="1" m="1" x="11"/>
        <item h="1" m="1" x="9"/>
        <item h="1" m="1" x="6"/>
        <item h="1" m="1" x="7"/>
        <item h="1" m="1" x="10"/>
        <item h="1" x="1"/>
        <item h="1"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3">
        <item m="1" x="14"/>
        <item m="1" x="9"/>
        <item m="1" x="32"/>
        <item m="1" x="25"/>
        <item x="3"/>
        <item m="1" x="11"/>
        <item x="7"/>
        <item m="1" x="17"/>
        <item m="1" x="28"/>
        <item m="1" x="18"/>
        <item m="1" x="24"/>
        <item m="1" x="12"/>
        <item m="1" x="26"/>
        <item x="5"/>
        <item m="1" x="29"/>
        <item x="2"/>
        <item m="1" x="16"/>
        <item m="1" x="22"/>
        <item m="1" x="13"/>
        <item m="1" x="20"/>
        <item m="1" x="15"/>
        <item m="1" x="23"/>
        <item m="1" x="8"/>
        <item m="1" x="30"/>
        <item m="1" x="19"/>
        <item x="0"/>
        <item m="1" x="31"/>
        <item m="1" x="27"/>
        <item m="1" x="21"/>
        <item x="6"/>
        <item m="1" x="10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40">
        <item m="1" x="292"/>
        <item m="1" x="276"/>
        <item x="45"/>
        <item m="1" x="323"/>
        <item m="1" x="110"/>
        <item m="1" x="192"/>
        <item m="1" x="266"/>
        <item m="1" x="299"/>
        <item m="1" x="167"/>
        <item m="1" x="265"/>
        <item m="1" x="149"/>
        <item m="1" x="309"/>
        <item m="1" x="314"/>
        <item m="1" x="302"/>
        <item m="1" x="95"/>
        <item m="1" x="256"/>
        <item m="1" x="112"/>
        <item m="1" x="222"/>
        <item m="1" x="332"/>
        <item m="1" x="114"/>
        <item m="1" x="64"/>
        <item m="1" x="79"/>
        <item m="1" x="54"/>
        <item m="1" x="120"/>
        <item m="1" x="131"/>
        <item m="1" x="151"/>
        <item m="1" x="187"/>
        <item m="1" x="295"/>
        <item m="1" x="236"/>
        <item m="1" x="129"/>
        <item m="1" x="284"/>
        <item m="1" x="87"/>
        <item m="1" x="146"/>
        <item x="22"/>
        <item x="16"/>
        <item m="1" x="116"/>
        <item m="1" x="293"/>
        <item m="1" x="334"/>
        <item m="1" x="202"/>
        <item m="1" x="147"/>
        <item m="1" x="288"/>
        <item m="1" x="207"/>
        <item m="1" x="83"/>
        <item m="1" x="137"/>
        <item m="1" x="86"/>
        <item x="3"/>
        <item m="1" x="198"/>
        <item m="1" x="279"/>
        <item m="1" x="150"/>
        <item m="1" x="158"/>
        <item m="1" x="287"/>
        <item m="1" x="304"/>
        <item m="1" x="178"/>
        <item x="20"/>
        <item x="12"/>
        <item m="1" x="84"/>
        <item m="1" x="72"/>
        <item m="1" x="209"/>
        <item m="1" x="143"/>
        <item m="1" x="230"/>
        <item m="1" x="124"/>
        <item m="1" x="155"/>
        <item m="1" x="113"/>
        <item m="1" x="148"/>
        <item m="1" x="77"/>
        <item x="21"/>
        <item m="1" x="196"/>
        <item m="1" x="90"/>
        <item m="1" x="161"/>
        <item m="1" x="321"/>
        <item m="1" x="322"/>
        <item m="1" x="213"/>
        <item m="1" x="283"/>
        <item m="1" x="157"/>
        <item m="1" x="184"/>
        <item m="1" x="176"/>
        <item x="23"/>
        <item m="1" x="298"/>
        <item m="1" x="67"/>
        <item x="30"/>
        <item m="1" x="81"/>
        <item x="0"/>
        <item m="1" x="263"/>
        <item m="1" x="193"/>
        <item m="1" x="303"/>
        <item m="1" x="248"/>
        <item m="1" x="118"/>
        <item m="1" x="190"/>
        <item m="1" x="259"/>
        <item m="1" x="180"/>
        <item m="1" x="144"/>
        <item m="1" x="102"/>
        <item m="1" x="215"/>
        <item m="1" x="212"/>
        <item m="1" x="71"/>
        <item m="1" x="278"/>
        <item m="1" x="301"/>
        <item m="1" x="182"/>
        <item m="1" x="252"/>
        <item m="1" x="247"/>
        <item x="47"/>
        <item m="1" x="275"/>
        <item m="1" x="135"/>
        <item m="1" x="145"/>
        <item m="1" x="325"/>
        <item m="1" x="311"/>
        <item m="1" x="223"/>
        <item m="1" x="251"/>
        <item m="1" x="227"/>
        <item x="44"/>
        <item m="1" x="177"/>
        <item m="1" x="82"/>
        <item m="1" x="73"/>
        <item m="1" x="173"/>
        <item x="14"/>
        <item m="1" x="80"/>
        <item m="1" x="214"/>
        <item m="1" x="210"/>
        <item m="1" x="140"/>
        <item m="1" x="254"/>
        <item m="1" x="168"/>
        <item m="1" x="58"/>
        <item m="1" x="75"/>
        <item m="1" x="70"/>
        <item x="41"/>
        <item m="1" x="188"/>
        <item m="1" x="172"/>
        <item m="1" x="313"/>
        <item m="1" x="282"/>
        <item m="1" x="74"/>
        <item m="1" x="273"/>
        <item m="1" x="181"/>
        <item x="7"/>
        <item m="1" x="261"/>
        <item m="1" x="50"/>
        <item m="1" x="101"/>
        <item m="1" x="203"/>
        <item m="1" x="280"/>
        <item m="1" x="104"/>
        <item m="1" x="228"/>
        <item m="1" x="169"/>
        <item m="1" x="333"/>
        <item m="1" x="249"/>
        <item m="1" x="326"/>
        <item x="13"/>
        <item m="1" x="330"/>
        <item m="1" x="68"/>
        <item m="1" x="94"/>
        <item m="1" x="189"/>
        <item m="1" x="183"/>
        <item m="1" x="171"/>
        <item m="1" x="208"/>
        <item m="1" x="123"/>
        <item m="1" x="220"/>
        <item m="1" x="127"/>
        <item m="1" x="125"/>
        <item m="1" x="338"/>
        <item m="1" x="115"/>
        <item m="1" x="290"/>
        <item m="1" x="268"/>
        <item m="1" x="253"/>
        <item m="1" x="106"/>
        <item m="1" x="329"/>
        <item m="1" x="218"/>
        <item m="1" x="217"/>
        <item m="1" x="170"/>
        <item m="1" x="308"/>
        <item m="1" x="277"/>
        <item x="5"/>
        <item m="1" x="241"/>
        <item m="1" x="327"/>
        <item x="38"/>
        <item m="1" x="99"/>
        <item m="1" x="89"/>
        <item x="9"/>
        <item m="1" x="142"/>
        <item m="1" x="103"/>
        <item x="10"/>
        <item m="1" x="272"/>
        <item m="1" x="305"/>
        <item m="1" x="307"/>
        <item x="24"/>
        <item m="1" x="270"/>
        <item m="1" x="121"/>
        <item m="1" x="98"/>
        <item x="29"/>
        <item m="1" x="240"/>
        <item m="1" x="262"/>
        <item m="1" x="286"/>
        <item m="1" x="185"/>
        <item m="1" x="160"/>
        <item m="1" x="234"/>
        <item m="1" x="224"/>
        <item x="6"/>
        <item m="1" x="61"/>
        <item x="4"/>
        <item m="1" x="201"/>
        <item m="1" x="231"/>
        <item m="1" x="197"/>
        <item m="1" x="57"/>
        <item m="1" x="122"/>
        <item m="1" x="216"/>
        <item m="1" x="233"/>
        <item x="37"/>
        <item x="43"/>
        <item m="1" x="174"/>
        <item m="1" x="232"/>
        <item m="1" x="205"/>
        <item m="1" x="225"/>
        <item x="2"/>
        <item m="1" x="258"/>
        <item m="1" x="52"/>
        <item m="1" x="134"/>
        <item m="1" x="246"/>
        <item m="1" x="128"/>
        <item x="18"/>
        <item m="1" x="51"/>
        <item m="1" x="60"/>
        <item m="1" x="274"/>
        <item m="1" x="78"/>
        <item m="1" x="92"/>
        <item m="1" x="88"/>
        <item m="1" x="159"/>
        <item m="1" x="306"/>
        <item m="1" x="59"/>
        <item x="15"/>
        <item m="1" x="337"/>
        <item m="1" x="162"/>
        <item x="19"/>
        <item m="1" x="336"/>
        <item m="1" x="315"/>
        <item m="1" x="165"/>
        <item m="1" x="152"/>
        <item m="1" x="320"/>
        <item m="1" x="56"/>
        <item m="1" x="239"/>
        <item m="1" x="206"/>
        <item m="1" x="139"/>
        <item m="1" x="96"/>
        <item m="1" x="297"/>
        <item m="1" x="269"/>
        <item m="1" x="285"/>
        <item m="1" x="316"/>
        <item m="1" x="238"/>
        <item m="1" x="55"/>
        <item m="1" x="175"/>
        <item m="1" x="62"/>
        <item m="1" x="53"/>
        <item m="1" x="111"/>
        <item x="42"/>
        <item x="1"/>
        <item m="1" x="108"/>
        <item x="8"/>
        <item m="1" x="331"/>
        <item m="1" x="289"/>
        <item m="1" x="237"/>
        <item m="1" x="255"/>
        <item m="1" x="271"/>
        <item m="1" x="133"/>
        <item x="26"/>
        <item x="27"/>
        <item m="1" x="107"/>
        <item x="49"/>
        <item m="1" x="186"/>
        <item m="1" x="310"/>
        <item m="1" x="317"/>
        <item m="1" x="97"/>
        <item m="1" x="328"/>
        <item m="1" x="69"/>
        <item m="1" x="229"/>
        <item m="1" x="130"/>
        <item x="31"/>
        <item m="1" x="294"/>
        <item m="1" x="324"/>
        <item m="1" x="191"/>
        <item m="1" x="132"/>
        <item m="1" x="166"/>
        <item m="1" x="194"/>
        <item m="1" x="93"/>
        <item x="17"/>
        <item m="1" x="245"/>
        <item x="28"/>
        <item x="32"/>
        <item x="33"/>
        <item x="35"/>
        <item x="36"/>
        <item x="34"/>
        <item x="11"/>
        <item m="1" x="312"/>
        <item m="1" x="243"/>
        <item m="1" x="100"/>
        <item m="1" x="257"/>
        <item m="1" x="339"/>
        <item m="1" x="109"/>
        <item m="1" x="281"/>
        <item m="1" x="76"/>
        <item m="1" x="136"/>
        <item m="1" x="264"/>
        <item m="1" x="260"/>
        <item m="1" x="235"/>
        <item m="1" x="219"/>
        <item m="1" x="204"/>
        <item m="1" x="335"/>
        <item m="1" x="119"/>
        <item x="25"/>
        <item m="1" x="296"/>
        <item m="1" x="65"/>
        <item m="1" x="242"/>
        <item m="1" x="105"/>
        <item x="39"/>
        <item m="1" x="244"/>
        <item x="48"/>
        <item m="1" x="85"/>
        <item m="1" x="91"/>
        <item m="1" x="221"/>
        <item m="1" x="226"/>
        <item m="1" x="126"/>
        <item m="1" x="138"/>
        <item m="1" x="300"/>
        <item m="1" x="250"/>
        <item m="1" x="179"/>
        <item m="1" x="199"/>
        <item m="1" x="211"/>
        <item m="1" x="66"/>
        <item m="1" x="141"/>
        <item m="1" x="319"/>
        <item m="1" x="200"/>
        <item m="1" x="267"/>
        <item m="1" x="164"/>
        <item m="1" x="63"/>
        <item x="40"/>
        <item m="1" x="291"/>
        <item m="1" x="163"/>
        <item m="1" x="154"/>
        <item m="1" x="318"/>
        <item x="46"/>
        <item m="1" x="156"/>
        <item m="1" x="153"/>
        <item m="1" x="195"/>
        <item m="1" x="1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000">
        <item m="1" x="7684"/>
        <item m="1" x="7676"/>
        <item m="1" x="7641"/>
        <item m="1" x="7664"/>
        <item m="1" x="7630"/>
        <item m="1" x="7672"/>
        <item m="1" x="7655"/>
        <item m="1" x="7653"/>
        <item m="1" x="7681"/>
        <item m="1" x="7669"/>
        <item m="1" x="7633"/>
        <item x="80"/>
        <item x="119"/>
        <item x="122"/>
        <item x="130"/>
        <item x="129"/>
        <item x="112"/>
        <item x="174"/>
        <item x="212"/>
        <item x="297"/>
        <item x="383"/>
        <item x="376"/>
        <item x="447"/>
        <item x="460"/>
        <item x="476"/>
        <item x="571"/>
        <item x="548"/>
        <item x="605"/>
        <item x="601"/>
        <item x="669"/>
        <item x="674"/>
        <item x="712"/>
        <item x="837"/>
        <item x="894"/>
        <item x="924"/>
        <item x="1020"/>
        <item x="1072"/>
        <item x="1111"/>
        <item x="1117"/>
        <item x="1096"/>
        <item x="1201"/>
        <item x="1293"/>
        <item x="1299"/>
        <item x="1385"/>
        <item x="1399"/>
        <item x="1489"/>
        <item x="1607"/>
        <item x="1606"/>
        <item x="1623"/>
        <item x="1627"/>
        <item x="1640"/>
        <item x="1671"/>
        <item x="1674"/>
        <item x="1687"/>
        <item x="1798"/>
        <item x="1850"/>
        <item x="1888"/>
        <item x="1867"/>
        <item x="1899"/>
        <item x="1877"/>
        <item x="1907"/>
        <item x="1983"/>
        <item x="1990"/>
        <item x="2040"/>
        <item x="2061"/>
        <item x="2124"/>
        <item x="2105"/>
        <item x="2353"/>
        <item x="2115"/>
        <item x="2377"/>
        <item x="2143"/>
        <item x="2242"/>
        <item x="2271"/>
        <item x="2272"/>
        <item x="2113"/>
        <item x="2199"/>
        <item x="2093"/>
        <item x="2114"/>
        <item x="2160"/>
        <item x="2234"/>
        <item x="2257"/>
        <item x="2258"/>
        <item x="2280"/>
        <item x="2315"/>
        <item x="2128"/>
        <item x="2190"/>
        <item x="2263"/>
        <item x="2292"/>
        <item x="2831"/>
        <item x="2814"/>
        <item x="2869"/>
        <item x="2829"/>
        <item x="2005"/>
        <item x="2923"/>
        <item x="2929"/>
        <item x="2931"/>
        <item x="3018"/>
        <item x="3036"/>
        <item x="3034"/>
        <item x="3052"/>
        <item x="3114"/>
        <item x="3137"/>
        <item x="3204"/>
        <item x="3220"/>
        <item x="3274"/>
        <item x="3346"/>
        <item x="3401"/>
        <item x="3454"/>
        <item x="3445"/>
        <item x="3461"/>
        <item x="3486"/>
        <item x="3489"/>
        <item x="3680"/>
        <item x="3659"/>
        <item x="3729"/>
        <item x="3681"/>
        <item x="3805"/>
        <item x="3862"/>
        <item x="3866"/>
        <item x="3888"/>
        <item x="3890"/>
        <item x="3893"/>
        <item x="3912"/>
        <item x="3924"/>
        <item x="3865"/>
        <item x="3874"/>
        <item x="4284"/>
        <item x="4294"/>
        <item x="4312"/>
        <item x="4314"/>
        <item x="4323"/>
        <item x="4330"/>
        <item x="4336"/>
        <item x="4348"/>
        <item x="4506"/>
        <item x="4511"/>
        <item x="4535"/>
        <item x="4593"/>
        <item x="4610"/>
        <item x="4674"/>
        <item x="4715"/>
        <item x="4750"/>
        <item x="4756"/>
        <item x="4776"/>
        <item x="4815"/>
        <item x="4818"/>
        <item x="4936"/>
        <item x="4954"/>
        <item x="4964"/>
        <item x="692"/>
        <item x="912"/>
        <item x="1009"/>
        <item x="1124"/>
        <item x="1126"/>
        <item x="1590"/>
        <item x="1644"/>
        <item x="2171"/>
        <item x="2192"/>
        <item x="2226"/>
        <item x="2668"/>
        <item x="2803"/>
        <item x="3295"/>
        <item x="3525"/>
        <item x="3478"/>
        <item x="3480"/>
        <item x="3812"/>
        <item x="3840"/>
        <item x="4333"/>
        <item x="4349"/>
        <item x="4541"/>
        <item x="4527"/>
        <item x="4731"/>
        <item x="37"/>
        <item x="111"/>
        <item x="139"/>
        <item x="210"/>
        <item x="207"/>
        <item x="437"/>
        <item x="451"/>
        <item x="577"/>
        <item x="532"/>
        <item x="721"/>
        <item x="830"/>
        <item x="1006"/>
        <item x="1012"/>
        <item x="1019"/>
        <item x="1120"/>
        <item x="1218"/>
        <item x="1192"/>
        <item x="1221"/>
        <item x="1237"/>
        <item x="1253"/>
        <item x="1269"/>
        <item x="1397"/>
        <item x="1423"/>
        <item x="1486"/>
        <item x="1622"/>
        <item x="1626"/>
        <item x="1666"/>
        <item x="1726"/>
        <item x="1775"/>
        <item x="1852"/>
        <item x="1935"/>
        <item x="2011"/>
        <item x="1996"/>
        <item x="1998"/>
        <item x="2182"/>
        <item x="2187"/>
        <item x="2297"/>
        <item x="2217"/>
        <item x="2736"/>
        <item x="2657"/>
        <item x="2835"/>
        <item x="2910"/>
        <item x="2914"/>
        <item x="2977"/>
        <item x="2992"/>
        <item x="3103"/>
        <item x="3170"/>
        <item x="3190"/>
        <item x="3237"/>
        <item x="3343"/>
        <item x="3408"/>
        <item x="3420"/>
        <item x="3463"/>
        <item x="3459"/>
        <item x="3472"/>
        <item x="3440"/>
        <item x="3692"/>
        <item x="3657"/>
        <item x="3737"/>
        <item x="3668"/>
        <item x="4133"/>
        <item x="3821"/>
        <item x="3916"/>
        <item x="3984"/>
        <item x="3904"/>
        <item x="4399"/>
        <item x="4402"/>
        <item x="4324"/>
        <item x="4524"/>
        <item x="4656"/>
        <item x="4814"/>
        <item x="4933"/>
        <item x="4"/>
        <item x="19"/>
        <item x="63"/>
        <item x="116"/>
        <item x="142"/>
        <item x="117"/>
        <item x="186"/>
        <item x="298"/>
        <item x="341"/>
        <item x="379"/>
        <item x="380"/>
        <item x="506"/>
        <item x="500"/>
        <item x="539"/>
        <item x="607"/>
        <item x="672"/>
        <item x="686"/>
        <item x="785"/>
        <item x="796"/>
        <item x="839"/>
        <item x="854"/>
        <item x="941"/>
        <item x="1005"/>
        <item x="932"/>
        <item x="935"/>
        <item x="900"/>
        <item x="914"/>
        <item x="1035"/>
        <item x="1016"/>
        <item x="1026"/>
        <item x="1075"/>
        <item x="1079"/>
        <item x="1115"/>
        <item x="1146"/>
        <item x="1135"/>
        <item x="1154"/>
        <item x="1128"/>
        <item x="1129"/>
        <item x="1134"/>
        <item x="1209"/>
        <item x="1246"/>
        <item x="1321"/>
        <item x="1273"/>
        <item x="1335"/>
        <item x="1265"/>
        <item x="1409"/>
        <item x="1387"/>
        <item x="1377"/>
        <item x="1396"/>
        <item x="1490"/>
        <item x="1491"/>
        <item x="1493"/>
        <item x="1565"/>
        <item x="1609"/>
        <item x="1614"/>
        <item x="1648"/>
        <item x="1624"/>
        <item x="1631"/>
        <item x="1634"/>
        <item x="1782"/>
        <item x="1783"/>
        <item x="1853"/>
        <item x="1866"/>
        <item x="1872"/>
        <item x="2017"/>
        <item x="1999"/>
        <item x="2312"/>
        <item x="2717"/>
        <item x="2348"/>
        <item x="2120"/>
        <item x="2368"/>
        <item x="2134"/>
        <item x="2136"/>
        <item x="2172"/>
        <item x="2436"/>
        <item x="2241"/>
        <item x="2250"/>
        <item x="2260"/>
        <item x="2494"/>
        <item x="2083"/>
        <item x="2534"/>
        <item x="2082"/>
        <item x="2191"/>
        <item x="2659"/>
        <item x="2709"/>
        <item x="2142"/>
        <item x="2915"/>
        <item x="2848"/>
        <item x="2852"/>
        <item x="2865"/>
        <item x="2894"/>
        <item x="2830"/>
        <item x="2942"/>
        <item x="2924"/>
        <item x="2935"/>
        <item x="2978"/>
        <item x="3025"/>
        <item x="3070"/>
        <item x="3093"/>
        <item x="3106"/>
        <item x="3132"/>
        <item x="3147"/>
        <item x="3196"/>
        <item x="3249"/>
        <item x="3363"/>
        <item x="3393"/>
        <item x="3437"/>
        <item x="3439"/>
        <item x="3467"/>
        <item x="3653"/>
        <item x="3789"/>
        <item x="3645"/>
        <item x="3647"/>
        <item x="3663"/>
        <item x="3990"/>
        <item x="4202"/>
        <item x="3883"/>
        <item x="4090"/>
        <item x="3809"/>
        <item x="4142"/>
        <item x="3868"/>
        <item x="3877"/>
        <item x="4184"/>
        <item x="3806"/>
        <item x="3933"/>
        <item x="3823"/>
        <item x="3830"/>
        <item x="3969"/>
        <item x="3918"/>
        <item x="4486"/>
        <item x="4337"/>
        <item x="4338"/>
        <item x="4347"/>
        <item x="4351"/>
        <item x="4558"/>
        <item x="4698"/>
        <item x="4755"/>
        <item x="4779"/>
        <item x="4811"/>
        <item x="4882"/>
        <item x="4894"/>
        <item x="4912"/>
        <item x="55"/>
        <item x="114"/>
        <item x="125"/>
        <item x="205"/>
        <item x="206"/>
        <item x="291"/>
        <item x="537"/>
        <item x="578"/>
        <item x="905"/>
        <item x="1011"/>
        <item x="1283"/>
        <item x="1289"/>
        <item x="1382"/>
        <item x="1604"/>
        <item x="1625"/>
        <item x="1641"/>
        <item x="1680"/>
        <item x="2099"/>
        <item x="2314"/>
        <item x="2079"/>
        <item x="2145"/>
        <item x="2235"/>
        <item x="2316"/>
        <item x="2146"/>
        <item x="2808"/>
        <item x="2828"/>
        <item x="3061"/>
        <item x="3475"/>
        <item x="3640"/>
        <item x="3642"/>
        <item x="3669"/>
        <item x="3813"/>
        <item x="4620"/>
        <item x="4747"/>
        <item x="4782"/>
        <item x="4924"/>
        <item x="35"/>
        <item x="46"/>
        <item x="44"/>
        <item m="1" x="7954"/>
        <item x="60"/>
        <item m="1" x="6685"/>
        <item m="1" x="7296"/>
        <item m="1" x="5829"/>
        <item m="1" x="6932"/>
        <item m="1" x="7817"/>
        <item m="1" x="6003"/>
        <item m="1" x="6100"/>
        <item m="1" x="7648"/>
        <item m="1" x="6610"/>
        <item m="1" x="6005"/>
        <item m="1" x="7619"/>
        <item m="1" x="6847"/>
        <item m="1" x="5022"/>
        <item m="1" x="7800"/>
        <item m="1" x="7757"/>
        <item m="1" x="5203"/>
        <item m="1" x="5021"/>
        <item m="1" x="5320"/>
        <item m="1" x="6972"/>
        <item m="1" x="6803"/>
        <item m="1" x="7553"/>
        <item m="1" x="7380"/>
        <item m="1" x="7539"/>
        <item m="1" x="6586"/>
        <item m="1" x="7479"/>
        <item m="1" x="5062"/>
        <item m="1" x="5191"/>
        <item m="1" x="7016"/>
        <item m="1" x="6985"/>
        <item m="1" x="5171"/>
        <item m="1" x="6838"/>
        <item m="1" x="6492"/>
        <item x="115"/>
        <item x="156"/>
        <item x="169"/>
        <item x="203"/>
        <item x="241"/>
        <item x="263"/>
        <item x="302"/>
        <item x="304"/>
        <item x="361"/>
        <item x="373"/>
        <item x="387"/>
        <item x="395"/>
        <item x="401"/>
        <item m="1" x="5968"/>
        <item x="443"/>
        <item x="522"/>
        <item x="509"/>
        <item x="514"/>
        <item x="579"/>
        <item x="550"/>
        <item x="551"/>
        <item x="546"/>
        <item x="591"/>
        <item x="616"/>
        <item x="641"/>
        <item x="666"/>
        <item x="706"/>
        <item x="711"/>
        <item x="733"/>
        <item x="718"/>
        <item x="734"/>
        <item x="846"/>
        <item x="855"/>
        <item x="835"/>
        <item x="844"/>
        <item x="823"/>
        <item x="863"/>
        <item x="933"/>
        <item x="939"/>
        <item x="951"/>
        <item x="898"/>
        <item x="973"/>
        <item x="979"/>
        <item x="980"/>
        <item x="982"/>
        <item x="988"/>
        <item x="997"/>
        <item x="1039"/>
        <item x="1057"/>
        <item x="1059"/>
        <item x="1085"/>
        <item x="1113"/>
        <item x="1168"/>
        <item x="1147"/>
        <item x="1118"/>
        <item x="1169"/>
        <item x="1204"/>
        <item x="1266"/>
        <item x="1298"/>
        <item x="1317"/>
        <item x="1328"/>
        <item x="1330"/>
        <item x="1272"/>
        <item x="1370"/>
        <item x="1270"/>
        <item x="1402"/>
        <item x="1421"/>
        <item x="1375"/>
        <item x="1429"/>
        <item x="1454"/>
        <item x="1545"/>
        <item x="1611"/>
        <item x="1617"/>
        <item x="1645"/>
        <item x="1660"/>
        <item x="1662"/>
        <item x="1633"/>
        <item x="1675"/>
        <item x="1760"/>
        <item x="1771"/>
        <item x="1776"/>
        <item x="1794"/>
        <item x="1788"/>
        <item x="1830"/>
        <item x="1864"/>
        <item x="1901"/>
        <item x="1906"/>
        <item x="1944"/>
        <item x="1953"/>
        <item m="1" x="5668"/>
        <item x="2043"/>
        <item x="2055"/>
        <item x="2098"/>
        <item x="2708"/>
        <item x="2342"/>
        <item x="2103"/>
        <item x="2159"/>
        <item x="2399"/>
        <item x="2406"/>
        <item x="2311"/>
        <item x="2520"/>
        <item x="2545"/>
        <item x="2151"/>
        <item x="2193"/>
        <item x="2606"/>
        <item x="2667"/>
        <item x="2671"/>
        <item x="2305"/>
        <item x="2706"/>
        <item x="2726"/>
        <item x="2127"/>
        <item x="2227"/>
        <item x="2819"/>
        <item x="2840"/>
        <item x="2845"/>
        <item x="2855"/>
        <item x="2839"/>
        <item x="2807"/>
        <item x="2824"/>
        <item x="2826"/>
        <item x="2968"/>
        <item x="2939"/>
        <item x="2922"/>
        <item x="2948"/>
        <item x="2930"/>
        <item x="2979"/>
        <item x="3041"/>
        <item x="3042"/>
        <item m="1" x="7847"/>
        <item m="1" x="7124"/>
        <item m="1" x="7751"/>
        <item m="1" x="7367"/>
        <item m="1" x="6425"/>
        <item m="1" x="7594"/>
        <item m="1" x="7214"/>
        <item m="1" x="7658"/>
        <item m="1" x="7637"/>
        <item x="3073"/>
        <item m="1" x="5630"/>
        <item x="3095"/>
        <item x="3121"/>
        <item x="3151"/>
        <item x="3155"/>
        <item m="1" x="5523"/>
        <item m="1" x="6876"/>
        <item m="1" x="5234"/>
        <item m="1" x="5549"/>
        <item m="1" x="7546"/>
        <item m="1" x="7306"/>
        <item m="1" x="5565"/>
        <item m="1" x="7517"/>
        <item m="1" x="5566"/>
        <item m="1" x="6620"/>
        <item m="1" x="5211"/>
        <item m="1" x="6694"/>
        <item m="1" x="6589"/>
        <item m="1" x="5631"/>
        <item x="3177"/>
        <item x="3175"/>
        <item m="1" x="7779"/>
        <item m="1" x="6723"/>
        <item m="1" x="5462"/>
        <item m="1" x="7514"/>
        <item m="1" x="7216"/>
        <item m="1" x="5319"/>
        <item m="1" x="7396"/>
        <item m="1" x="6766"/>
        <item m="1" x="5496"/>
        <item m="1" x="5977"/>
        <item x="3216"/>
        <item m="1" x="6896"/>
        <item m="1" x="5236"/>
        <item m="1" x="6476"/>
        <item m="1" x="7993"/>
        <item m="1" x="6975"/>
        <item m="1" x="6768"/>
        <item m="1" x="6750"/>
        <item m="1" x="7524"/>
        <item m="1" x="5884"/>
        <item m="1" x="5593"/>
        <item m="1" x="5090"/>
        <item m="1" x="7583"/>
        <item m="1" x="7457"/>
        <item m="1" x="6554"/>
        <item m="1" x="6232"/>
        <item m="1" x="5103"/>
        <item m="1" x="7100"/>
        <item m="1" x="7679"/>
        <item m="1" x="6521"/>
        <item m="1" x="7387"/>
        <item m="1" x="7056"/>
        <item m="1" x="6114"/>
        <item m="1" x="5535"/>
        <item x="3261"/>
        <item m="1" x="5252"/>
        <item m="1" x="7480"/>
        <item m="1" x="7590"/>
        <item m="1" x="7488"/>
        <item m="1" x="7828"/>
        <item m="1" x="5305"/>
        <item m="1" x="6216"/>
        <item m="1" x="6802"/>
        <item m="1" x="5872"/>
        <item x="3291"/>
        <item m="1" x="7432"/>
        <item m="1" x="7215"/>
        <item m="1" x="6955"/>
        <item m="1" x="5568"/>
        <item m="1" x="6771"/>
        <item m="1" x="6412"/>
        <item m="1" x="6270"/>
        <item m="1" x="6737"/>
        <item m="1" x="7591"/>
        <item m="1" x="6895"/>
        <item m="1" x="6777"/>
        <item m="1" x="7498"/>
        <item m="1" x="6977"/>
        <item m="1" x="7825"/>
        <item m="1" x="5026"/>
        <item m="1" x="5065"/>
        <item m="1" x="7250"/>
        <item m="1" x="7441"/>
        <item m="1" x="5424"/>
        <item m="1" x="5355"/>
        <item m="1" x="7161"/>
        <item m="1" x="5539"/>
        <item m="1" x="5266"/>
        <item m="1" x="7389"/>
        <item m="1" x="6809"/>
        <item m="1" x="7550"/>
        <item m="1" x="5749"/>
        <item m="1" x="5710"/>
        <item m="1" x="6783"/>
        <item m="1" x="5605"/>
        <item m="1" x="6862"/>
        <item m="1" x="6512"/>
        <item x="3337"/>
        <item x="3340"/>
        <item m="1" x="7887"/>
        <item m="1" x="6921"/>
        <item m="1" x="7095"/>
        <item m="1" x="5415"/>
        <item m="1" x="5812"/>
        <item m="1" x="7180"/>
        <item m="1" x="6551"/>
        <item m="1" x="5035"/>
        <item m="1" x="6459"/>
        <item x="3354"/>
        <item m="1" x="7848"/>
        <item x="3385"/>
        <item x="3364"/>
        <item x="3386"/>
        <item x="3416"/>
        <item x="3462"/>
        <item x="3594"/>
        <item x="3529"/>
        <item x="3474"/>
        <item x="3597"/>
        <item x="3637"/>
        <item x="3694"/>
        <item x="3652"/>
        <item x="3714"/>
        <item x="3723"/>
        <item x="3726"/>
        <item x="3746"/>
        <item x="3792"/>
        <item x="3932"/>
        <item x="4078"/>
        <item x="3807"/>
        <item x="4099"/>
        <item x="3817"/>
        <item x="3851"/>
        <item x="4164"/>
        <item x="4179"/>
        <item x="3878"/>
        <item x="4199"/>
        <item x="3909"/>
        <item x="4011"/>
        <item x="4015"/>
        <item x="4286"/>
        <item x="4363"/>
        <item x="4471"/>
        <item x="4352"/>
        <item x="4307"/>
        <item x="4388"/>
        <item x="4424"/>
        <item x="4426"/>
        <item x="4488"/>
        <item x="4540"/>
        <item x="4605"/>
        <item x="4619"/>
        <item x="4611"/>
        <item x="4729"/>
        <item x="4663"/>
        <item x="4704"/>
        <item x="4667"/>
        <item x="4716"/>
        <item x="4693"/>
        <item x="4722"/>
        <item x="4737"/>
        <item x="4760"/>
        <item x="4783"/>
        <item m="1" x="5261"/>
        <item m="1" x="6258"/>
        <item m="1" x="5619"/>
        <item m="1" x="7200"/>
        <item m="1" x="7936"/>
        <item m="1" x="7697"/>
        <item m="1" x="6376"/>
        <item m="1" x="6543"/>
        <item m="1" x="6904"/>
        <item m="1" x="5407"/>
        <item m="1" x="5173"/>
        <item m="1" x="6016"/>
        <item m="1" x="7385"/>
        <item m="1" x="7147"/>
        <item m="1" x="6622"/>
        <item m="1" x="7484"/>
        <item m="1" x="5821"/>
        <item m="1" x="5682"/>
        <item m="1" x="7927"/>
        <item m="1" x="5436"/>
        <item m="1" x="7758"/>
        <item m="1" x="5672"/>
        <item m="1" x="7557"/>
        <item m="1" x="6142"/>
        <item m="1" x="7119"/>
        <item m="1" x="6428"/>
        <item m="1" x="6796"/>
        <item m="1" x="5979"/>
        <item m="1" x="4991"/>
        <item m="1" x="7280"/>
        <item m="1" x="5104"/>
        <item m="1" x="7020"/>
        <item m="1" x="6363"/>
        <item m="1" x="6061"/>
        <item m="1" x="7522"/>
        <item x="4856"/>
        <item m="1" x="6668"/>
        <item m="1" x="7980"/>
        <item m="1" x="6952"/>
        <item m="1" x="5409"/>
        <item m="1" x="6726"/>
        <item m="1" x="6591"/>
        <item m="1" x="7438"/>
        <item m="1" x="7865"/>
        <item m="1" x="5449"/>
        <item m="1" x="7693"/>
        <item m="1" x="5511"/>
        <item m="1" x="5079"/>
        <item m="1" x="7872"/>
        <item m="1" x="5279"/>
        <item m="1" x="6672"/>
        <item m="1" x="7471"/>
        <item x="4868"/>
        <item m="1" x="7582"/>
        <item m="1" x="7903"/>
        <item m="1" x="7116"/>
        <item m="1" x="5040"/>
        <item m="1" x="7752"/>
        <item m="1" x="7419"/>
        <item m="1" x="7995"/>
        <item m="1" x="6831"/>
        <item m="1" x="5434"/>
        <item m="1" x="6386"/>
        <item m="1" x="6229"/>
        <item m="1" x="7979"/>
        <item m="1" x="6779"/>
        <item m="1" x="7717"/>
        <item m="1" x="6227"/>
        <item m="1" x="7469"/>
        <item m="1" x="5584"/>
        <item m="1" x="6886"/>
        <item m="1" x="7864"/>
        <item m="1" x="6477"/>
        <item m="1" x="7762"/>
        <item m="1" x="6905"/>
        <item m="1" x="6913"/>
        <item m="1" x="6535"/>
        <item m="1" x="7030"/>
        <item m="1" x="7275"/>
        <item m="1" x="5054"/>
        <item m="1" x="6183"/>
        <item m="1" x="5883"/>
        <item m="1" x="5859"/>
        <item m="1" x="5444"/>
        <item m="1" x="6546"/>
        <item m="1" x="7227"/>
        <item m="1" x="6662"/>
        <item m="1" x="6049"/>
        <item m="1" x="6971"/>
        <item m="1" x="5145"/>
        <item x="4917"/>
        <item m="1" x="7940"/>
        <item m="1" x="5464"/>
        <item m="1" x="6891"/>
        <item m="1" x="5046"/>
        <item m="1" x="7145"/>
        <item m="1" x="7342"/>
        <item m="1" x="5181"/>
        <item m="1" x="7078"/>
        <item m="1" x="6079"/>
        <item m="1" x="7516"/>
        <item m="1" x="5562"/>
        <item m="1" x="7354"/>
        <item m="1" x="7129"/>
        <item m="1" x="5937"/>
        <item m="1" x="5187"/>
        <item m="1" x="6653"/>
        <item m="1" x="5845"/>
        <item m="1" x="7895"/>
        <item m="1" x="5512"/>
        <item m="1" x="6693"/>
        <item m="1" x="5939"/>
        <item m="1" x="5151"/>
        <item m="1" x="7192"/>
        <item m="1" x="5497"/>
        <item m="1" x="7206"/>
        <item m="1" x="5132"/>
        <item m="1" x="5168"/>
        <item m="1" x="5100"/>
        <item m="1" x="7163"/>
        <item m="1" x="6813"/>
        <item m="1" x="5896"/>
        <item x="5"/>
        <item x="9"/>
        <item x="15"/>
        <item x="20"/>
        <item x="22"/>
        <item x="28"/>
        <item x="58"/>
        <item x="59"/>
        <item m="1" x="6323"/>
        <item m="1" x="7639"/>
        <item m="1" x="6888"/>
        <item m="1" x="5525"/>
        <item m="1" x="5356"/>
        <item m="1" x="7123"/>
        <item m="1" x="7845"/>
        <item m="1" x="6184"/>
        <item m="1" x="6873"/>
        <item m="1" x="5626"/>
        <item m="1" x="5433"/>
        <item m="1" x="7404"/>
        <item m="1" x="7972"/>
        <item m="1" x="5993"/>
        <item m="1" x="7270"/>
        <item m="1" x="6481"/>
        <item m="1" x="7844"/>
        <item m="1" x="6488"/>
        <item m="1" x="5991"/>
        <item m="1" x="6613"/>
        <item m="1" x="6036"/>
        <item m="1" x="5318"/>
        <item m="1" x="5075"/>
        <item m="1" x="7499"/>
        <item m="1" x="6181"/>
        <item m="1" x="7169"/>
        <item m="1" x="6681"/>
        <item m="1" x="7295"/>
        <item m="1" x="7680"/>
        <item x="98"/>
        <item m="1" x="5603"/>
        <item m="1" x="6790"/>
        <item x="100"/>
        <item m="1" x="6848"/>
        <item m="1" x="6679"/>
        <item m="1" x="5920"/>
        <item m="1" x="6015"/>
        <item x="109"/>
        <item x="141"/>
        <item x="244"/>
        <item x="240"/>
        <item x="226"/>
        <item x="247"/>
        <item x="255"/>
        <item x="275"/>
        <item x="282"/>
        <item x="320"/>
        <item x="306"/>
        <item x="310"/>
        <item x="316"/>
        <item x="322"/>
        <item x="350"/>
        <item x="368"/>
        <item x="415"/>
        <item x="391"/>
        <item x="417"/>
        <item x="403"/>
        <item x="430"/>
        <item x="435"/>
        <item x="450"/>
        <item x="446"/>
        <item x="465"/>
        <item x="459"/>
        <item x="477"/>
        <item x="488"/>
        <item x="494"/>
        <item x="515"/>
        <item x="498"/>
        <item x="502"/>
        <item x="526"/>
        <item x="534"/>
        <item x="557"/>
        <item x="558"/>
        <item x="565"/>
        <item x="567"/>
        <item x="549"/>
        <item x="541"/>
        <item x="627"/>
        <item x="659"/>
        <item x="678"/>
        <item x="685"/>
        <item x="687"/>
        <item x="726"/>
        <item x="737"/>
        <item x="709"/>
        <item x="760"/>
        <item x="761"/>
        <item x="813"/>
        <item x="851"/>
        <item x="826"/>
        <item x="833"/>
        <item x="953"/>
        <item x="992"/>
        <item x="926"/>
        <item x="931"/>
        <item x="991"/>
        <item x="998"/>
        <item x="1002"/>
        <item x="1042"/>
        <item x="1112"/>
        <item x="1116"/>
        <item x="1159"/>
        <item x="1208"/>
        <item x="1251"/>
        <item x="1260"/>
        <item x="1288"/>
        <item x="1322"/>
        <item x="1275"/>
        <item x="1325"/>
        <item x="1334"/>
        <item x="1478"/>
        <item x="1468"/>
        <item x="1424"/>
        <item x="1460"/>
        <item x="1471"/>
        <item m="1" x="7172"/>
        <item x="1525"/>
        <item x="1538"/>
        <item x="1541"/>
        <item x="1495"/>
        <item x="1618"/>
        <item x="1667"/>
        <item x="1720"/>
        <item x="1767"/>
        <item x="1799"/>
        <item x="1826"/>
        <item x="1847"/>
        <item x="1887"/>
        <item x="1897"/>
        <item x="1900"/>
        <item x="1922"/>
        <item x="1925"/>
        <item x="1938"/>
        <item x="1934"/>
        <item x="1939"/>
        <item m="1" x="6908"/>
        <item x="1963"/>
        <item x="1974"/>
        <item x="1980"/>
        <item x="1976"/>
        <item x="2000"/>
        <item x="2070"/>
        <item m="1" x="5182"/>
        <item x="2075"/>
        <item x="2090"/>
        <item x="2135"/>
        <item x="2252"/>
        <item x="2789"/>
        <item x="2123"/>
        <item x="2131"/>
        <item x="2375"/>
        <item x="2380"/>
        <item x="2397"/>
        <item x="2412"/>
        <item x="2443"/>
        <item x="2530"/>
        <item x="2558"/>
        <item x="2100"/>
        <item x="2580"/>
        <item x="2609"/>
        <item x="2616"/>
        <item x="2676"/>
        <item x="2754"/>
        <item x="2780"/>
        <item x="2782"/>
        <item x="2788"/>
        <item x="2850"/>
        <item x="2871"/>
        <item x="2810"/>
        <item x="2827"/>
        <item x="2926"/>
        <item x="2995"/>
        <item m="1" x="6924"/>
        <item m="1" x="6626"/>
        <item m="1" x="5912"/>
        <item m="1" x="6721"/>
        <item x="3033"/>
        <item m="1" x="6367"/>
        <item m="1" x="5676"/>
        <item m="1" x="5816"/>
        <item m="1" x="5972"/>
        <item m="1" x="5429"/>
        <item m="1" x="7916"/>
        <item m="1" x="6026"/>
        <item m="1" x="7062"/>
        <item x="3072"/>
        <item m="1" x="6038"/>
        <item x="3144"/>
        <item x="3150"/>
        <item m="1" x="6602"/>
        <item m="1" x="6197"/>
        <item m="1" x="5322"/>
        <item m="1" x="6879"/>
        <item m="1" x="5800"/>
        <item x="3159"/>
        <item m="1" x="5775"/>
        <item m="1" x="5479"/>
        <item m="1" x="6045"/>
        <item x="3165"/>
        <item x="3169"/>
        <item m="1" x="6680"/>
        <item m="1" x="5815"/>
        <item m="1" x="5810"/>
        <item m="1" x="5063"/>
        <item m="1" x="4981"/>
        <item m="1" x="5521"/>
        <item m="1" x="7117"/>
        <item m="1" x="5679"/>
        <item m="1" x="5739"/>
        <item m="1" x="7739"/>
        <item m="1" x="5500"/>
        <item m="1" x="7263"/>
        <item m="1" x="7803"/>
        <item m="1" x="7297"/>
        <item m="1" x="5051"/>
        <item m="1" x="5028"/>
        <item m="1" x="5315"/>
        <item m="1" x="5969"/>
        <item m="1" x="7722"/>
        <item m="1" x="6946"/>
        <item m="1" x="7732"/>
        <item m="1" x="5306"/>
        <item m="1" x="5124"/>
        <item m="1" x="5125"/>
        <item m="1" x="7746"/>
        <item m="1" x="6150"/>
        <item m="1" x="7029"/>
        <item m="1" x="5693"/>
        <item m="1" x="5375"/>
        <item m="1" x="6420"/>
        <item m="1" x="7783"/>
        <item m="1" x="5242"/>
        <item m="1" x="7384"/>
        <item m="1" x="6093"/>
        <item m="1" x="6350"/>
        <item m="1" x="6244"/>
        <item m="1" x="7537"/>
        <item m="1" x="5563"/>
        <item m="1" x="7853"/>
        <item m="1" x="6377"/>
        <item x="3260"/>
        <item x="3264"/>
        <item m="1" x="7223"/>
        <item m="1" x="5828"/>
        <item m="1" x="5225"/>
        <item m="1" x="6410"/>
        <item x="3270"/>
        <item m="1" x="7136"/>
        <item x="3279"/>
        <item x="3282"/>
        <item m="1" x="7120"/>
        <item m="1" x="7462"/>
        <item m="1" x="7736"/>
        <item m="1" x="6996"/>
        <item m="1" x="5974"/>
        <item m="1" x="5400"/>
        <item m="1" x="6887"/>
        <item m="1" x="7650"/>
        <item m="1" x="6530"/>
        <item m="1" x="5492"/>
        <item m="1" x="7308"/>
        <item m="1" x="7451"/>
        <item m="1" x="7645"/>
        <item m="1" x="7894"/>
        <item m="1" x="5267"/>
        <item m="1" x="7199"/>
        <item m="1" x="5064"/>
        <item m="1" x="5023"/>
        <item m="1" x="7527"/>
        <item m="1" x="7269"/>
        <item m="1" x="6261"/>
        <item m="1" x="6497"/>
        <item m="1" x="7320"/>
        <item m="1" x="6508"/>
        <item m="1" x="5874"/>
        <item m="1" x="6210"/>
        <item x="3325"/>
        <item x="3322"/>
        <item m="1" x="5751"/>
        <item m="1" x="5954"/>
        <item m="1" x="5440"/>
        <item m="1" x="7798"/>
        <item m="1" x="6788"/>
        <item m="1" x="7755"/>
        <item m="1" x="6458"/>
        <item m="1" x="7332"/>
        <item m="1" x="6348"/>
        <item m="1" x="5345"/>
        <item m="1" x="7448"/>
        <item m="1" x="5303"/>
        <item m="1" x="7738"/>
        <item m="1" x="6039"/>
        <item m="1" x="5178"/>
        <item m="1" x="7059"/>
        <item m="1" x="5691"/>
        <item m="1" x="7160"/>
        <item m="1" x="6180"/>
        <item m="1" x="5212"/>
        <item m="1" x="6226"/>
        <item m="1" x="6156"/>
        <item x="3384"/>
        <item x="3377"/>
        <item x="3411"/>
        <item x="3415"/>
        <item x="3433"/>
        <item x="3557"/>
        <item x="3501"/>
        <item x="3451"/>
        <item x="3534"/>
        <item x="3590"/>
        <item x="3479"/>
        <item x="3610"/>
        <item m="1" x="5752"/>
        <item x="3691"/>
        <item x="3757"/>
        <item x="3744"/>
        <item x="3752"/>
        <item x="3800"/>
        <item x="3801"/>
        <item x="4121"/>
        <item x="3974"/>
        <item x="3980"/>
        <item x="4191"/>
        <item x="4197"/>
        <item x="3917"/>
        <item x="4060"/>
        <item x="4071"/>
        <item x="3930"/>
        <item x="3975"/>
        <item x="4118"/>
        <item x="4120"/>
        <item x="4140"/>
        <item x="4165"/>
        <item x="3936"/>
        <item x="3948"/>
        <item x="3972"/>
        <item x="3985"/>
        <item x="3991"/>
        <item x="4021"/>
        <item x="3881"/>
        <item x="4034"/>
        <item x="4038"/>
        <item x="4069"/>
        <item x="4250"/>
        <item x="4256"/>
        <item x="4258"/>
        <item x="4281"/>
        <item x="4285"/>
        <item x="4403"/>
        <item x="4411"/>
        <item x="4427"/>
        <item x="4449"/>
        <item x="4327"/>
        <item x="4350"/>
        <item x="4354"/>
        <item x="4472"/>
        <item x="4371"/>
        <item x="4383"/>
        <item x="4304"/>
        <item x="4306"/>
        <item x="4425"/>
        <item x="4518"/>
        <item x="4579"/>
        <item x="4530"/>
        <item x="4629"/>
        <item x="4632"/>
        <item x="4627"/>
        <item x="4617"/>
        <item x="4687"/>
        <item x="4710"/>
        <item x="4713"/>
        <item x="4686"/>
        <item x="4730"/>
        <item x="4738"/>
        <item x="4767"/>
        <item x="4804"/>
        <item x="4794"/>
        <item x="4822"/>
        <item m="1" x="5045"/>
        <item m="1" x="7036"/>
        <item m="1" x="6577"/>
        <item m="1" x="5371"/>
        <item m="1" x="7918"/>
        <item m="1" x="7504"/>
        <item m="1" x="6124"/>
        <item m="1" x="6754"/>
        <item m="1" x="7212"/>
        <item m="1" x="7429"/>
        <item m="1" x="5944"/>
        <item m="1" x="7806"/>
        <item m="1" x="5049"/>
        <item m="1" x="6344"/>
        <item m="1" x="7838"/>
        <item m="1" x="6205"/>
        <item m="1" x="6333"/>
        <item m="1" x="5958"/>
        <item m="1" x="6916"/>
        <item m="1" x="5947"/>
        <item m="1" x="7305"/>
        <item m="1" x="6102"/>
        <item m="1" x="5088"/>
        <item m="1" x="7126"/>
        <item m="1" x="7532"/>
        <item m="1" x="6603"/>
        <item m="1" x="5502"/>
        <item m="1" x="6276"/>
        <item m="1" x="7858"/>
        <item m="1" x="7467"/>
        <item m="1" x="7417"/>
        <item m="1" x="5533"/>
        <item m="1" x="5600"/>
        <item m="1" x="6659"/>
        <item m="1" x="7363"/>
        <item m="1" x="6559"/>
        <item m="1" x="5385"/>
        <item m="1" x="5447"/>
        <item m="1" x="7967"/>
        <item m="1" x="6071"/>
        <item m="1" x="6829"/>
        <item m="1" x="6646"/>
        <item m="1" x="7254"/>
        <item m="1" x="6719"/>
        <item m="1" x="5922"/>
        <item m="1" x="5140"/>
        <item m="1" x="6774"/>
        <item x="4861"/>
        <item m="1" x="5161"/>
        <item m="1" x="5361"/>
        <item m="1" x="5531"/>
        <item m="1" x="7390"/>
        <item m="1" x="6103"/>
        <item m="1" x="5989"/>
        <item m="1" x="5445"/>
        <item m="1" x="5773"/>
        <item m="1" x="5725"/>
        <item m="1" x="7151"/>
        <item m="1" x="6308"/>
        <item m="1" x="5538"/>
        <item m="1" x="6388"/>
        <item m="1" x="6489"/>
        <item m="1" x="6137"/>
        <item m="1" x="7580"/>
        <item m="1" x="6516"/>
        <item m="1" x="5096"/>
        <item m="1" x="5101"/>
        <item m="1" x="5410"/>
        <item m="1" x="7303"/>
        <item m="1" x="7545"/>
        <item m="1" x="5769"/>
        <item m="1" x="6844"/>
        <item m="1" x="6113"/>
        <item m="1" x="6523"/>
        <item m="1" x="7904"/>
        <item x="4884"/>
        <item m="1" x="6981"/>
        <item m="1" x="6121"/>
        <item m="1" x="5394"/>
        <item m="1" x="5640"/>
        <item m="1" x="6775"/>
        <item m="1" x="6215"/>
        <item m="1" x="6461"/>
        <item x="4897"/>
        <item m="1" x="6454"/>
        <item m="1" x="7764"/>
        <item m="1" x="6343"/>
        <item m="1" x="5037"/>
        <item x="4902"/>
        <item m="1" x="7568"/>
        <item m="1" x="7202"/>
        <item x="4920"/>
        <item m="1" x="7209"/>
        <item m="1" x="6988"/>
        <item m="1" x="5686"/>
        <item m="1" x="5057"/>
        <item m="1" x="7716"/>
        <item m="1" x="7494"/>
        <item m="1" x="5284"/>
        <item m="1" x="7886"/>
        <item m="1" x="7409"/>
        <item m="1" x="5572"/>
        <item m="1" x="5068"/>
        <item m="1" x="7267"/>
        <item m="1" x="6871"/>
        <item m="1" x="7023"/>
        <item m="1" x="6222"/>
        <item m="1" x="6451"/>
        <item m="1" x="5380"/>
        <item m="1" x="6624"/>
        <item m="1" x="6014"/>
        <item m="1" x="5177"/>
        <item m="1" x="6687"/>
        <item m="1" x="7176"/>
        <item m="1" x="5420"/>
        <item m="1" x="6642"/>
        <item m="1" x="6995"/>
        <item m="1" x="7674"/>
        <item m="1" x="5432"/>
        <item m="1" x="7210"/>
        <item m="1" x="6236"/>
        <item m="1" x="6336"/>
        <item m="1" x="5776"/>
        <item m="1" x="7901"/>
        <item m="1" x="7219"/>
        <item m="1" x="6255"/>
        <item m="1" x="5061"/>
        <item m="1" x="7642"/>
        <item m="1" x="6165"/>
        <item m="1" x="6074"/>
        <item m="1" x="7425"/>
        <item m="1" x="6670"/>
        <item m="1" x="5642"/>
        <item m="1" x="5783"/>
        <item x="2"/>
        <item x="18"/>
        <item x="26"/>
        <item x="45"/>
        <item m="1" x="6065"/>
        <item x="61"/>
        <item m="1" x="7046"/>
        <item x="73"/>
        <item m="1" x="7875"/>
        <item m="1" x="6889"/>
        <item m="1" x="6138"/>
        <item m="1" x="5873"/>
        <item m="1" x="5916"/>
        <item m="1" x="7009"/>
        <item m="1" x="5176"/>
        <item m="1" x="6851"/>
        <item m="1" x="7578"/>
        <item m="1" x="7445"/>
        <item m="1" x="6185"/>
        <item m="1" x="5702"/>
        <item m="1" x="5996"/>
        <item m="1" x="7969"/>
        <item m="1" x="6450"/>
        <item x="82"/>
        <item m="1" x="6146"/>
        <item m="1" x="6872"/>
        <item m="1" x="7454"/>
        <item m="1" x="6850"/>
        <item m="1" x="7348"/>
        <item m="1" x="6468"/>
        <item m="1" x="6460"/>
        <item m="1" x="7377"/>
        <item m="1" x="5293"/>
        <item m="1" x="5308"/>
        <item m="1" x="6963"/>
        <item m="1" x="7941"/>
        <item m="1" x="5893"/>
        <item m="1" x="7945"/>
        <item m="1" x="7820"/>
        <item m="1" x="6286"/>
        <item m="1" x="6722"/>
        <item m="1" x="6902"/>
        <item m="1" x="5443"/>
        <item m="1" x="6945"/>
        <item m="1" x="5659"/>
        <item x="103"/>
        <item m="1" x="7355"/>
        <item m="1" x="7987"/>
        <item m="1" x="5633"/>
        <item m="1" x="6441"/>
        <item x="128"/>
        <item x="180"/>
        <item x="194"/>
        <item x="220"/>
        <item x="222"/>
        <item x="225"/>
        <item x="235"/>
        <item x="307"/>
        <item x="334"/>
        <item x="413"/>
        <item x="428"/>
        <item x="452"/>
        <item x="492"/>
        <item x="505"/>
        <item x="521"/>
        <item x="573"/>
        <item x="610"/>
        <item x="618"/>
        <item x="679"/>
        <item x="723"/>
        <item x="773"/>
        <item x="777"/>
        <item x="784"/>
        <item x="792"/>
        <item x="800"/>
        <item x="815"/>
        <item x="827"/>
        <item x="828"/>
        <item x="849"/>
        <item x="852"/>
        <item x="870"/>
        <item x="879"/>
        <item x="949"/>
        <item x="976"/>
        <item x="940"/>
        <item x="960"/>
        <item x="975"/>
        <item x="1001"/>
        <item x="1038"/>
        <item m="1" x="5651"/>
        <item x="1071"/>
        <item x="1073"/>
        <item x="1099"/>
        <item x="1114"/>
        <item x="1195"/>
        <item x="1248"/>
        <item x="1252"/>
        <item x="1255"/>
        <item x="1267"/>
        <item x="1280"/>
        <item x="1307"/>
        <item x="1361"/>
        <item x="1379"/>
        <item x="1416"/>
        <item x="1465"/>
        <item x="1455"/>
        <item x="1482"/>
        <item x="1529"/>
        <item x="1536"/>
        <item x="1568"/>
        <item x="1593"/>
        <item m="1" x="6302"/>
        <item x="1600"/>
        <item x="1646"/>
        <item x="1649"/>
        <item x="1656"/>
        <item x="1738"/>
        <item x="1688"/>
        <item x="1744"/>
        <item x="1733"/>
        <item x="1855"/>
        <item x="1854"/>
        <item x="1874"/>
        <item x="1904"/>
        <item x="1915"/>
        <item x="1921"/>
        <item x="1946"/>
        <item x="1962"/>
        <item x="1964"/>
        <item x="1967"/>
        <item x="1969"/>
        <item x="2010"/>
        <item x="2037"/>
        <item x="2045"/>
        <item x="2054"/>
        <item x="2067"/>
        <item x="2576"/>
        <item x="2356"/>
        <item x="2144"/>
        <item x="2170"/>
        <item x="2439"/>
        <item x="2456"/>
        <item x="2499"/>
        <item x="2695"/>
        <item x="2502"/>
        <item x="2793"/>
        <item x="2376"/>
        <item x="2398"/>
        <item x="2429"/>
        <item x="2507"/>
        <item x="2521"/>
        <item x="2401"/>
        <item x="2612"/>
        <item x="2631"/>
        <item x="2303"/>
        <item x="2751"/>
        <item x="2181"/>
        <item x="2757"/>
        <item x="2767"/>
        <item x="2776"/>
        <item x="2811"/>
        <item x="2890"/>
        <item x="2843"/>
        <item x="2899"/>
        <item x="2919"/>
        <item x="2975"/>
        <item x="2940"/>
        <item m="1" x="7379"/>
        <item x="3005"/>
        <item m="1" x="6840"/>
        <item m="1" x="6795"/>
        <item x="3022"/>
        <item m="1" x="7902"/>
        <item m="1" x="6798"/>
        <item m="1" x="7037"/>
        <item x="3049"/>
        <item x="3058"/>
        <item m="1" x="5473"/>
        <item x="3124"/>
        <item x="3149"/>
        <item x="3142"/>
        <item m="1" x="6401"/>
        <item m="1" x="5396"/>
        <item m="1" x="6473"/>
        <item m="1" x="7541"/>
        <item m="1" x="7750"/>
        <item m="1" x="7506"/>
        <item m="1" x="6012"/>
        <item m="1" x="7851"/>
        <item x="3186"/>
        <item m="1" x="6964"/>
        <item m="1" x="6688"/>
        <item m="1" x="7651"/>
        <item m="1" x="5907"/>
        <item m="1" x="7512"/>
        <item m="1" x="7730"/>
        <item x="3197"/>
        <item m="1" x="5247"/>
        <item m="1" x="5740"/>
        <item m="1" x="7885"/>
        <item m="1" x="5480"/>
        <item m="1" x="6188"/>
        <item m="1" x="5228"/>
        <item m="1" x="6098"/>
        <item m="1" x="4990"/>
        <item x="3210"/>
        <item m="1" x="5767"/>
        <item m="1" x="6621"/>
        <item m="1" x="6199"/>
        <item m="1" x="5383"/>
        <item m="1" x="6574"/>
        <item m="1" x="7131"/>
        <item x="3215"/>
        <item m="1" x="7688"/>
        <item x="3234"/>
        <item x="3235"/>
        <item x="3248"/>
        <item m="1" x="5387"/>
        <item m="1" x="7921"/>
        <item m="1" x="6524"/>
        <item m="1" x="5646"/>
        <item m="1" x="7334"/>
        <item m="1" x="5959"/>
        <item m="1" x="5378"/>
        <item m="1" x="6193"/>
        <item m="1" x="5105"/>
        <item m="1" x="6519"/>
        <item m="1" x="5116"/>
        <item m="1" x="6397"/>
        <item m="1" x="5243"/>
        <item m="1" x="5661"/>
        <item m="1" x="6495"/>
        <item m="1" x="7502"/>
        <item m="1" x="6274"/>
        <item m="1" x="6048"/>
        <item m="1" x="6354"/>
        <item m="1" x="6053"/>
        <item m="1" x="7132"/>
        <item m="1" x="5941"/>
        <item m="1" x="7629"/>
        <item m="1" x="6030"/>
        <item m="1" x="7922"/>
        <item m="1" x="7186"/>
        <item m="1" x="7446"/>
        <item m="1" x="6747"/>
        <item m="1" x="7613"/>
        <item m="1" x="5614"/>
        <item m="1" x="7376"/>
        <item m="1" x="7842"/>
        <item m="1" x="5750"/>
        <item m="1" x="5126"/>
        <item m="1" x="7850"/>
        <item m="1" x="7394"/>
        <item m="1" x="4974"/>
        <item m="1" x="7238"/>
        <item m="1" x="6231"/>
        <item m="1" x="6725"/>
        <item m="1" x="7698"/>
        <item m="1" x="6275"/>
        <item m="1" x="6885"/>
        <item x="3327"/>
        <item m="1" x="4982"/>
        <item m="1" x="6718"/>
        <item m="1" x="6141"/>
        <item m="1" x="5615"/>
        <item m="1" x="7808"/>
        <item m="1" x="5455"/>
        <item m="1" x="7233"/>
        <item m="1" x="7052"/>
        <item m="1" x="7165"/>
        <item m="1" x="7335"/>
        <item m="1" x="7560"/>
        <item m="1" x="5265"/>
        <item m="1" x="7705"/>
        <item x="3350"/>
        <item m="1" x="6312"/>
        <item m="1" x="6017"/>
        <item x="3355"/>
        <item x="3367"/>
        <item x="3371"/>
        <item x="3390"/>
        <item x="3405"/>
        <item x="3407"/>
        <item x="3421"/>
        <item x="3509"/>
        <item x="3554"/>
        <item x="3532"/>
        <item x="3488"/>
        <item x="3512"/>
        <item x="3550"/>
        <item x="3530"/>
        <item x="3465"/>
        <item x="3497"/>
        <item x="3570"/>
        <item x="3503"/>
        <item m="1" x="5806"/>
        <item x="3615"/>
        <item x="3620"/>
        <item x="3660"/>
        <item x="3731"/>
        <item x="3790"/>
        <item x="3715"/>
        <item x="3693"/>
        <item x="3707"/>
        <item x="4122"/>
        <item x="4157"/>
        <item x="4061"/>
        <item x="3923"/>
        <item x="4068"/>
        <item x="4100"/>
        <item x="4108"/>
        <item x="3958"/>
        <item x="4162"/>
        <item x="4170"/>
        <item x="4219"/>
        <item x="4222"/>
        <item x="4235"/>
        <item x="3934"/>
        <item x="3935"/>
        <item x="3835"/>
        <item x="3977"/>
        <item x="4147"/>
        <item x="4054"/>
        <item x="4356"/>
        <item x="4367"/>
        <item x="4386"/>
        <item x="4439"/>
        <item x="4491"/>
        <item x="4505"/>
        <item x="4500"/>
        <item x="4517"/>
        <item x="4561"/>
        <item x="4548"/>
        <item x="4569"/>
        <item x="4589"/>
        <item x="4625"/>
        <item x="4647"/>
        <item x="4727"/>
        <item x="4696"/>
        <item x="4752"/>
        <item x="4772"/>
        <item x="4771"/>
        <item x="4805"/>
        <item x="4829"/>
        <item m="1" x="7414"/>
        <item m="1" x="5734"/>
        <item m="1" x="7345"/>
        <item m="1" x="6643"/>
        <item m="1" x="5926"/>
        <item m="1" x="6260"/>
        <item m="1" x="5716"/>
        <item m="1" x="5825"/>
        <item m="1" x="5453"/>
        <item m="1" x="5298"/>
        <item m="1" x="7071"/>
        <item m="1" x="6463"/>
        <item m="1" x="7785"/>
        <item m="1" x="5741"/>
        <item m="1" x="7015"/>
        <item m="1" x="7835"/>
        <item m="1" x="7262"/>
        <item m="1" x="5280"/>
        <item m="1" x="7988"/>
        <item m="1" x="6338"/>
        <item m="1" x="7605"/>
        <item m="1" x="6174"/>
        <item m="1" x="6628"/>
        <item m="1" x="5666"/>
        <item m="1" x="6362"/>
        <item m="1" x="7942"/>
        <item m="1" x="5427"/>
        <item m="1" x="6773"/>
        <item m="1" x="6259"/>
        <item m="1" x="6849"/>
        <item m="1" x="7909"/>
        <item m="1" x="6756"/>
        <item m="1" x="6176"/>
        <item m="1" x="5192"/>
        <item m="1" x="6296"/>
        <item m="1" x="5798"/>
        <item m="1" x="5781"/>
        <item m="1" x="5597"/>
        <item m="1" x="5324"/>
        <item m="1" x="7405"/>
        <item m="1" x="7307"/>
        <item m="1" x="7111"/>
        <item m="1" x="7134"/>
        <item m="1" x="7735"/>
        <item m="1" x="6119"/>
        <item m="1" x="6825"/>
        <item m="1" x="6742"/>
        <item m="1" x="6674"/>
        <item m="1" x="5805"/>
        <item m="1" x="6607"/>
        <item m="1" x="6154"/>
        <item m="1" x="5205"/>
        <item m="1" x="6256"/>
        <item m="1" x="6623"/>
        <item m="1" x="6496"/>
        <item m="1" x="6390"/>
        <item m="1" x="7868"/>
        <item m="1" x="7563"/>
        <item x="4870"/>
        <item m="1" x="7799"/>
        <item m="1" x="5230"/>
        <item m="1" x="7378"/>
        <item m="1" x="6814"/>
        <item m="1" x="5722"/>
        <item m="1" x="5601"/>
        <item m="1" x="5430"/>
        <item m="1" x="6134"/>
        <item m="1" x="5224"/>
        <item m="1" x="6852"/>
        <item m="1" x="7045"/>
        <item m="1" x="6701"/>
        <item m="1" x="7166"/>
        <item m="1" x="5637"/>
        <item x="4889"/>
        <item m="1" x="5652"/>
        <item m="1" x="7170"/>
        <item m="1" x="6797"/>
        <item m="1" x="5019"/>
        <item m="1" x="5573"/>
        <item x="4900"/>
        <item m="1" x="5504"/>
        <item m="1" x="6564"/>
        <item m="1" x="7567"/>
        <item m="1" x="7452"/>
        <item m="1" x="7535"/>
        <item m="1" x="6446"/>
        <item x="4911"/>
        <item m="1" x="7930"/>
        <item m="1" x="7607"/>
        <item m="1" x="5448"/>
        <item m="1" x="7780"/>
        <item x="4921"/>
        <item m="1" x="6736"/>
        <item m="1" x="6313"/>
        <item m="1" x="6836"/>
        <item m="1" x="5389"/>
        <item m="1" x="6580"/>
        <item m="1" x="7235"/>
        <item x="4946"/>
        <item m="1" x="6092"/>
        <item m="1" x="7076"/>
        <item m="1" x="6804"/>
        <item x="4959"/>
        <item m="1" x="7287"/>
        <item m="1" x="6163"/>
        <item m="1" x="7687"/>
        <item m="1" x="5933"/>
        <item m="1" x="7627"/>
        <item m="1" x="6389"/>
        <item m="1" x="7973"/>
        <item m="1" x="6262"/>
        <item m="1" x="5644"/>
        <item m="1" x="7891"/>
        <item m="1" x="7675"/>
        <item m="1" x="5136"/>
        <item m="1" x="6427"/>
        <item m="1" x="5014"/>
        <item m="1" x="6077"/>
        <item m="1" x="5992"/>
        <item x="1185"/>
        <item m="1" x="5108"/>
        <item x="48"/>
        <item m="1" x="5461"/>
        <item m="1" x="7203"/>
        <item m="1" x="5765"/>
        <item m="1" x="7271"/>
        <item m="1" x="6365"/>
        <item m="1" x="6864"/>
        <item m="1" x="7815"/>
        <item m="1" x="6892"/>
        <item m="1" x="5801"/>
        <item m="1" x="7781"/>
        <item m="1" x="5471"/>
        <item m="1" x="5824"/>
        <item m="1" x="5917"/>
        <item m="1" x="7317"/>
        <item m="1" x="5053"/>
        <item m="1" x="5311"/>
        <item m="1" x="7768"/>
        <item m="1" x="7570"/>
        <item m="1" x="7301"/>
        <item m="1" x="7106"/>
        <item m="1" x="5174"/>
        <item m="1" x="7081"/>
        <item m="1" x="5245"/>
        <item m="1" x="7086"/>
        <item m="1" x="7866"/>
        <item m="1" x="7351"/>
        <item m="1" x="5855"/>
        <item m="1" x="7929"/>
        <item m="1" x="5297"/>
        <item m="1" x="5277"/>
        <item m="1" x="7098"/>
        <item m="1" x="5570"/>
        <item x="88"/>
        <item m="1" x="6060"/>
        <item m="1" x="6944"/>
        <item m="1" x="6002"/>
        <item m="1" x="6758"/>
        <item m="1" x="7420"/>
        <item m="1" x="6342"/>
        <item m="1" x="7665"/>
        <item x="91"/>
        <item m="1" x="7231"/>
        <item m="1" x="5628"/>
        <item m="1" x="7359"/>
        <item m="1" x="5260"/>
        <item m="1" x="6531"/>
        <item m="1" x="5175"/>
        <item m="1" x="6919"/>
        <item m="1" x="5163"/>
        <item m="1" x="6881"/>
        <item m="1" x="6587"/>
        <item m="1" x="7482"/>
        <item m="1" x="7709"/>
        <item m="1" x="5515"/>
        <item m="1" x="5948"/>
        <item m="1" x="5009"/>
        <item m="1" x="7146"/>
        <item x="133"/>
        <item x="173"/>
        <item x="144"/>
        <item x="254"/>
        <item x="213"/>
        <item x="242"/>
        <item x="230"/>
        <item x="232"/>
        <item x="236"/>
        <item x="259"/>
        <item x="303"/>
        <item x="309"/>
        <item x="338"/>
        <item x="351"/>
        <item x="312"/>
        <item x="365"/>
        <item x="375"/>
        <item x="466"/>
        <item x="463"/>
        <item x="468"/>
        <item x="469"/>
        <item x="478"/>
        <item x="483"/>
        <item x="487"/>
        <item x="512"/>
        <item x="518"/>
        <item x="519"/>
        <item x="513"/>
        <item x="523"/>
        <item x="555"/>
        <item x="580"/>
        <item x="556"/>
        <item x="630"/>
        <item x="646"/>
        <item x="668"/>
        <item x="698"/>
        <item x="699"/>
        <item x="791"/>
        <item x="794"/>
        <item x="810"/>
        <item x="821"/>
        <item x="867"/>
        <item x="961"/>
        <item x="934"/>
        <item x="994"/>
        <item x="937"/>
        <item x="1004"/>
        <item x="1040"/>
        <item x="1024"/>
        <item x="1060"/>
        <item x="1033"/>
        <item x="1106"/>
        <item x="1109"/>
        <item x="1110"/>
        <item x="1153"/>
        <item x="1121"/>
        <item x="1151"/>
        <item x="1156"/>
        <item x="1258"/>
        <item x="1261"/>
        <item x="1302"/>
        <item x="1309"/>
        <item x="1310"/>
        <item x="1363"/>
        <item x="1364"/>
        <item x="1372"/>
        <item x="1395"/>
        <item x="1451"/>
        <item x="1440"/>
        <item x="1480"/>
        <item x="1530"/>
        <item x="1531"/>
        <item x="1542"/>
        <item x="1571"/>
        <item x="1507"/>
        <item x="1582"/>
        <item x="1533"/>
        <item x="1549"/>
        <item x="1651"/>
        <item x="1697"/>
        <item x="1716"/>
        <item x="1735"/>
        <item x="1762"/>
        <item m="1" x="6706"/>
        <item x="1834"/>
        <item x="1825"/>
        <item x="1814"/>
        <item x="1816"/>
        <item x="1842"/>
        <item x="1859"/>
        <item x="1889"/>
        <item m="1" x="5869"/>
        <item x="1954"/>
        <item m="1" x="6020"/>
        <item m="1" x="7876"/>
        <item x="1971"/>
        <item x="2053"/>
        <item x="2057"/>
        <item x="2012"/>
        <item x="2018"/>
        <item x="2019"/>
        <item x="2041"/>
        <item x="2065"/>
        <item m="1" x="7741"/>
        <item x="2327"/>
        <item x="2566"/>
        <item x="2331"/>
        <item x="2092"/>
        <item x="2346"/>
        <item x="2362"/>
        <item x="2587"/>
        <item x="2389"/>
        <item x="2762"/>
        <item x="2765"/>
        <item x="2222"/>
        <item x="2238"/>
        <item x="2466"/>
        <item x="2644"/>
        <item x="2254"/>
        <item x="2366"/>
        <item x="2418"/>
        <item x="2441"/>
        <item x="2451"/>
        <item x="2560"/>
        <item x="2519"/>
        <item x="2528"/>
        <item x="2567"/>
        <item x="2574"/>
        <item x="2588"/>
        <item x="2590"/>
        <item x="2646"/>
        <item x="2656"/>
        <item x="2662"/>
        <item x="2514"/>
        <item x="2431"/>
        <item x="2707"/>
        <item x="2718"/>
        <item x="2374"/>
        <item x="2761"/>
        <item x="2764"/>
        <item x="2851"/>
        <item x="2804"/>
        <item x="2820"/>
        <item x="2892"/>
        <item x="2868"/>
        <item x="2887"/>
        <item x="2938"/>
        <item x="2963"/>
        <item x="2973"/>
        <item x="3003"/>
        <item x="2996"/>
        <item m="1" x="7869"/>
        <item m="1" x="7595"/>
        <item m="1" x="5753"/>
        <item m="1" x="5150"/>
        <item m="1" x="7002"/>
        <item m="1" x="7434"/>
        <item m="1" x="5701"/>
        <item m="1" x="5589"/>
        <item m="1" x="5076"/>
        <item x="3087"/>
        <item x="3090"/>
        <item x="3115"/>
        <item m="1" x="6351"/>
        <item m="1" x="5018"/>
        <item m="1" x="6430"/>
        <item m="1" x="5595"/>
        <item m="1" x="7242"/>
        <item m="1" x="6959"/>
        <item x="3181"/>
        <item m="1" x="6611"/>
        <item m="1" x="5843"/>
        <item x="3207"/>
        <item m="1" x="6780"/>
        <item m="1" x="7701"/>
        <item m="1" x="7861"/>
        <item m="1" x="6751"/>
        <item m="1" x="6558"/>
        <item m="1" x="7277"/>
        <item m="1" x="6590"/>
        <item m="1" x="6592"/>
        <item m="1" x="6282"/>
        <item m="1" x="7051"/>
        <item m="1" x="6406"/>
        <item m="1" x="5840"/>
        <item m="1" x="6897"/>
        <item m="1" x="5106"/>
        <item m="1" x="6066"/>
        <item m="1" x="6131"/>
        <item m="1" x="5255"/>
        <item m="1" x="6292"/>
        <item m="1" x="7473"/>
        <item m="1" x="6969"/>
        <item m="1" x="6938"/>
        <item m="1" x="5505"/>
        <item m="1" x="7882"/>
        <item m="1" x="5208"/>
        <item m="1" x="5282"/>
        <item m="1" x="6089"/>
        <item m="1" x="6006"/>
        <item m="1" x="6962"/>
        <item m="1" x="7444"/>
        <item m="1" x="5072"/>
        <item m="1" x="7220"/>
        <item m="1" x="7677"/>
        <item m="1" x="5350"/>
        <item m="1" x="7599"/>
        <item m="1" x="5590"/>
        <item m="1" x="5518"/>
        <item m="1" x="5923"/>
        <item m="1" x="6853"/>
        <item m="1" x="6245"/>
        <item m="1" x="7631"/>
        <item m="1" x="5005"/>
        <item m="1" x="6673"/>
        <item m="1" x="6781"/>
        <item m="1" x="4976"/>
        <item m="1" x="5901"/>
        <item m="1" x="5951"/>
        <item m="1" x="7140"/>
        <item m="1" x="5289"/>
        <item m="1" x="5041"/>
        <item m="1" x="6582"/>
        <item m="1" x="5080"/>
        <item m="1" x="7449"/>
        <item m="1" x="7031"/>
        <item m="1" x="5377"/>
        <item m="1" x="5235"/>
        <item m="1" x="7787"/>
        <item m="1" x="7542"/>
        <item x="3303"/>
        <item m="1" x="6918"/>
        <item m="1" x="7158"/>
        <item m="1" x="7654"/>
        <item m="1" x="7371"/>
        <item m="1" x="6565"/>
        <item m="1" x="7154"/>
        <item m="1" x="6929"/>
        <item m="1" x="6407"/>
        <item m="1" x="5963"/>
        <item m="1" x="7324"/>
        <item m="1" x="6448"/>
        <item m="1" x="6960"/>
        <item m="1" x="6315"/>
        <item m="1" x="7953"/>
        <item m="1" x="7340"/>
        <item m="1" x="5705"/>
        <item m="1" x="7325"/>
        <item m="1" x="6752"/>
        <item x="3341"/>
        <item m="1" x="6941"/>
        <item m="1" x="6520"/>
        <item m="1" x="5880"/>
        <item m="1" x="7087"/>
        <item m="1" x="6167"/>
        <item m="1" x="6311"/>
        <item m="1" x="6595"/>
        <item m="1" x="7472"/>
        <item m="1" x="5213"/>
        <item m="1" x="6145"/>
        <item m="1" x="6597"/>
        <item m="1" x="7188"/>
        <item m="1" x="7372"/>
        <item x="3375"/>
        <item x="3491"/>
        <item x="3496"/>
        <item x="3563"/>
        <item x="3471"/>
        <item x="3539"/>
        <item x="3508"/>
        <item x="3559"/>
        <item x="3575"/>
        <item x="3584"/>
        <item x="3617"/>
        <item x="3619"/>
        <item x="3643"/>
        <item x="3742"/>
        <item x="3745"/>
        <item x="3747"/>
        <item x="3756"/>
        <item x="3766"/>
        <item x="3664"/>
        <item x="3682"/>
        <item x="3793"/>
        <item x="3724"/>
        <item x="3943"/>
        <item x="4102"/>
        <item x="4110"/>
        <item x="3965"/>
        <item x="3836"/>
        <item x="3842"/>
        <item x="3979"/>
        <item x="3853"/>
        <item x="4020"/>
        <item x="3875"/>
        <item x="4024"/>
        <item x="4027"/>
        <item x="3892"/>
        <item x="3898"/>
        <item x="4039"/>
        <item x="4089"/>
        <item x="4221"/>
        <item x="4237"/>
        <item x="4070"/>
        <item x="4148"/>
        <item x="4048"/>
        <item x="4086"/>
        <item x="4128"/>
        <item x="3944"/>
        <item x="3998"/>
        <item x="4247"/>
        <item x="4252"/>
        <item x="4262"/>
        <item x="4452"/>
        <item x="4463"/>
        <item x="4344"/>
        <item x="4359"/>
        <item x="4369"/>
        <item x="4379"/>
        <item x="4417"/>
        <item x="4432"/>
        <item x="4556"/>
        <item x="4544"/>
        <item x="4575"/>
        <item x="4598"/>
        <item x="4635"/>
        <item x="4649"/>
        <item x="4691"/>
        <item x="4675"/>
        <item x="4724"/>
        <item x="4745"/>
        <item x="4748"/>
        <item x="4763"/>
        <item x="4787"/>
        <item x="4808"/>
        <item x="4832"/>
        <item x="4833"/>
        <item x="4827"/>
        <item x="4826"/>
        <item m="1" x="6029"/>
        <item m="1" x="5272"/>
        <item m="1" x="5362"/>
        <item m="1" x="7225"/>
        <item m="1" x="6734"/>
        <item m="1" x="5004"/>
        <item m="1" x="6503"/>
        <item m="1" x="6789"/>
        <item m="1" x="7366"/>
        <item m="1" x="5329"/>
        <item m="1" x="5863"/>
        <item m="1" x="5700"/>
        <item m="1" x="6630"/>
        <item m="1" x="5442"/>
        <item m="1" x="5276"/>
        <item m="1" x="7938"/>
        <item m="1" x="5747"/>
        <item m="1" x="7801"/>
        <item m="1" x="5250"/>
        <item m="1" x="5259"/>
        <item m="1" x="7022"/>
        <item m="1" x="5910"/>
        <item m="1" x="7827"/>
        <item m="1" x="6738"/>
        <item m="1" x="5029"/>
        <item m="1" x="6869"/>
        <item m="1" x="7032"/>
        <item m="1" x="6075"/>
        <item m="1" x="6716"/>
        <item m="1" x="5994"/>
        <item m="1" x="6456"/>
        <item m="1" x="5929"/>
        <item m="1" x="7690"/>
        <item m="1" x="7775"/>
        <item m="1" x="6078"/>
        <item m="1" x="6440"/>
        <item m="1" x="6711"/>
        <item m="1" x="7281"/>
        <item m="1" x="6082"/>
        <item m="1" x="5299"/>
        <item m="1" x="6983"/>
        <item m="1" x="6135"/>
        <item m="1" x="6539"/>
        <item m="1" x="7260"/>
        <item m="1" x="5799"/>
        <item m="1" x="6201"/>
        <item m="1" x="7364"/>
        <item m="1" x="5826"/>
        <item m="1" x="5210"/>
        <item m="1" x="7104"/>
        <item m="1" x="6702"/>
        <item m="1" x="5312"/>
        <item m="1" x="7656"/>
        <item m="1" x="5172"/>
        <item m="1" x="6683"/>
        <item m="1" x="6585"/>
        <item m="1" x="5999"/>
        <item m="1" x="7369"/>
        <item m="1" x="6920"/>
        <item m="1" x="6353"/>
        <item m="1" x="6544"/>
        <item m="1" x="7890"/>
        <item m="1" x="7786"/>
        <item m="1" x="6360"/>
        <item m="1" x="4977"/>
        <item m="1" x="6106"/>
        <item m="1" x="5726"/>
        <item m="1" x="6230"/>
        <item m="1" x="7575"/>
        <item m="1" x="5138"/>
        <item m="1" x="6271"/>
        <item m="1" x="7241"/>
        <item m="1" x="6291"/>
        <item m="1" x="5486"/>
        <item m="1" x="6462"/>
        <item m="1" x="7470"/>
        <item m="1" x="5654"/>
        <item m="1" x="5671"/>
        <item m="1" x="6453"/>
        <item m="1" x="5268"/>
        <item m="1" x="7422"/>
        <item m="1" x="7789"/>
        <item m="1" x="6999"/>
        <item m="1" x="6640"/>
        <item m="1" x="6444"/>
        <item m="1" x="5310"/>
        <item x="4885"/>
        <item m="1" x="7725"/>
        <item m="1" x="5537"/>
        <item m="1" x="7298"/>
        <item m="1" x="7201"/>
        <item m="1" x="5837"/>
        <item m="1" x="5483"/>
        <item m="1" x="7489"/>
        <item m="1" x="6493"/>
        <item m="1" x="7208"/>
        <item m="1" x="5952"/>
        <item m="1" x="5271"/>
        <item m="1" x="5379"/>
        <item m="1" x="6867"/>
        <item m="1" x="7507"/>
        <item m="1" x="7392"/>
        <item m="1" x="6019"/>
        <item m="1" x="5847"/>
        <item m="1" x="5331"/>
        <item m="1" x="7774"/>
        <item m="1" x="7289"/>
        <item m="1" x="7689"/>
        <item m="1" x="6396"/>
        <item m="1" x="6601"/>
        <item m="1" x="7666"/>
        <item m="1" x="7102"/>
        <item m="1" x="6101"/>
        <item x="4919"/>
        <item m="1" x="7156"/>
        <item m="1" x="7905"/>
        <item m="1" x="5229"/>
        <item m="1" x="7790"/>
        <item m="1" x="7181"/>
        <item x="4931"/>
        <item m="1" x="7908"/>
        <item m="1" x="6303"/>
        <item x="4947"/>
        <item m="1" x="5416"/>
        <item x="4957"/>
        <item m="1" x="6708"/>
        <item m="1" x="6874"/>
        <item m="1" x="7468"/>
        <item m="1" x="7018"/>
        <item m="1" x="7721"/>
        <item m="1" x="5363"/>
        <item m="1" x="5031"/>
        <item m="1" x="6063"/>
        <item m="1" x="7388"/>
        <item m="1" x="7463"/>
        <item m="1" x="5858"/>
        <item m="1" x="5990"/>
        <item m="1" x="7888"/>
        <item m="1" x="5575"/>
        <item m="1" x="5618"/>
        <item m="1" x="7559"/>
        <item m="1" x="5785"/>
        <item x="4971"/>
        <item m="1" x="6022"/>
        <item m="1" x="7464"/>
        <item m="1" x="6910"/>
        <item m="1" x="5248"/>
        <item m="1" x="6472"/>
        <item x="7"/>
        <item x="8"/>
        <item x="12"/>
        <item m="1" x="5982"/>
        <item x="13"/>
        <item x="25"/>
        <item m="1" x="6018"/>
        <item m="1" x="7226"/>
        <item x="33"/>
        <item x="29"/>
        <item x="30"/>
        <item x="31"/>
        <item x="34"/>
        <item x="41"/>
        <item x="43"/>
        <item x="50"/>
        <item m="1" x="5273"/>
        <item m="1" x="5698"/>
        <item x="56"/>
        <item x="57"/>
        <item m="1" x="7356"/>
        <item m="1" x="6550"/>
        <item m="1" x="5097"/>
        <item m="1" x="6455"/>
        <item m="1" x="5370"/>
        <item m="1" x="5491"/>
        <item m="1" x="6332"/>
        <item m="1" x="7090"/>
        <item m="1" x="5569"/>
        <item m="1" x="5204"/>
        <item x="66"/>
        <item x="64"/>
        <item m="1" x="7162"/>
        <item m="1" x="6505"/>
        <item m="1" x="5374"/>
        <item m="1" x="6882"/>
        <item m="1" x="7912"/>
        <item m="1" x="5950"/>
        <item m="1" x="6129"/>
        <item m="1" x="5622"/>
        <item m="1" x="7978"/>
        <item m="1" x="5690"/>
        <item m="1" x="7152"/>
        <item m="1" x="6548"/>
        <item m="1" x="6968"/>
        <item m="1" x="7596"/>
        <item m="1" x="6753"/>
        <item m="1" x="6671"/>
        <item m="1" x="5038"/>
        <item m="1" x="7877"/>
        <item m="1" x="5956"/>
        <item m="1" x="7636"/>
        <item m="1" x="6345"/>
        <item m="1" x="6404"/>
        <item m="1" x="5561"/>
        <item m="1" x="5016"/>
        <item m="1" x="7381"/>
        <item m="1" x="6907"/>
        <item m="1" x="6733"/>
        <item m="1" x="7316"/>
        <item m="1" x="5094"/>
        <item m="1" x="7714"/>
        <item m="1" x="5616"/>
        <item m="1" x="5995"/>
        <item m="1" x="5179"/>
        <item m="1" x="6637"/>
        <item m="1" x="6903"/>
        <item m="1" x="6678"/>
        <item m="1" x="6901"/>
        <item m="1" x="7236"/>
        <item m="1" x="5328"/>
        <item m="1" x="6763"/>
        <item m="1" x="5111"/>
        <item m="1" x="7133"/>
        <item x="76"/>
        <item x="77"/>
        <item m="1" x="7187"/>
        <item m="1" x="5667"/>
        <item m="1" x="7349"/>
        <item m="1" x="5164"/>
        <item m="1" x="5110"/>
        <item m="1" x="5797"/>
        <item m="1" x="5450"/>
        <item m="1" x="7043"/>
        <item m="1" x="7112"/>
        <item m="1" x="7256"/>
        <item m="1" x="6464"/>
        <item m="1" x="5495"/>
        <item m="1" x="5493"/>
        <item m="1" x="5553"/>
        <item m="1" x="7437"/>
        <item m="1" x="5833"/>
        <item m="1" x="6104"/>
        <item m="1" x="6418"/>
        <item m="1" x="6860"/>
        <item m="1" x="7996"/>
        <item m="1" x="5475"/>
        <item m="1" x="6445"/>
        <item m="1" x="7695"/>
        <item m="1" x="7520"/>
        <item m="1" x="6794"/>
        <item m="1" x="5185"/>
        <item m="1" x="5454"/>
        <item m="1" x="7935"/>
        <item m="1" x="6976"/>
        <item m="1" x="5934"/>
        <item m="1" x="7195"/>
        <item m="1" x="6424"/>
        <item x="81"/>
        <item m="1" x="6540"/>
        <item m="1" x="5971"/>
        <item m="1" x="6677"/>
        <item m="1" x="5585"/>
        <item x="83"/>
        <item m="1" x="6225"/>
        <item m="1" x="7318"/>
        <item m="1" x="6934"/>
        <item m="1" x="5027"/>
        <item m="1" x="7197"/>
        <item m="1" x="7840"/>
        <item m="1" x="7955"/>
        <item x="85"/>
        <item m="1" x="5142"/>
        <item m="1" x="7931"/>
        <item m="1" x="6054"/>
        <item m="1" x="5636"/>
        <item m="1" x="5860"/>
        <item m="1" x="7528"/>
        <item m="1" x="5069"/>
        <item m="1" x="5402"/>
        <item m="1" x="5102"/>
        <item m="1" x="5233"/>
        <item m="1" x="7393"/>
        <item m="1" x="6252"/>
        <item m="1" x="7932"/>
        <item m="1" x="7771"/>
        <item m="1" x="7398"/>
        <item m="1" x="5771"/>
        <item m="1" x="5532"/>
        <item m="1" x="5481"/>
        <item m="1" x="7064"/>
        <item m="1" x="5127"/>
        <item m="1" x="5610"/>
        <item m="1" x="6117"/>
        <item m="1" x="6263"/>
        <item m="1" x="6166"/>
        <item m="1" x="7584"/>
        <item m="1" x="6939"/>
        <item m="1" x="6465"/>
        <item m="1" x="7293"/>
        <item m="1" x="5546"/>
        <item m="1" x="5118"/>
        <item m="1" x="6052"/>
        <item m="1" x="7814"/>
        <item m="1" x="5367"/>
        <item m="1" x="5000"/>
        <item m="1" x="5498"/>
        <item m="1" x="7361"/>
        <item m="1" x="7466"/>
        <item m="1" x="5730"/>
        <item m="1" x="7088"/>
        <item x="92"/>
        <item m="1" x="5650"/>
        <item m="1" x="6178"/>
        <item m="1" x="6293"/>
        <item m="1" x="7492"/>
        <item m="1" x="5470"/>
        <item m="1" x="6767"/>
        <item m="1" x="6466"/>
        <item m="1" x="5194"/>
        <item m="1" x="6720"/>
        <item m="1" x="7859"/>
        <item m="1" x="7691"/>
        <item m="1" x="7793"/>
        <item m="1" x="5190"/>
        <item m="1" x="7149"/>
        <item m="1" x="7477"/>
        <item m="1" x="7661"/>
        <item m="1" x="6612"/>
        <item m="1" x="5715"/>
        <item m="1" x="6028"/>
        <item m="1" x="7778"/>
        <item m="1" x="7581"/>
        <item m="1" x="6553"/>
        <item m="1" x="7617"/>
        <item m="1" x="5550"/>
        <item m="1" x="7731"/>
        <item m="1" x="6266"/>
        <item m="1" x="6950"/>
        <item m="1" x="5987"/>
        <item m="1" x="5397"/>
        <item m="1" x="6265"/>
        <item m="1" x="7574"/>
        <item m="1" x="5478"/>
        <item m="1" x="6055"/>
        <item m="1" x="6641"/>
        <item m="1" x="6770"/>
        <item m="1" x="7247"/>
        <item m="1" x="5544"/>
        <item m="1" x="7624"/>
        <item m="1" x="7239"/>
        <item m="1" x="6050"/>
        <item m="1" x="5326"/>
        <item x="99"/>
        <item m="1" x="7234"/>
        <item m="1" x="7867"/>
        <item m="1" x="6717"/>
        <item m="1" x="5200"/>
        <item m="1" x="6713"/>
        <item m="1" x="7603"/>
        <item m="1" x="6571"/>
        <item m="1" x="7350"/>
        <item m="1" x="6755"/>
        <item m="1" x="7880"/>
        <item m="1" x="7946"/>
        <item m="1" x="5341"/>
        <item m="1" x="7737"/>
        <item m="1" x="6525"/>
        <item m="1" x="5656"/>
        <item m="1" x="7802"/>
        <item m="1" x="7501"/>
        <item m="1" x="6331"/>
        <item m="1" x="6973"/>
        <item m="1" x="5634"/>
        <item m="1" x="6925"/>
        <item m="1" x="6381"/>
        <item m="1" x="7604"/>
        <item m="1" x="7525"/>
        <item m="1" x="5940"/>
        <item m="1" x="5253"/>
        <item m="1" x="7401"/>
        <item x="106"/>
        <item m="1" x="6208"/>
        <item x="107"/>
        <item x="171"/>
        <item x="110"/>
        <item x="135"/>
        <item x="113"/>
        <item x="118"/>
        <item x="120"/>
        <item x="121"/>
        <item x="151"/>
        <item x="124"/>
        <item x="126"/>
        <item x="127"/>
        <item x="158"/>
        <item x="161"/>
        <item x="170"/>
        <item x="165"/>
        <item x="166"/>
        <item x="167"/>
        <item x="191"/>
        <item x="190"/>
        <item x="209"/>
        <item x="216"/>
        <item x="217"/>
        <item x="218"/>
        <item x="208"/>
        <item x="223"/>
        <item x="238"/>
        <item x="239"/>
        <item x="201"/>
        <item x="204"/>
        <item x="219"/>
        <item x="278"/>
        <item m="1" x="6443"/>
        <item x="283"/>
        <item x="285"/>
        <item x="286"/>
        <item x="289"/>
        <item x="290"/>
        <item x="292"/>
        <item x="293"/>
        <item x="294"/>
        <item x="295"/>
        <item x="345"/>
        <item x="346"/>
        <item x="299"/>
        <item x="300"/>
        <item x="357"/>
        <item x="359"/>
        <item x="362"/>
        <item m="1" x="7961"/>
        <item x="374"/>
        <item x="407"/>
        <item x="390"/>
        <item x="381"/>
        <item x="400"/>
        <item x="382"/>
        <item x="384"/>
        <item x="388"/>
        <item x="389"/>
        <item x="416"/>
        <item x="378"/>
        <item x="419"/>
        <item x="423"/>
        <item x="432"/>
        <item m="1" x="7329"/>
        <item x="434"/>
        <item x="448"/>
        <item x="438"/>
        <item x="449"/>
        <item x="454"/>
        <item x="456"/>
        <item x="462"/>
        <item x="453"/>
        <item x="472"/>
        <item x="461"/>
        <item x="481"/>
        <item m="1" x="5924"/>
        <item x="496"/>
        <item x="495"/>
        <item x="499"/>
        <item x="517"/>
        <item x="501"/>
        <item m="1" x="6631"/>
        <item x="529"/>
        <item x="542"/>
        <item x="552"/>
        <item x="547"/>
        <item x="535"/>
        <item x="562"/>
        <item x="540"/>
        <item x="544"/>
        <item x="545"/>
        <item x="536"/>
        <item x="589"/>
        <item x="590"/>
        <item x="602"/>
        <item x="613"/>
        <item x="614"/>
        <item x="594"/>
        <item x="595"/>
        <item x="626"/>
        <item x="632"/>
        <item x="606"/>
        <item x="592"/>
        <item x="598"/>
        <item x="648"/>
        <item x="651"/>
        <item x="652"/>
        <item x="670"/>
        <item x="676"/>
        <item x="682"/>
        <item x="691"/>
        <item x="707"/>
        <item x="722"/>
        <item x="747"/>
        <item x="731"/>
        <item x="717"/>
        <item x="720"/>
        <item x="708"/>
        <item x="735"/>
        <item x="713"/>
        <item x="719"/>
        <item x="710"/>
        <item x="714"/>
        <item x="728"/>
        <item x="716"/>
        <item x="750"/>
        <item x="751"/>
        <item x="752"/>
        <item x="754"/>
        <item x="753"/>
        <item m="1" x="6682"/>
        <item m="1" x="5067"/>
        <item x="757"/>
        <item x="758"/>
        <item m="1" x="6346"/>
        <item x="764"/>
        <item m="1" x="6200"/>
        <item x="772"/>
        <item x="765"/>
        <item x="766"/>
        <item x="783"/>
        <item x="780"/>
        <item x="782"/>
        <item x="797"/>
        <item x="812"/>
        <item m="1" x="5900"/>
        <item m="1" x="5220"/>
        <item x="840"/>
        <item x="832"/>
        <item x="824"/>
        <item x="825"/>
        <item x="859"/>
        <item x="861"/>
        <item x="829"/>
        <item x="831"/>
        <item x="874"/>
        <item x="836"/>
        <item x="887"/>
        <item x="889"/>
        <item x="891"/>
        <item x="895"/>
        <item x="915"/>
        <item x="925"/>
        <item x="893"/>
        <item x="927"/>
        <item x="901"/>
        <item x="936"/>
        <item x="896"/>
        <item x="897"/>
        <item x="899"/>
        <item x="902"/>
        <item x="903"/>
        <item x="904"/>
        <item x="906"/>
        <item x="963"/>
        <item x="965"/>
        <item x="968"/>
        <item x="907"/>
        <item x="908"/>
        <item x="909"/>
        <item x="910"/>
        <item x="911"/>
        <item x="913"/>
        <item x="989"/>
        <item x="919"/>
        <item x="920"/>
        <item x="922"/>
        <item x="923"/>
        <item x="1013"/>
        <item x="1050"/>
        <item x="1010"/>
        <item x="1014"/>
        <item x="1017"/>
        <item x="1018"/>
        <item x="1022"/>
        <item x="1025"/>
        <item x="1049"/>
        <item x="1029"/>
        <item x="1031"/>
        <item x="1021"/>
        <item x="1030"/>
        <item m="1" x="7121"/>
        <item x="1065"/>
        <item x="1070"/>
        <item x="1074"/>
        <item x="1076"/>
        <item x="1092"/>
        <item x="1078"/>
        <item x="1107"/>
        <item x="1077"/>
        <item x="1108"/>
        <item m="1" x="7191"/>
        <item x="1139"/>
        <item x="1140"/>
        <item x="1133"/>
        <item x="1136"/>
        <item x="1119"/>
        <item x="1122"/>
        <item x="1130"/>
        <item x="1166"/>
        <item x="1181"/>
        <item x="1186"/>
        <item x="1187"/>
        <item x="1190"/>
        <item x="1191"/>
        <item x="1196"/>
        <item x="1198"/>
        <item x="1200"/>
        <item x="1193"/>
        <item x="1199"/>
        <item x="1202"/>
        <item x="1231"/>
        <item x="1197"/>
        <item x="1194"/>
        <item x="1235"/>
        <item x="1210"/>
        <item x="1254"/>
        <item m="1" x="6617"/>
        <item x="1259"/>
        <item x="1318"/>
        <item x="1301"/>
        <item x="1274"/>
        <item x="1303"/>
        <item x="1277"/>
        <item x="1295"/>
        <item x="1276"/>
        <item x="1284"/>
        <item x="1287"/>
        <item x="1332"/>
        <item x="1342"/>
        <item x="1345"/>
        <item x="1281"/>
        <item x="1282"/>
        <item x="1292"/>
        <item x="1294"/>
        <item x="1296"/>
        <item x="1279"/>
        <item x="1285"/>
        <item x="1391"/>
        <item x="1401"/>
        <item x="1384"/>
        <item x="1373"/>
        <item x="1376"/>
        <item x="1381"/>
        <item x="1431"/>
        <item x="1386"/>
        <item x="1439"/>
        <item x="1403"/>
        <item x="1406"/>
        <item x="1374"/>
        <item x="1378"/>
        <item x="1388"/>
        <item x="1389"/>
        <item x="1487"/>
        <item x="1512"/>
        <item x="1498"/>
        <item x="1488"/>
        <item x="1483"/>
        <item x="1484"/>
        <item x="1485"/>
        <item x="1492"/>
        <item x="1497"/>
        <item x="1499"/>
        <item x="1569"/>
        <item x="1504"/>
        <item x="1505"/>
        <item x="1506"/>
        <item x="1508"/>
        <item x="1580"/>
        <item x="1588"/>
        <item x="1595"/>
        <item m="1" x="5909"/>
        <item x="1598"/>
        <item x="1601"/>
        <item x="1603"/>
        <item x="1613"/>
        <item x="1632"/>
        <item x="1628"/>
        <item x="1629"/>
        <item x="1630"/>
        <item x="1637"/>
        <item x="1638"/>
        <item x="1643"/>
        <item m="1" x="5391"/>
        <item x="1677"/>
        <item x="1672"/>
        <item x="1676"/>
        <item x="1700"/>
        <item x="1678"/>
        <item x="1679"/>
        <item x="1702"/>
        <item x="1683"/>
        <item x="1684"/>
        <item x="1686"/>
        <item x="1690"/>
        <item x="1692"/>
        <item x="1681"/>
        <item x="1682"/>
        <item x="1689"/>
        <item x="1691"/>
        <item x="1748"/>
        <item x="1755"/>
        <item m="1" x="5133"/>
        <item x="1758"/>
        <item x="1766"/>
        <item x="1759"/>
        <item x="1781"/>
        <item x="1786"/>
        <item x="1796"/>
        <item x="1790"/>
        <item x="1791"/>
        <item x="1801"/>
        <item x="1777"/>
        <item x="1778"/>
        <item x="1779"/>
        <item x="1780"/>
        <item x="1812"/>
        <item x="1785"/>
        <item x="1823"/>
        <item x="1792"/>
        <item x="1828"/>
        <item x="1839"/>
        <item x="1841"/>
        <item m="1" x="5684"/>
        <item x="1848"/>
        <item x="1849"/>
        <item x="1851"/>
        <item x="1865"/>
        <item x="1905"/>
        <item x="1860"/>
        <item x="1861"/>
        <item x="1863"/>
        <item x="1886"/>
        <item x="1869"/>
        <item x="1870"/>
        <item x="1862"/>
        <item x="1911"/>
        <item x="1920"/>
        <item x="1924"/>
        <item x="1923"/>
        <item x="1931"/>
        <item m="1" x="7096"/>
        <item x="1937"/>
        <item x="1942"/>
        <item x="1956"/>
        <item x="1966"/>
        <item m="1" x="6051"/>
        <item x="1989"/>
        <item x="1975"/>
        <item x="1977"/>
        <item x="1978"/>
        <item x="1979"/>
        <item x="1981"/>
        <item x="1982"/>
        <item x="1984"/>
        <item x="1985"/>
        <item x="1988"/>
        <item x="1995"/>
        <item x="2031"/>
        <item x="2034"/>
        <item x="1997"/>
        <item x="2047"/>
        <item x="2049"/>
        <item x="2001"/>
        <item x="2069"/>
        <item x="2073"/>
        <item x="2077"/>
        <item m="1" x="6370"/>
        <item x="2164"/>
        <item x="2195"/>
        <item x="2495"/>
        <item x="2320"/>
        <item x="2328"/>
        <item x="2081"/>
        <item x="2084"/>
        <item x="2085"/>
        <item x="2095"/>
        <item x="2344"/>
        <item x="2111"/>
        <item x="2355"/>
        <item x="2112"/>
        <item x="2132"/>
        <item x="2384"/>
        <item x="2156"/>
        <item x="2162"/>
        <item x="2167"/>
        <item x="2169"/>
        <item x="2178"/>
        <item x="2189"/>
        <item x="2197"/>
        <item x="2421"/>
        <item x="2200"/>
        <item x="2427"/>
        <item x="2207"/>
        <item x="2432"/>
        <item x="2209"/>
        <item x="2214"/>
        <item x="2221"/>
        <item x="2446"/>
        <item x="2449"/>
        <item x="2233"/>
        <item x="2462"/>
        <item x="2240"/>
        <item x="2243"/>
        <item x="2470"/>
        <item x="2482"/>
        <item x="2261"/>
        <item x="2262"/>
        <item x="2486"/>
        <item x="2493"/>
        <item x="2274"/>
        <item x="2279"/>
        <item x="2301"/>
        <item x="2317"/>
        <item x="2119"/>
        <item x="2529"/>
        <item x="2535"/>
        <item x="2185"/>
        <item x="2186"/>
        <item x="2196"/>
        <item x="2539"/>
        <item x="2223"/>
        <item x="2543"/>
        <item x="2544"/>
        <item x="2290"/>
        <item x="2298"/>
        <item x="2559"/>
        <item x="2309"/>
        <item x="2310"/>
        <item x="2565"/>
        <item x="2570"/>
        <item x="2087"/>
        <item x="2102"/>
        <item x="2577"/>
        <item x="2110"/>
        <item x="2116"/>
        <item x="2585"/>
        <item x="2594"/>
        <item x="2597"/>
        <item x="2598"/>
        <item x="2206"/>
        <item x="2604"/>
        <item x="2617"/>
        <item x="2619"/>
        <item x="2627"/>
        <item x="2248"/>
        <item x="2251"/>
        <item x="2645"/>
        <item x="2664"/>
        <item x="2284"/>
        <item x="2666"/>
        <item x="2308"/>
        <item x="2138"/>
        <item x="2141"/>
        <item x="2685"/>
        <item x="2173"/>
        <item x="2210"/>
        <item x="2689"/>
        <item x="2259"/>
        <item x="2281"/>
        <item x="2256"/>
        <item x="2721"/>
        <item x="2078"/>
        <item x="2088"/>
        <item x="2091"/>
        <item x="2097"/>
        <item x="2724"/>
        <item x="2140"/>
        <item x="2147"/>
        <item x="2150"/>
        <item x="2157"/>
        <item x="2749"/>
        <item x="2174"/>
        <item x="2177"/>
        <item x="2211"/>
        <item x="2213"/>
        <item x="2220"/>
        <item x="2228"/>
        <item x="2236"/>
        <item x="2255"/>
        <item x="2286"/>
        <item x="2293"/>
        <item x="2295"/>
        <item x="2299"/>
        <item x="2321"/>
        <item x="2158"/>
        <item x="2304"/>
        <item x="2276"/>
        <item x="2516"/>
        <item x="2800"/>
        <item x="2813"/>
        <item x="2838"/>
        <item x="2801"/>
        <item x="2849"/>
        <item x="2797"/>
        <item x="2798"/>
        <item x="2799"/>
        <item x="2859"/>
        <item x="2862"/>
        <item x="2802"/>
        <item x="2817"/>
        <item x="2821"/>
        <item x="2902"/>
        <item x="2903"/>
        <item x="2904"/>
        <item x="2908"/>
        <item x="2913"/>
        <item x="2917"/>
        <item x="2921"/>
        <item x="2941"/>
        <item x="2925"/>
        <item x="2955"/>
        <item x="2927"/>
        <item x="2964"/>
        <item x="2932"/>
        <item x="2934"/>
        <item x="2936"/>
        <item x="2986"/>
        <item x="2987"/>
        <item x="2989"/>
        <item x="2990"/>
        <item m="1" x="6547"/>
        <item m="1" x="5823"/>
        <item m="1" x="7531"/>
        <item m="1" x="5577"/>
        <item m="1" x="6317"/>
        <item m="1" x="5970"/>
        <item m="1" x="5283"/>
        <item x="3015"/>
        <item m="1" x="6084"/>
        <item m="1" x="5107"/>
        <item m="1" x="5938"/>
        <item m="1" x="5788"/>
        <item m="1" x="6395"/>
        <item x="3016"/>
        <item m="1" x="7606"/>
        <item m="1" x="5413"/>
        <item m="1" x="6035"/>
        <item m="1" x="5044"/>
        <item m="1" x="5787"/>
        <item x="3031"/>
        <item m="1" x="6289"/>
        <item m="1" x="6552"/>
        <item m="1" x="7408"/>
        <item m="1" x="6501"/>
        <item m="1" x="7495"/>
        <item m="1" x="6361"/>
        <item m="1" x="5703"/>
        <item m="1" x="6573"/>
        <item m="1" x="7073"/>
        <item x="3037"/>
        <item m="1" x="5166"/>
        <item m="1" x="6502"/>
        <item m="1" x="6499"/>
        <item m="1" x="7386"/>
        <item m="1" x="5399"/>
        <item m="1" x="5770"/>
        <item m="1" x="5918"/>
        <item m="1" x="5841"/>
        <item m="1" x="5834"/>
        <item m="1" x="6724"/>
        <item m="1" x="5882"/>
        <item m="1" x="5109"/>
        <item m="1" x="7673"/>
        <item m="1" x="5223"/>
        <item m="1" x="5713"/>
        <item m="1" x="5594"/>
        <item m="1" x="5034"/>
        <item m="1" x="5818"/>
        <item m="1" x="7094"/>
        <item m="1" x="7576"/>
        <item m="1" x="7997"/>
        <item m="1" x="6287"/>
        <item x="3051"/>
        <item m="1" x="7561"/>
        <item x="3054"/>
        <item m="1" x="5892"/>
        <item m="1" x="6157"/>
        <item m="1" x="6997"/>
        <item m="1" x="5269"/>
        <item m="1" x="7634"/>
        <item m="1" x="6818"/>
        <item m="1" x="6335"/>
        <item m="1" x="6826"/>
        <item m="1" x="6761"/>
        <item m="1" x="5476"/>
        <item m="1" x="5036"/>
        <item x="3075"/>
        <item m="1" x="7937"/>
        <item m="1" x="7928"/>
        <item m="1" x="5216"/>
        <item m="1" x="7505"/>
        <item x="3084"/>
        <item x="3085"/>
        <item m="1" x="6162"/>
        <item m="1" x="5074"/>
        <item m="1" x="5998"/>
        <item m="1" x="7991"/>
        <item m="1" x="7652"/>
        <item x="3116"/>
        <item x="3099"/>
        <item x="3112"/>
        <item x="3117"/>
        <item x="3113"/>
        <item x="3133"/>
        <item m="1" x="7807"/>
        <item x="3135"/>
        <item x="3139"/>
        <item x="3136"/>
        <item x="3140"/>
        <item m="1" x="7871"/>
        <item m="1" x="5794"/>
        <item m="1" x="6228"/>
        <item m="1" x="6749"/>
        <item m="1" x="5879"/>
        <item m="1" x="7670"/>
        <item m="1" x="6482"/>
        <item m="1" x="6264"/>
        <item m="1" x="7547"/>
        <item m="1" x="6541"/>
        <item m="1" x="6868"/>
        <item m="1" x="5708"/>
        <item m="1" x="6922"/>
        <item m="1" x="5737"/>
        <item m="1" x="5641"/>
        <item m="1" x="7792"/>
        <item m="1" x="7915"/>
        <item m="1" x="5921"/>
        <item m="1" x="5763"/>
        <item m="1" x="5262"/>
        <item m="1" x="5499"/>
        <item m="1" x="7726"/>
        <item m="1" x="6434"/>
        <item m="1" x="7128"/>
        <item x="3161"/>
        <item x="3166"/>
        <item m="1" x="7692"/>
        <item m="1" x="7968"/>
        <item m="1" x="7264"/>
        <item m="1" x="5484"/>
        <item m="1" x="5123"/>
        <item m="1" x="5437"/>
        <item m="1" x="6760"/>
        <item m="1" x="7719"/>
        <item m="1" x="6001"/>
        <item m="1" x="4995"/>
        <item m="1" x="6667"/>
        <item m="1" x="6128"/>
        <item m="1" x="5836"/>
        <item m="1" x="7205"/>
        <item m="1" x="6526"/>
        <item m="1" x="7292"/>
        <item m="1" x="5911"/>
        <item m="1" x="5507"/>
        <item m="1" x="6509"/>
        <item m="1" x="6998"/>
        <item m="1" x="5844"/>
        <item m="1" x="7572"/>
        <item m="1" x="7194"/>
        <item m="1" x="7971"/>
        <item m="1" x="5604"/>
        <item m="1" x="5784"/>
        <item m="1" x="7551"/>
        <item m="1" x="7897"/>
        <item m="1" x="6330"/>
        <item m="1" x="6562"/>
        <item m="1" x="7724"/>
        <item m="1" x="5343"/>
        <item m="1" x="5309"/>
        <item m="1" x="6378"/>
        <item m="1" x="7913"/>
        <item m="1" x="7925"/>
        <item m="1" x="7253"/>
        <item m="1" x="7261"/>
        <item m="1" x="5099"/>
        <item m="1" x="5955"/>
        <item m="1" x="5207"/>
        <item m="1" x="7326"/>
        <item m="1" x="7074"/>
        <item m="1" x="7555"/>
        <item m="1" x="5925"/>
        <item x="3172"/>
        <item m="1" x="5472"/>
        <item m="1" x="6155"/>
        <item x="3176"/>
        <item x="3178"/>
        <item x="3183"/>
        <item x="3184"/>
        <item m="1" x="6111"/>
        <item m="1" x="6655"/>
        <item m="1" x="5146"/>
        <item m="1" x="6238"/>
        <item m="1" x="7047"/>
        <item m="1" x="5286"/>
        <item m="1" x="7974"/>
        <item m="1" x="7521"/>
        <item m="1" x="5960"/>
        <item m="1" x="5965"/>
        <item m="1" x="6478"/>
        <item m="1" x="5625"/>
        <item m="1" x="6615"/>
        <item m="1" x="6000"/>
        <item m="1" x="5719"/>
        <item m="1" x="6604"/>
        <item m="1" x="6483"/>
        <item m="1" x="6893"/>
        <item x="3202"/>
        <item x="3201"/>
        <item m="1" x="6846"/>
        <item m="1" x="7562"/>
        <item m="1" x="5509"/>
        <item m="1" x="5689"/>
        <item m="1" x="4996"/>
        <item m="1" x="5718"/>
        <item m="1" x="6392"/>
        <item m="1" x="6811"/>
        <item m="1" x="5638"/>
        <item m="1" x="6743"/>
        <item m="1" x="6233"/>
        <item m="1" x="7797"/>
        <item m="1" x="7092"/>
        <item m="1" x="6709"/>
        <item m="1" x="7947"/>
        <item m="1" x="6186"/>
        <item m="1" x="6439"/>
        <item m="1" x="6190"/>
        <item m="1" x="7841"/>
        <item m="1" x="6536"/>
        <item m="1" x="7093"/>
        <item m="1" x="5555"/>
        <item m="1" x="5831"/>
        <item m="1" x="7039"/>
        <item m="1" x="6581"/>
        <item m="1" x="5405"/>
        <item m="1" x="5731"/>
        <item m="1" x="6786"/>
        <item m="1" x="5007"/>
        <item m="1" x="5153"/>
        <item m="1" x="5408"/>
        <item m="1" x="6660"/>
        <item m="1" x="6839"/>
        <item m="1" x="5820"/>
        <item m="1" x="7960"/>
        <item m="1" x="6857"/>
        <item m="1" x="7217"/>
        <item m="1" x="5201"/>
        <item m="1" x="5143"/>
        <item m="1" x="4973"/>
        <item m="1" x="6158"/>
        <item m="1" x="7964"/>
        <item m="1" x="7999"/>
        <item m="1" x="7428"/>
        <item m="1" x="7416"/>
        <item m="1" x="7083"/>
        <item m="1" x="5215"/>
        <item m="1" x="5147"/>
        <item m="1" x="7458"/>
        <item m="1" x="7038"/>
        <item m="1" x="5758"/>
        <item m="1" x="7791"/>
        <item m="1" x="5790"/>
        <item x="3212"/>
        <item m="1" x="5865"/>
        <item m="1" x="7585"/>
        <item m="1" x="5522"/>
        <item m="1" x="6399"/>
        <item m="1" x="7660"/>
        <item m="1" x="6042"/>
        <item m="1" x="6832"/>
        <item m="1" x="6032"/>
        <item m="1" x="7981"/>
        <item m="1" x="5264"/>
        <item m="1" x="7184"/>
        <item m="1" x="5152"/>
        <item m="1" x="6356"/>
        <item m="1" x="5723"/>
        <item m="1" x="7075"/>
        <item m="1" x="5677"/>
        <item m="1" x="7503"/>
        <item m="1" x="5418"/>
        <item m="1" x="6636"/>
        <item m="1" x="6402"/>
        <item m="1" x="6099"/>
        <item x="3227"/>
        <item m="1" x="7450"/>
        <item m="1" x="7407"/>
        <item m="1" x="6380"/>
        <item m="1" x="5613"/>
        <item x="3228"/>
        <item m="1" x="7863"/>
        <item m="1" x="7513"/>
        <item m="1" x="7067"/>
        <item m="1" x="7033"/>
        <item m="1" x="5330"/>
        <item m="1" x="5251"/>
        <item m="1" x="7251"/>
        <item m="1" x="6411"/>
        <item m="1" x="6159"/>
        <item m="1" x="5263"/>
        <item m="1" x="6486"/>
        <item m="1" x="5487"/>
        <item m="1" x="5717"/>
        <item m="1" x="4997"/>
        <item m="1" x="6820"/>
        <item m="1" x="6943"/>
        <item m="1" x="7511"/>
        <item m="1" x="5307"/>
        <item m="1" x="7178"/>
        <item m="1" x="7400"/>
        <item m="1" x="6116"/>
        <item m="1" x="7101"/>
        <item m="1" x="6143"/>
        <item m="1" x="6567"/>
        <item m="1" x="5426"/>
        <item m="1" x="7312"/>
        <item m="1" x="5957"/>
        <item x="3233"/>
        <item x="3236"/>
        <item x="3240"/>
        <item x="3242"/>
        <item m="1" x="7068"/>
        <item m="1" x="6823"/>
        <item m="1" x="6341"/>
        <item m="1" x="6776"/>
        <item m="1" x="7005"/>
        <item m="1" x="6295"/>
        <item m="1" x="5986"/>
        <item m="1" x="6527"/>
        <item x="3243"/>
        <item x="3246"/>
        <item m="1" x="7683"/>
        <item m="1" x="5620"/>
        <item m="1" x="5760"/>
        <item m="1" x="6816"/>
        <item m="1" x="7000"/>
        <item m="1" x="6956"/>
        <item m="1" x="5120"/>
        <item m="1" x="5928"/>
        <item m="1" x="5602"/>
        <item m="1" x="6194"/>
        <item m="1" x="6765"/>
        <item m="1" x="7415"/>
        <item m="1" x="5617"/>
        <item m="1" x="5754"/>
        <item m="1" x="5711"/>
        <item m="1" x="5621"/>
        <item m="1" x="6047"/>
        <item m="1" x="6320"/>
        <item m="1" x="5292"/>
        <item m="1" x="7310"/>
        <item m="1" x="6909"/>
        <item m="1" x="7948"/>
        <item m="1" x="4998"/>
        <item m="1" x="6712"/>
        <item m="1" x="5401"/>
        <item m="1" x="5290"/>
        <item m="1" x="6359"/>
        <item m="1" x="7896"/>
        <item m="1" x="5214"/>
        <item m="1" x="6507"/>
        <item m="1" x="6008"/>
        <item m="1" x="7331"/>
        <item m="1" x="5875"/>
        <item m="1" x="7565"/>
        <item m="1" x="7497"/>
        <item m="1" x="5089"/>
        <item m="1" x="5978"/>
        <item m="1" x="5890"/>
        <item m="1" x="5482"/>
        <item m="1" x="7796"/>
        <item m="1" x="6393"/>
        <item m="1" x="5485"/>
        <item m="1" x="6699"/>
        <item m="1" x="5729"/>
        <item m="1" x="6325"/>
        <item m="1" x="4992"/>
        <item m="1" x="7272"/>
        <item m="1" x="5548"/>
        <item m="1" x="7426"/>
        <item m="1" x="6419"/>
        <item m="1" x="5848"/>
        <item m="1" x="6318"/>
        <item m="1" x="6280"/>
        <item m="1" x="5888"/>
        <item m="1" x="6614"/>
        <item m="1" x="7455"/>
        <item m="1" x="7421"/>
        <item m="1" x="5170"/>
        <item m="1" x="5359"/>
        <item x="3256"/>
        <item m="1" x="6616"/>
        <item m="1" x="5876"/>
        <item m="1" x="7965"/>
        <item m="1" x="7966"/>
        <item m="1" x="6730"/>
        <item m="1" x="7823"/>
        <item m="1" x="7485"/>
        <item m="1" x="6224"/>
        <item x="3262"/>
        <item m="1" x="6686"/>
        <item m="1" x="5129"/>
        <item m="1" x="6487"/>
        <item m="1" x="7436"/>
        <item m="1" x="5357"/>
        <item m="1" x="4985"/>
        <item m="1" x="7268"/>
        <item m="1" x="7041"/>
        <item m="1" x="6021"/>
        <item m="1" x="5608"/>
        <item m="1" x="6824"/>
        <item x="3267"/>
        <item m="1" x="7258"/>
        <item m="1" x="5973"/>
        <item m="1" x="5113"/>
        <item m="1" x="5227"/>
        <item m="1" x="6705"/>
        <item m="1" x="7962"/>
        <item m="1" x="5081"/>
        <item x="3265"/>
        <item m="1" x="7564"/>
        <item m="1" x="7115"/>
        <item m="1" x="6179"/>
        <item m="1" x="7949"/>
        <item m="1" x="5336"/>
        <item m="1" x="6298"/>
        <item m="1" x="5117"/>
        <item m="1" x="5709"/>
        <item m="1" x="7990"/>
        <item m="1" x="7155"/>
        <item m="1" x="5346"/>
        <item m="1" x="7476"/>
        <item m="1" x="6787"/>
        <item m="1" x="7315"/>
        <item m="1" x="7204"/>
        <item m="1" x="6352"/>
        <item m="1" x="6528"/>
        <item m="1" x="5342"/>
        <item m="1" x="7475"/>
        <item m="1" x="6326"/>
        <item m="1" x="7139"/>
        <item m="1" x="5862"/>
        <item m="1" x="7998"/>
        <item m="1" x="5193"/>
        <item m="1" x="5012"/>
        <item m="1" x="7759"/>
        <item m="1" x="7109"/>
        <item m="1" x="5902"/>
        <item m="1" x="7153"/>
        <item m="1" x="6324"/>
        <item m="1" x="5327"/>
        <item m="1" x="5606"/>
        <item x="3281"/>
        <item m="1" x="7519"/>
        <item m="1" x="7082"/>
        <item m="1" x="7055"/>
        <item m="1" x="7748"/>
        <item m="1" x="6994"/>
        <item m="1" x="5919"/>
        <item m="1" x="5795"/>
        <item x="3278"/>
        <item m="1" x="6993"/>
        <item m="1" x="7008"/>
        <item m="1" x="5761"/>
        <item m="1" x="7221"/>
        <item m="1" x="7939"/>
        <item m="1" x="5813"/>
        <item m="1" x="7699"/>
        <item m="1" x="5964"/>
        <item m="1" x="6373"/>
        <item m="1" x="6845"/>
        <item m="1" x="7558"/>
        <item m="1" x="7213"/>
        <item x="3284"/>
        <item m="1" x="6808"/>
        <item m="1" x="6710"/>
        <item x="3286"/>
        <item x="3287"/>
        <item m="1" x="5528"/>
        <item m="1" x="5047"/>
        <item m="1" x="6632"/>
        <item m="1" x="7747"/>
        <item x="3289"/>
        <item x="3292"/>
        <item x="3293"/>
        <item m="1" x="6884"/>
        <item m="1" x="7761"/>
        <item m="1" x="7048"/>
        <item m="1" x="5853"/>
        <item m="1" x="6703"/>
        <item m="1" x="6209"/>
        <item m="1" x="5441"/>
        <item m="1" x="7811"/>
        <item m="1" x="5084"/>
        <item m="1" x="5086"/>
        <item x="3306"/>
        <item m="1" x="6240"/>
        <item m="1" x="6664"/>
        <item m="1" x="5885"/>
        <item m="1" x="5325"/>
        <item m="1" x="6484"/>
        <item m="1" x="5169"/>
        <item m="1" x="7080"/>
        <item m="1" x="6644"/>
        <item m="1" x="5678"/>
        <item m="1" x="7900"/>
        <item m="1" x="6992"/>
        <item m="1" x="6382"/>
        <item m="1" x="5288"/>
        <item m="1" x="6433"/>
        <item m="1" x="7143"/>
        <item m="1" x="6294"/>
        <item m="1" x="5360"/>
        <item m="1" x="6947"/>
        <item x="3317"/>
        <item m="1" x="5778"/>
        <item m="1" x="7943"/>
        <item m="1" x="5889"/>
        <item m="1" x="5404"/>
        <item m="1" x="7727"/>
        <item m="1" x="6368"/>
        <item m="1" x="5195"/>
        <item m="1" x="7694"/>
        <item m="1" x="5744"/>
        <item m="1" x="5092"/>
        <item m="1" x="7715"/>
        <item x="3313"/>
        <item m="1" x="7168"/>
        <item m="1" x="5417"/>
        <item m="1" x="6273"/>
        <item m="1" x="5962"/>
        <item m="1" x="5222"/>
        <item x="3308"/>
        <item m="1" x="6301"/>
        <item m="1" x="5530"/>
        <item m="1" x="6123"/>
        <item m="1" x="7309"/>
        <item m="1" x="6704"/>
        <item m="1" x="7248"/>
        <item m="1" x="6698"/>
        <item m="1" x="7011"/>
        <item m="1" x="7907"/>
        <item m="1" x="6191"/>
        <item m="1" x="5891"/>
        <item m="1" x="6914"/>
        <item m="1" x="6764"/>
        <item m="1" x="6676"/>
        <item m="1" x="7288"/>
        <item m="1" x="6371"/>
        <item m="1" x="5010"/>
        <item m="1" x="6757"/>
        <item m="1" x="6538"/>
        <item m="1" x="5098"/>
        <item m="1" x="7812"/>
        <item m="1" x="6375"/>
        <item m="1" x="6457"/>
        <item m="1" x="6510"/>
        <item m="1" x="5183"/>
        <item m="1" x="6403"/>
        <item m="1" x="7026"/>
        <item m="1" x="6172"/>
        <item m="1" x="6081"/>
        <item m="1" x="6219"/>
        <item m="1" x="6189"/>
        <item x="3311"/>
        <item x="3312"/>
        <item m="1" x="6648"/>
        <item m="1" x="5071"/>
        <item m="1" x="5422"/>
        <item m="1" x="7548"/>
        <item m="1" x="5438"/>
        <item m="1" x="5612"/>
        <item m="1" x="7729"/>
        <item m="1" x="7834"/>
        <item m="1" x="7878"/>
        <item m="1" x="5160"/>
        <item m="1" x="5627"/>
        <item m="1" x="6870"/>
        <item m="1" x="5704"/>
        <item m="1" x="7244"/>
        <item m="1" x="6108"/>
        <item x="3320"/>
        <item m="1" x="6518"/>
        <item m="1" x="6692"/>
        <item m="1" x="6073"/>
        <item m="1" x="5393"/>
        <item m="1" x="7148"/>
        <item m="1" x="7638"/>
        <item m="1" x="5003"/>
        <item m="1" x="5042"/>
        <item m="1" x="4999"/>
        <item m="1" x="5827"/>
        <item m="1" x="6827"/>
        <item m="1" x="5256"/>
        <item m="1" x="6107"/>
        <item m="1" x="5534"/>
        <item m="1" x="5576"/>
        <item m="1" x="5149"/>
        <item m="1" x="6513"/>
        <item m="1" x="5988"/>
        <item m="1" x="7602"/>
        <item m="1" x="7299"/>
        <item m="1" x="6953"/>
        <item m="1" x="7745"/>
        <item m="1" x="7597"/>
        <item x="3329"/>
        <item m="1" x="7628"/>
        <item m="1" x="5898"/>
        <item m="1" x="7339"/>
        <item m="1" x="5878"/>
        <item m="1" x="7740"/>
        <item m="1" x="6883"/>
        <item m="1" x="5542"/>
        <item m="1" x="5699"/>
        <item m="1" x="7704"/>
        <item m="1" x="7625"/>
        <item m="1" x="6748"/>
        <item m="1" x="6942"/>
        <item m="1" x="7893"/>
        <item m="1" x="5756"/>
        <item m="1" x="5115"/>
        <item m="1" x="5583"/>
        <item m="1" x="7224"/>
        <item m="1" x="5239"/>
        <item m="1" x="7831"/>
        <item m="1" x="6987"/>
        <item m="1" x="7919"/>
        <item m="1" x="6237"/>
        <item m="1" x="5025"/>
        <item m="1" x="6136"/>
        <item m="1" x="5335"/>
        <item m="1" x="7958"/>
        <item m="1" x="5043"/>
        <item m="1" x="5347"/>
        <item m="1" x="6561"/>
        <item m="1" x="5313"/>
        <item m="1" x="6657"/>
        <item m="1" x="7526"/>
        <item m="1" x="4980"/>
        <item m="1" x="5119"/>
        <item m="1" x="6480"/>
        <item m="1" x="6634"/>
        <item m="1" x="5134"/>
        <item m="1" x="6426"/>
        <item m="1" x="6009"/>
        <item m="1" x="7975"/>
        <item m="1" x="6170"/>
        <item m="1" x="5056"/>
        <item m="1" x="6239"/>
        <item m="1" x="6514"/>
        <item m="1" x="7663"/>
        <item m="1" x="5514"/>
        <item m="1" x="7700"/>
        <item m="1" x="7060"/>
        <item m="1" x="6452"/>
        <item m="1" x="7453"/>
        <item m="1" x="5209"/>
        <item m="1" x="5599"/>
        <item m="1" x="7259"/>
        <item m="1" x="6746"/>
        <item m="1" x="5180"/>
        <item m="1" x="6281"/>
        <item m="1" x="6555"/>
        <item m="1" x="5949"/>
        <item m="1" x="6069"/>
        <item m="1" x="7586"/>
        <item m="1" x="6357"/>
        <item m="1" x="6937"/>
        <item m="1" x="6160"/>
        <item m="1" x="6056"/>
        <item x="3349"/>
        <item m="1" x="5814"/>
        <item m="1" x="5281"/>
        <item m="1" x="5011"/>
        <item m="1" x="7137"/>
        <item m="1" x="6989"/>
        <item x="3360"/>
        <item x="3357"/>
        <item x="3359"/>
        <item x="3398"/>
        <item x="3410"/>
        <item x="3399"/>
        <item x="3402"/>
        <item x="3403"/>
        <item x="3422"/>
        <item x="3423"/>
        <item x="3432"/>
        <item x="3438"/>
        <item x="3468"/>
        <item x="3483"/>
        <item x="3484"/>
        <item x="3513"/>
        <item x="3514"/>
        <item x="3519"/>
        <item x="3481"/>
        <item x="3487"/>
        <item x="3449"/>
        <item x="3458"/>
        <item x="3441"/>
        <item x="3469"/>
        <item x="3470"/>
        <item x="3476"/>
        <item x="3450"/>
        <item x="3455"/>
        <item x="3494"/>
        <item m="1" x="6147"/>
        <item x="3607"/>
        <item x="3628"/>
        <item x="3698"/>
        <item m="1" x="7662"/>
        <item x="3665"/>
        <item x="3666"/>
        <item x="3667"/>
        <item x="3674"/>
        <item x="3688"/>
        <item x="3646"/>
        <item x="3649"/>
        <item x="3656"/>
        <item x="3631"/>
        <item x="3672"/>
        <item x="3673"/>
        <item x="3675"/>
        <item x="3703"/>
        <item x="3704"/>
        <item x="3709"/>
        <item x="3716"/>
        <item x="3676"/>
        <item x="3687"/>
        <item x="3644"/>
        <item x="3654"/>
        <item x="3655"/>
        <item x="3658"/>
        <item x="3662"/>
        <item x="3759"/>
        <item x="3671"/>
        <item x="3783"/>
        <item x="3679"/>
        <item x="3794"/>
        <item x="3796"/>
        <item x="3686"/>
        <item x="3798"/>
        <item x="3819"/>
        <item x="3822"/>
        <item x="3841"/>
        <item x="3854"/>
        <item x="3994"/>
        <item x="3871"/>
        <item x="3891"/>
        <item x="3902"/>
        <item x="4077"/>
        <item x="3844"/>
        <item x="4094"/>
        <item x="4096"/>
        <item x="4097"/>
        <item x="3810"/>
        <item x="3824"/>
        <item x="3826"/>
        <item x="3831"/>
        <item x="3832"/>
        <item x="4127"/>
        <item x="3838"/>
        <item x="3847"/>
        <item x="3848"/>
        <item x="4139"/>
        <item x="3852"/>
        <item x="3859"/>
        <item x="3864"/>
        <item x="3869"/>
        <item x="4176"/>
        <item x="3876"/>
        <item x="3879"/>
        <item x="3880"/>
        <item x="4084"/>
        <item x="3899"/>
        <item x="4205"/>
        <item x="3905"/>
        <item x="3906"/>
        <item x="3910"/>
        <item x="3911"/>
        <item x="3915"/>
        <item x="4225"/>
        <item x="3920"/>
        <item x="3925"/>
        <item x="3928"/>
        <item x="3929"/>
        <item x="3900"/>
        <item x="3814"/>
        <item x="3954"/>
        <item x="3827"/>
        <item x="3839"/>
        <item x="4081"/>
        <item x="3843"/>
        <item x="3845"/>
        <item x="3846"/>
        <item x="3983"/>
        <item x="3856"/>
        <item x="3857"/>
        <item x="3996"/>
        <item x="3861"/>
        <item x="3867"/>
        <item x="4005"/>
        <item x="4013"/>
        <item x="3886"/>
        <item x="3895"/>
        <item x="3897"/>
        <item x="3908"/>
        <item x="4233"/>
        <item x="3927"/>
        <item x="4242"/>
        <item x="4241"/>
        <item x="4243"/>
        <item m="1" x="7061"/>
        <item x="4255"/>
        <item m="1" x="6220"/>
        <item x="4290"/>
        <item x="4292"/>
        <item x="4293"/>
        <item x="4298"/>
        <item x="4319"/>
        <item x="4328"/>
        <item x="4331"/>
        <item x="4342"/>
        <item x="4295"/>
        <item x="4299"/>
        <item x="4375"/>
        <item x="4301"/>
        <item x="3381"/>
        <item x="4305"/>
        <item x="4308"/>
        <item x="4310"/>
        <item x="4313"/>
        <item x="4318"/>
        <item x="4431"/>
        <item x="4320"/>
        <item x="4321"/>
        <item x="4329"/>
        <item x="4468"/>
        <item x="4473"/>
        <item x="4477"/>
        <item x="4334"/>
        <item x="4339"/>
        <item x="4341"/>
        <item x="4345"/>
        <item x="4346"/>
        <item x="4353"/>
        <item x="4322"/>
        <item x="4498"/>
        <item x="4512"/>
        <item x="4513"/>
        <item x="4584"/>
        <item x="4534"/>
        <item x="4536"/>
        <item x="4526"/>
        <item x="4528"/>
        <item x="4562"/>
        <item x="4538"/>
        <item x="4542"/>
        <item x="4580"/>
        <item x="4529"/>
        <item x="4525"/>
        <item x="4532"/>
        <item x="4537"/>
        <item x="4599"/>
        <item m="1" x="6822"/>
        <item x="4609"/>
        <item x="4612"/>
        <item x="4621"/>
        <item x="4606"/>
        <item x="4607"/>
        <item x="4608"/>
        <item x="4654"/>
        <item x="4613"/>
        <item x="4615"/>
        <item x="4614"/>
        <item x="4706"/>
        <item x="4669"/>
        <item x="4670"/>
        <item x="4672"/>
        <item x="4717"/>
        <item x="4665"/>
        <item x="4699"/>
        <item x="4679"/>
        <item x="4668"/>
        <item x="4664"/>
        <item x="4662"/>
        <item x="4685"/>
        <item x="4666"/>
        <item x="4671"/>
        <item x="4695"/>
        <item x="4742"/>
        <item x="4749"/>
        <item x="4758"/>
        <item x="4753"/>
        <item x="4773"/>
        <item x="4757"/>
        <item x="4751"/>
        <item x="4769"/>
        <item x="4754"/>
        <item m="1" x="7487"/>
        <item x="4798"/>
        <item x="4777"/>
        <item x="4778"/>
        <item x="4781"/>
        <item m="1" x="6579"/>
        <item m="1" x="5804"/>
        <item m="1" x="5477"/>
        <item x="4821"/>
        <item x="4816"/>
        <item x="4823"/>
        <item x="4824"/>
        <item x="4817"/>
        <item x="4810"/>
        <item x="4812"/>
        <item x="4834"/>
        <item x="4838"/>
        <item m="1" x="6511"/>
        <item m="1" x="5864"/>
        <item m="1" x="7749"/>
        <item m="1" x="5830"/>
        <item m="1" x="5017"/>
        <item m="1" x="7734"/>
        <item m="1" x="7534"/>
        <item m="1" x="7914"/>
        <item m="1" x="6506"/>
        <item m="1" x="7718"/>
        <item m="1" x="5439"/>
        <item m="1" x="5358"/>
        <item m="1" x="6930"/>
        <item m="1" x="7374"/>
        <item m="1" x="5294"/>
        <item m="1" x="5070"/>
        <item m="1" x="5685"/>
        <item m="1" x="6177"/>
        <item m="1" x="7646"/>
        <item m="1" x="7846"/>
        <item m="1" x="7986"/>
        <item m="1" x="5365"/>
        <item m="1" x="6268"/>
        <item m="1" x="6125"/>
        <item m="1" x="5817"/>
        <item m="1" x="7577"/>
        <item m="1" x="7647"/>
        <item x="4846"/>
        <item m="1" x="5291"/>
        <item m="1" x="7193"/>
        <item m="1" x="5524"/>
        <item m="1" x="6284"/>
        <item m="1" x="7496"/>
        <item m="1" x="7620"/>
        <item m="1" x="5048"/>
        <item m="1" x="7459"/>
        <item m="1" x="6242"/>
        <item m="1" x="6799"/>
        <item m="1" x="5984"/>
        <item m="1" x="5897"/>
        <item m="1" x="7589"/>
        <item m="1" x="7621"/>
        <item m="1" x="7649"/>
        <item m="1" x="7870"/>
        <item m="1" x="6837"/>
        <item m="1" x="6877"/>
        <item m="1" x="7911"/>
        <item m="1" x="5931"/>
        <item m="1" x="5468"/>
        <item m="1" x="5456"/>
        <item m="1" x="6991"/>
        <item m="1" x="6961"/>
        <item m="1" x="7933"/>
        <item m="1" x="6254"/>
        <item m="1" x="5395"/>
        <item m="1" x="5735"/>
        <item m="1" x="6898"/>
        <item m="1" x="7486"/>
        <item m="1" x="6570"/>
        <item m="1" x="7860"/>
        <item m="1" x="7601"/>
        <item m="1" x="7252"/>
        <item m="1" x="7070"/>
        <item m="1" x="7554"/>
        <item m="1" x="7311"/>
        <item m="1" x="5966"/>
        <item m="1" x="5376"/>
        <item m="1" x="5304"/>
        <item m="1" x="5240"/>
        <item m="1" x="7552"/>
        <item m="1" x="7003"/>
        <item m="1" x="6609"/>
        <item m="1" x="7063"/>
        <item m="1" x="7889"/>
        <item m="1" x="7125"/>
        <item m="1" x="7266"/>
        <item m="1" x="7079"/>
        <item m="1" x="5386"/>
        <item m="1" x="6923"/>
        <item m="1" x="5657"/>
        <item m="1" x="7110"/>
        <item m="1" x="7461"/>
        <item m="1" x="7397"/>
        <item m="1" x="6650"/>
        <item m="1" x="6062"/>
        <item m="1" x="5777"/>
        <item m="1" x="7510"/>
        <item m="1" x="5039"/>
        <item m="1" x="7614"/>
        <item m="1" x="7892"/>
        <item m="1" x="5927"/>
        <item m="1" x="7923"/>
        <item m="1" x="7543"/>
        <item m="1" x="7829"/>
        <item m="1" x="7395"/>
        <item m="1" x="6283"/>
        <item m="1" x="6213"/>
        <item m="1" x="5112"/>
        <item m="1" x="7898"/>
        <item m="1" x="5033"/>
        <item m="1" x="7108"/>
        <item m="1" x="7211"/>
        <item m="1" x="5696"/>
        <item m="1" x="5494"/>
        <item m="1" x="5647"/>
        <item m="1" x="6067"/>
        <item m="1" x="6911"/>
        <item m="1" x="6013"/>
        <item m="1" x="6153"/>
        <item m="1" x="5139"/>
        <item m="1" x="5706"/>
        <item m="1" x="5724"/>
        <item m="1" x="7667"/>
        <item m="1" x="6087"/>
        <item m="1" x="7370"/>
        <item m="1" x="6249"/>
        <item m="1" x="5254"/>
        <item m="1" x="6257"/>
        <item m="1" x="6151"/>
        <item m="1" x="5567"/>
        <item m="1" x="5249"/>
        <item m="1" x="6204"/>
        <item m="1" x="6447"/>
        <item m="1" x="6807"/>
        <item m="1" x="5967"/>
        <item m="1" x="5835"/>
        <item m="1" x="5670"/>
        <item m="1" x="7065"/>
        <item m="1" x="6691"/>
        <item m="1" x="7265"/>
        <item m="1" x="7592"/>
        <item m="1" x="6917"/>
        <item m="1" x="5344"/>
        <item m="1" x="6663"/>
        <item m="1" x="5985"/>
        <item m="1" x="7346"/>
        <item m="1" x="6654"/>
        <item m="1" x="5421"/>
        <item m="1" x="7319"/>
        <item m="1" x="7196"/>
        <item m="1" x="6031"/>
        <item m="1" x="6173"/>
        <item m="1" x="5894"/>
        <item m="1" x="7097"/>
        <item m="1" x="7338"/>
        <item m="1" x="7609"/>
        <item m="1" x="4984"/>
        <item m="1" x="7852"/>
        <item m="1" x="7879"/>
        <item m="1" x="5508"/>
        <item m="1" x="5506"/>
        <item m="1" x="5519"/>
        <item m="1" x="5465"/>
        <item m="1" x="7612"/>
        <item m="1" x="6413"/>
        <item m="1" x="7951"/>
        <item m="1" x="7283"/>
        <item m="1" x="6878"/>
        <item m="1" x="6223"/>
        <item m="1" x="6297"/>
        <item m="1" x="6806"/>
        <item m="1" x="6984"/>
        <item m="1" x="7753"/>
        <item m="1" x="5953"/>
        <item m="1" x="6906"/>
        <item m="1" x="7884"/>
        <item m="1" x="7418"/>
        <item m="1" x="7804"/>
        <item m="1" x="7836"/>
        <item m="1" x="7114"/>
        <item m="1" x="5066"/>
        <item m="1" x="5257"/>
        <item m="1" x="5488"/>
        <item m="1" x="6004"/>
        <item m="1" x="7818"/>
        <item m="1" x="5908"/>
        <item m="1" x="7012"/>
        <item m="1" x="7343"/>
        <item m="1" x="5189"/>
        <item m="1" x="7854"/>
        <item m="1" x="5489"/>
        <item m="1" x="4994"/>
        <item m="1" x="6366"/>
        <item m="1" x="7150"/>
        <item m="1" x="5792"/>
        <item m="1" x="6894"/>
        <item m="1" x="6442"/>
        <item m="1" x="6566"/>
        <item m="1" x="5301"/>
        <item m="1" x="7035"/>
        <item m="1" x="5078"/>
        <item m="1" x="5648"/>
        <item m="1" x="7058"/>
        <item m="1" x="7431"/>
        <item m="1" x="5757"/>
        <item m="1" x="6933"/>
        <item m="1" x="7353"/>
        <item m="1" x="6037"/>
        <item m="1" x="7481"/>
        <item m="1" x="6638"/>
        <item m="1" x="5241"/>
        <item m="1" x="6940"/>
        <item m="1" x="6475"/>
        <item m="1" x="5451"/>
        <item m="1" x="5556"/>
        <item m="1" x="6169"/>
        <item m="1" x="5662"/>
        <item m="1" x="6175"/>
        <item m="1" x="5517"/>
        <item m="1" x="6432"/>
        <item m="1" x="6339"/>
        <item m="1" x="6355"/>
        <item m="1" x="6599"/>
        <item m="1" x="7185"/>
        <item m="1" x="7167"/>
        <item m="1" x="7014"/>
        <item m="1" x="7089"/>
        <item m="1" x="5975"/>
        <item m="1" x="5218"/>
        <item m="1" x="5624"/>
        <item m="1" x="5623"/>
        <item m="1" x="6187"/>
        <item m="1" x="6598"/>
        <item m="1" x="5258"/>
        <item m="1" x="5353"/>
        <item m="1" x="7278"/>
        <item m="1" x="6936"/>
        <item m="1" x="6422"/>
        <item m="1" x="5745"/>
        <item m="1" x="5733"/>
        <item m="1" x="5095"/>
        <item m="1" x="6596"/>
        <item m="1" x="4983"/>
        <item m="1" x="5373"/>
        <item m="1" x="6090"/>
        <item m="1" x="5674"/>
        <item m="1" x="7696"/>
        <item m="1" x="5030"/>
        <item m="1" x="7657"/>
        <item m="1" x="6782"/>
        <item m="1" x="5742"/>
        <item m="1" x="5635"/>
        <item m="1" x="5527"/>
        <item m="1" x="7976"/>
        <item m="1" x="7849"/>
        <item m="1" x="5196"/>
        <item m="1" x="6148"/>
        <item m="1" x="7375"/>
        <item m="1" x="6645"/>
        <item m="1" x="6583"/>
        <item m="1" x="7410"/>
        <item m="1" x="7703"/>
        <item m="1" x="5945"/>
        <item m="1" x="7985"/>
        <item m="1" x="7279"/>
        <item m="1" x="6665"/>
        <item m="1" x="5226"/>
        <item m="1" x="6097"/>
        <item m="1" x="5673"/>
        <item m="1" x="6405"/>
        <item m="1" x="6133"/>
        <item m="1" x="5352"/>
        <item m="1" x="6307"/>
        <item m="1" x="5997"/>
        <item m="1" x="6791"/>
        <item m="1" x="5552"/>
        <item m="1" x="5899"/>
        <item m="1" x="6974"/>
        <item m="1" x="7632"/>
        <item m="1" x="7207"/>
        <item m="1" x="7556"/>
        <item m="1" x="6494"/>
        <item m="1" x="7010"/>
        <item m="1" x="6669"/>
        <item m="1" x="7540"/>
        <item m="1" x="5188"/>
        <item m="1" x="5665"/>
        <item m="1" x="6198"/>
        <item m="1" x="7368"/>
        <item m="1" x="6161"/>
        <item m="1" x="6835"/>
        <item m="1" x="5467"/>
        <item m="1" x="5791"/>
        <item m="1" x="6040"/>
        <item m="1" x="7412"/>
        <item m="1" x="5764"/>
        <item m="1" x="7536"/>
        <item m="1" x="5382"/>
        <item m="1" x="6949"/>
        <item m="1" x="5714"/>
        <item m="1" x="7447"/>
        <item m="1" x="6970"/>
        <item m="1" x="7493"/>
        <item m="1" x="6132"/>
        <item m="1" x="7515"/>
        <item m="1" x="6707"/>
        <item x="4860"/>
        <item m="1" x="7538"/>
        <item m="1" x="6656"/>
        <item m="1" x="7085"/>
        <item m="1" x="7423"/>
        <item m="1" x="6423"/>
        <item m="1" x="6729"/>
        <item m="1" x="5167"/>
        <item m="1" x="5275"/>
        <item m="1" x="5073"/>
        <item m="1" x="5466"/>
        <item m="1" x="5904"/>
        <item m="1" x="6058"/>
        <item m="1" x="7044"/>
        <item m="1" x="5766"/>
        <item m="1" x="7460"/>
        <item m="1" x="5469"/>
        <item m="1" x="7352"/>
        <item m="1" x="7465"/>
        <item m="1" x="5082"/>
        <item m="1" x="5697"/>
        <item m="1" x="5419"/>
        <item m="1" x="6436"/>
        <item m="1" x="5935"/>
        <item x="4863"/>
        <item m="1" x="6414"/>
        <item m="1" x="6500"/>
        <item m="1" x="7837"/>
        <item m="1" x="5232"/>
        <item m="1" x="6095"/>
        <item m="1" x="7017"/>
        <item m="1" x="6024"/>
        <item m="1" x="5839"/>
        <item m="1" x="5148"/>
        <item m="1" x="5976"/>
        <item m="1" x="5643"/>
        <item m="1" x="7856"/>
        <item m="1" x="4979"/>
        <item m="1" x="7427"/>
        <item x="4866"/>
        <item m="1" x="5015"/>
        <item m="1" x="6243"/>
        <item m="1" x="7243"/>
        <item m="1" x="7686"/>
        <item m="1" x="6140"/>
        <item m="1" x="5001"/>
        <item m="1" x="6576"/>
        <item m="1" x="7826"/>
        <item m="1" x="5578"/>
        <item m="1" x="7992"/>
        <item m="1" x="5503"/>
        <item m="1" x="6619"/>
        <item m="1" x="7839"/>
        <item m="1" x="6253"/>
        <item m="1" x="5789"/>
        <item m="1" x="6958"/>
        <item m="1" x="5446"/>
        <item m="1" x="5338"/>
        <item m="1" x="7189"/>
        <item m="1" x="5091"/>
        <item x="4871"/>
        <item m="1" x="6327"/>
        <item m="1" x="7330"/>
        <item m="1" x="5055"/>
        <item m="1" x="5866"/>
        <item m="1" x="7917"/>
        <item m="1" x="7824"/>
        <item m="1" x="6043"/>
        <item m="1" x="6070"/>
        <item m="1" x="5736"/>
        <item m="1" x="6304"/>
        <item m="1" x="6305"/>
        <item m="1" x="6890"/>
        <item m="1" x="6251"/>
        <item m="1" x="7249"/>
        <item m="1" x="6034"/>
        <item m="1" x="7983"/>
        <item m="1" x="5807"/>
        <item m="1" x="5541"/>
        <item m="1" x="6328"/>
        <item m="1" x="5588"/>
        <item m="1" x="7245"/>
        <item m="1" x="5162"/>
        <item m="1" x="7141"/>
        <item m="1" x="6384"/>
        <item x="4873"/>
        <item m="1" x="6248"/>
        <item x="4874"/>
        <item m="1" x="7813"/>
        <item m="1" x="7773"/>
        <item m="1" x="6926"/>
        <item m="1" x="5580"/>
        <item m="1" x="6533"/>
        <item m="1" x="6859"/>
        <item m="1" x="6715"/>
        <item m="1" x="6728"/>
        <item m="1" x="5852"/>
        <item m="1" x="5557"/>
        <item m="1" x="6856"/>
        <item m="1" x="6474"/>
        <item m="1" x="6415"/>
        <item x="4876"/>
        <item m="1" x="5591"/>
        <item m="1" x="5300"/>
        <item m="1" x="5774"/>
        <item m="1" x="7707"/>
        <item m="1" x="5768"/>
        <item m="1" x="6697"/>
        <item m="1" x="6817"/>
        <item m="1" x="7956"/>
        <item x="4878"/>
        <item m="1" x="6470"/>
        <item m="1" x="5850"/>
        <item m="1" x="5554"/>
        <item m="1" x="7327"/>
        <item m="1" x="7711"/>
        <item m="1" x="6639"/>
        <item m="1" x="5808"/>
        <item m="1" x="6010"/>
        <item m="1" x="6741"/>
        <item x="4880"/>
        <item m="1" x="7228"/>
        <item m="1" x="7403"/>
        <item m="1" x="7337"/>
        <item m="1" x="5087"/>
        <item m="1" x="5349"/>
        <item m="1" x="6041"/>
        <item m="1" x="5285"/>
        <item m="1" x="6517"/>
        <item m="1" x="6321"/>
        <item m="1" x="7130"/>
        <item m="1" x="6545"/>
        <item m="1" x="4993"/>
        <item m="1" x="6122"/>
        <item m="1" x="6900"/>
        <item m="1" x="5384"/>
        <item m="1" x="6727"/>
        <item m="1" x="6759"/>
        <item m="1" x="6272"/>
        <item m="1" x="5669"/>
        <item m="1" x="5202"/>
        <item m="1" x="7034"/>
        <item m="1" x="6978"/>
        <item m="1" x="5058"/>
        <item m="1" x="6168"/>
        <item m="1" x="6203"/>
        <item m="1" x="6394"/>
        <item m="1" x="5598"/>
        <item m="1" x="5460"/>
        <item m="1" x="5157"/>
        <item m="1" x="5586"/>
        <item m="1" x="5428"/>
        <item m="1" x="6658"/>
        <item m="1" x="6374"/>
        <item m="1" x="6980"/>
        <item m="1" x="5398"/>
        <item m="1" x="5165"/>
        <item m="1" x="5802"/>
        <item m="1" x="7344"/>
        <item m="1" x="6649"/>
        <item m="1" x="6556"/>
        <item m="1" x="7107"/>
        <item m="1" x="6421"/>
        <item m="1" x="6830"/>
        <item m="1" x="4988"/>
        <item m="1" x="6085"/>
        <item m="1" x="6196"/>
        <item m="1" x="5694"/>
        <item m="1" x="5314"/>
        <item m="1" x="6068"/>
        <item m="1" x="6269"/>
        <item m="1" x="6467"/>
        <item m="1" x="7782"/>
        <item m="1" x="5159"/>
        <item m="1" x="7284"/>
        <item m="1" x="7077"/>
        <item m="1" x="7906"/>
        <item m="1" x="7142"/>
        <item m="1" x="6542"/>
        <item m="1" x="5905"/>
        <item m="1" x="5411"/>
        <item m="1" x="5913"/>
        <item m="1" x="7285"/>
        <item m="1" x="5435"/>
        <item m="1" x="6744"/>
        <item m="1" x="6195"/>
        <item m="1" x="7424"/>
        <item m="1" x="5184"/>
        <item m="1" x="5206"/>
        <item m="1" x="6689"/>
        <item m="1" x="6007"/>
        <item m="1" x="6235"/>
        <item m="1" x="6833"/>
        <item m="1" x="6267"/>
        <item m="1" x="6340"/>
        <item x="4890"/>
        <item m="1" x="6234"/>
        <item m="1" x="7057"/>
        <item m="1" x="7483"/>
        <item m="1" x="7720"/>
        <item m="1" x="7952"/>
        <item m="1" x="6769"/>
        <item m="1" x="7040"/>
        <item m="1" x="7644"/>
        <item m="1" x="7776"/>
        <item m="1" x="6044"/>
        <item m="1" x="5474"/>
        <item m="1" x="7723"/>
        <item m="1" x="6865"/>
        <item m="1" x="6046"/>
        <item m="1" x="5803"/>
        <item m="1" x="6387"/>
        <item m="1" x="7135"/>
        <item m="1" x="5141"/>
        <item m="1" x="6912"/>
        <item m="1" x="5664"/>
        <item m="1" x="7433"/>
        <item m="1" x="6438"/>
        <item m="1" x="5786"/>
        <item m="1" x="6246"/>
        <item m="1" x="5156"/>
        <item m="1" x="6250"/>
        <item m="1" x="6578"/>
        <item m="1" x="6214"/>
        <item m="1" x="5903"/>
        <item m="1" x="7440"/>
        <item m="1" x="7544"/>
        <item m="1" x="7456"/>
        <item m="1" x="7218"/>
        <item m="1" x="5653"/>
        <item m="1" x="5748"/>
        <item m="1" x="7442"/>
        <item m="1" x="6834"/>
        <item m="1" x="7282"/>
        <item m="1" x="6842"/>
        <item m="1" x="6695"/>
        <item m="1" x="7713"/>
        <item m="1" x="7821"/>
        <item m="1" x="5574"/>
        <item m="1" x="5013"/>
        <item m="1" x="7810"/>
        <item m="1" x="7399"/>
        <item m="1" x="7549"/>
        <item m="1" x="5390"/>
        <item m="1" x="5093"/>
        <item m="1" x="5510"/>
        <item m="1" x="6549"/>
        <item m="1" x="6784"/>
        <item m="1" x="5707"/>
        <item m="1" x="6152"/>
        <item m="1" x="5675"/>
        <item m="1" x="5199"/>
        <item m="1" x="6130"/>
        <item m="1" x="7164"/>
        <item m="1" x="6772"/>
        <item m="1" x="6606"/>
        <item m="1" x="6954"/>
        <item m="1" x="5020"/>
        <item m="1" x="7491"/>
        <item m="1" x="7322"/>
        <item m="1" x="5877"/>
        <item m="1" x="7743"/>
        <item m="1" x="6841"/>
        <item x="4904"/>
        <item x="4905"/>
        <item m="1" x="6144"/>
        <item m="1" x="6115"/>
        <item m="1" x="6575"/>
        <item m="1" x="7053"/>
        <item m="1" x="6072"/>
        <item m="1" x="5559"/>
        <item m="1" x="6568"/>
        <item m="1" x="7708"/>
        <item m="1" x="5154"/>
        <item m="1" x="7588"/>
        <item m="1" x="7830"/>
        <item m="1" x="6329"/>
        <item m="1" x="6647"/>
        <item m="1" x="7021"/>
        <item m="1" x="5780"/>
        <item m="1" x="7754"/>
        <item m="1" x="7622"/>
        <item m="1" x="7963"/>
        <item m="1" x="6931"/>
        <item m="1" x="6207"/>
        <item m="1" x="6398"/>
        <item m="1" x="7671"/>
        <item m="1" x="6033"/>
        <item m="1" x="6915"/>
        <item m="1" x="5547"/>
        <item m="1" x="6965"/>
        <item m="1" x="6778"/>
        <item m="1" x="5459"/>
        <item m="1" x="7659"/>
        <item m="1" x="6951"/>
        <item m="1" x="5274"/>
        <item m="1" x="6666"/>
        <item x="4918"/>
        <item m="1" x="7805"/>
        <item m="1" x="5793"/>
        <item m="1" x="5961"/>
        <item m="1" x="6594"/>
        <item m="1" x="5516"/>
        <item m="1" x="6083"/>
        <item m="1" x="6740"/>
        <item m="1" x="5246"/>
        <item m="1" x="7321"/>
        <item m="1" x="6417"/>
        <item m="1" x="5762"/>
        <item m="1" x="6431"/>
        <item m="1" x="5217"/>
        <item m="1" x="6792"/>
        <item m="1" x="6182"/>
        <item m="1" x="7926"/>
        <item m="1" x="6584"/>
        <item m="1" x="6855"/>
        <item m="1" x="5024"/>
        <item m="1" x="5317"/>
        <item m="1" x="5287"/>
        <item m="1" x="6557"/>
        <item m="1" x="6409"/>
        <item m="1" x="7413"/>
        <item m="1" x="6202"/>
        <item m="1" x="5779"/>
        <item m="1" x="5692"/>
        <item m="1" x="6479"/>
        <item m="1" x="6126"/>
        <item m="1" x="5579"/>
        <item m="1" x="6337"/>
        <item m="1" x="7579"/>
        <item m="1" x="5932"/>
        <item m="1" x="7105"/>
        <item m="1" x="5128"/>
        <item m="1" x="7566"/>
        <item m="1" x="5158"/>
        <item m="1" x="6948"/>
        <item m="1" x="5607"/>
        <item m="1" x="5006"/>
        <item m="1" x="5980"/>
        <item m="1" x="5851"/>
        <item m="1" x="6096"/>
        <item m="1" x="7341"/>
        <item m="1" x="6358"/>
        <item m="1" x="6064"/>
        <item m="1" x="6714"/>
        <item x="4930"/>
        <item m="1" x="7529"/>
        <item m="1" x="7756"/>
        <item m="1" x="6110"/>
        <item m="1" x="6285"/>
        <item m="1" x="7587"/>
        <item m="1" x="5337"/>
        <item m="1" x="7099"/>
        <item m="1" x="5425"/>
        <item x="4935"/>
        <item x="4938"/>
        <item m="1" x="5755"/>
        <item m="1" x="6349"/>
        <item m="1" x="7970"/>
        <item m="1" x="6076"/>
        <item m="1" x="5364"/>
        <item m="1" x="5596"/>
        <item m="1" x="5403"/>
        <item m="1" x="5720"/>
        <item x="4944"/>
        <item m="1" x="6684"/>
        <item m="1" x="7857"/>
        <item m="1" x="7333"/>
        <item m="1" x="7600"/>
        <item m="1" x="7001"/>
        <item m="1" x="7411"/>
        <item m="1" x="7183"/>
        <item m="1" x="6534"/>
        <item m="1" x="5339"/>
        <item m="1" x="6218"/>
        <item m="1" x="5536"/>
        <item m="1" x="7508"/>
        <item m="1" x="7784"/>
        <item m="1" x="7788"/>
        <item m="1" x="7050"/>
        <item m="1" x="5237"/>
        <item m="1" x="7959"/>
        <item m="1" x="4989"/>
        <item m="1" x="7518"/>
        <item m="1" x="6700"/>
        <item m="1" x="6094"/>
        <item m="1" x="6863"/>
        <item m="1" x="7313"/>
        <item m="1" x="6696"/>
        <item m="1" x="5529"/>
        <item m="1" x="6299"/>
        <item m="1" x="5323"/>
        <item m="1" x="7765"/>
        <item m="1" x="7950"/>
        <item m="1" x="6435"/>
        <item m="1" x="7182"/>
        <item m="1" x="7439"/>
        <item m="1" x="5077"/>
        <item m="1" x="6739"/>
        <item m="1" x="6149"/>
        <item m="1" x="6429"/>
        <item m="1" x="5846"/>
        <item m="1" x="4987"/>
        <item m="1" x="5083"/>
        <item m="1" x="5059"/>
        <item m="1" x="5463"/>
        <item m="1" x="7406"/>
        <item m="1" x="7767"/>
        <item m="1" x="5321"/>
        <item m="1" x="7232"/>
        <item m="1" x="7084"/>
        <item m="1" x="7712"/>
        <item m="1" x="7362"/>
        <item m="1" x="6025"/>
        <item m="1" x="5632"/>
        <item m="1" x="5406"/>
        <item m="1" x="7984"/>
        <item m="1" x="7373"/>
        <item m="1" x="7816"/>
        <item m="1" x="7177"/>
        <item m="1" x="5983"/>
        <item m="1" x="5582"/>
        <item m="1" x="5943"/>
        <item m="1" x="7347"/>
        <item m="1" x="5238"/>
        <item m="1" x="6735"/>
        <item m="1" x="7598"/>
        <item m="1" x="6379"/>
        <item m="1" x="5458"/>
        <item m="1" x="6928"/>
        <item m="1" x="5122"/>
        <item m="1" x="7072"/>
        <item m="1" x="5887"/>
        <item m="1" x="7610"/>
        <item m="1" x="5540"/>
        <item m="1" x="6059"/>
        <item m="1" x="5581"/>
        <item m="1" x="5052"/>
        <item m="1" x="5513"/>
        <item m="1" x="5881"/>
        <item m="1" x="6982"/>
        <item m="1" x="7127"/>
        <item m="1" x="6651"/>
        <item m="1" x="6532"/>
        <item m="1" x="7910"/>
        <item m="1" x="5746"/>
        <item m="1" x="6569"/>
        <item m="1" x="7173"/>
        <item m="1" x="5645"/>
        <item m="1" x="7291"/>
        <item m="1" x="5981"/>
        <item m="1" x="7760"/>
        <item m="1" x="7027"/>
        <item m="1" x="6372"/>
        <item m="1" x="7957"/>
        <item m="1" x="5854"/>
        <item m="1" x="7862"/>
        <item m="1" x="6288"/>
        <item m="1" x="5231"/>
        <item m="1" x="7618"/>
        <item m="1" x="6391"/>
        <item m="1" x="5340"/>
        <item m="1" x="5296"/>
        <item m="1" x="5738"/>
        <item m="1" x="5366"/>
        <item m="1" x="5712"/>
        <item m="1" x="5351"/>
        <item m="1" x="7500"/>
        <item m="1" x="6732"/>
        <item m="1" x="5796"/>
        <item m="1" x="6120"/>
        <item m="1" x="7874"/>
        <item m="1" x="5681"/>
        <item m="1" x="7274"/>
        <item m="1" x="7873"/>
        <item m="1" x="6212"/>
        <item m="1" x="5629"/>
        <item m="1" x="5688"/>
        <item m="1" x="6986"/>
        <item m="1" x="7430"/>
        <item m="1" x="7728"/>
        <item m="1" x="5732"/>
        <item m="1" x="6385"/>
        <item m="1" x="5526"/>
        <item m="1" x="5423"/>
        <item m="1" x="5946"/>
        <item x="4970"/>
        <item m="1" x="5560"/>
        <item m="1" x="7490"/>
        <item m="1" x="6471"/>
        <item m="1" x="7982"/>
        <item x="4972"/>
        <item m="1" x="6618"/>
        <item m="1" x="7276"/>
        <item m="1" x="6023"/>
        <item m="1" x="6629"/>
        <item m="1" x="5611"/>
        <item m="1" x="6563"/>
        <item m="1" x="6793"/>
        <item m="1" x="5333"/>
        <item m="1" x="7290"/>
        <item m="1" x="7328"/>
        <item m="1" x="6057"/>
        <item m="1" x="7994"/>
        <item x="21"/>
        <item x="40"/>
        <item x="49"/>
        <item x="52"/>
        <item m="1" x="7593"/>
        <item m="1" x="7171"/>
        <item m="1" x="7795"/>
        <item m="1" x="5354"/>
        <item m="1" x="5832"/>
        <item m="1" x="7635"/>
        <item m="1" x="7300"/>
        <item m="1" x="7474"/>
        <item m="1" x="7777"/>
        <item m="1" x="6247"/>
        <item m="1" x="7103"/>
        <item m="1" x="6966"/>
        <item m="1" x="6109"/>
        <item m="1" x="6300"/>
        <item m="1" x="7286"/>
        <item m="1" x="7138"/>
        <item m="1" x="7091"/>
        <item m="1" x="6979"/>
        <item m="1" x="5856"/>
        <item m="1" x="5680"/>
        <item m="1" x="7809"/>
        <item m="1" x="6880"/>
        <item m="1" x="5060"/>
        <item m="1" x="5639"/>
        <item m="1" x="7229"/>
        <item m="1" x="7358"/>
        <item m="1" x="5412"/>
        <item m="1" x="7530"/>
        <item m="1" x="4978"/>
        <item m="1" x="6661"/>
        <item m="1" x="6572"/>
        <item m="1" x="7569"/>
        <item m="1" x="5186"/>
        <item m="1" x="5551"/>
        <item m="1" x="6171"/>
        <item m="1" x="5936"/>
        <item m="1" x="7843"/>
        <item m="1" x="7024"/>
        <item m="1" x="5759"/>
        <item m="1" x="7678"/>
        <item m="1" x="5144"/>
        <item m="1" x="6316"/>
        <item m="1" x="5130"/>
        <item m="1" x="6652"/>
        <item m="1" x="5295"/>
        <item m="1" x="6347"/>
        <item m="1" x="5857"/>
        <item m="1" x="7611"/>
        <item m="1" x="7025"/>
        <item x="172"/>
        <item x="149"/>
        <item x="185"/>
        <item x="195"/>
        <item x="249"/>
        <item x="234"/>
        <item x="284"/>
        <item x="326"/>
        <item x="329"/>
        <item x="372"/>
        <item x="392"/>
        <item x="431"/>
        <item x="441"/>
        <item x="439"/>
        <item x="458"/>
        <item x="485"/>
        <item x="520"/>
        <item x="533"/>
        <item x="543"/>
        <item x="576"/>
        <item x="561"/>
        <item x="619"/>
        <item x="628"/>
        <item x="615"/>
        <item x="658"/>
        <item x="671"/>
        <item x="675"/>
        <item x="681"/>
        <item x="684"/>
        <item x="727"/>
        <item x="769"/>
        <item x="790"/>
        <item x="804"/>
        <item x="822"/>
        <item x="883"/>
        <item x="890"/>
        <item x="943"/>
        <item x="957"/>
        <item x="944"/>
        <item x="956"/>
        <item x="1046"/>
        <item x="1048"/>
        <item x="1064"/>
        <item x="1067"/>
        <item x="1066"/>
        <item x="1103"/>
        <item x="1138"/>
        <item x="1150"/>
        <item x="1184"/>
        <item x="1239"/>
        <item x="1229"/>
        <item x="1214"/>
        <item x="1263"/>
        <item x="1308"/>
        <item x="1324"/>
        <item x="1278"/>
        <item x="1331"/>
        <item x="1333"/>
        <item x="1350"/>
        <item x="1291"/>
        <item x="1341"/>
        <item x="1366"/>
        <item x="1422"/>
        <item x="1473"/>
        <item x="1450"/>
        <item x="1410"/>
        <item x="1446"/>
        <item x="1481"/>
        <item x="1469"/>
        <item x="1546"/>
        <item x="1576"/>
        <item x="1522"/>
        <item x="1594"/>
        <item x="1599"/>
        <item x="1608"/>
        <item x="1772"/>
        <item x="1774"/>
        <item x="1858"/>
        <item x="1884"/>
        <item m="1" x="7159"/>
        <item m="1" x="7643"/>
        <item x="1951"/>
        <item x="1957"/>
        <item x="2014"/>
        <item x="2066"/>
        <item x="2335"/>
        <item x="2336"/>
        <item x="2575"/>
        <item x="2351"/>
        <item x="2579"/>
        <item x="2130"/>
        <item x="2198"/>
        <item x="2760"/>
        <item x="2435"/>
        <item x="2615"/>
        <item x="2232"/>
        <item x="2773"/>
        <item x="2239"/>
        <item x="2634"/>
        <item x="2247"/>
        <item x="2636"/>
        <item x="2643"/>
        <item x="2479"/>
        <item x="2647"/>
        <item x="2655"/>
        <item x="2497"/>
        <item x="2275"/>
        <item x="2288"/>
        <item x="2503"/>
        <item x="2792"/>
        <item x="2515"/>
        <item x="2563"/>
        <item x="2488"/>
        <item x="2339"/>
        <item x="2400"/>
        <item x="2403"/>
        <item x="2509"/>
        <item x="2526"/>
        <item x="2596"/>
        <item x="2610"/>
        <item x="2622"/>
        <item x="2632"/>
        <item x="2712"/>
        <item x="2733"/>
        <item x="2552"/>
        <item x="2812"/>
        <item x="2877"/>
        <item x="2879"/>
        <item x="2825"/>
        <item x="2906"/>
        <item x="2876"/>
        <item x="2891"/>
        <item x="2918"/>
        <item x="2950"/>
        <item x="2945"/>
        <item x="2994"/>
        <item x="2997"/>
        <item m="1" x="5270"/>
        <item m="1" x="6858"/>
        <item m="1" x="5782"/>
        <item x="3019"/>
        <item x="3024"/>
        <item m="1" x="7174"/>
        <item x="3045"/>
        <item m="1" x="5571"/>
        <item m="1" x="5501"/>
        <item m="1" x="6690"/>
        <item m="1" x="7934"/>
        <item m="1" x="6211"/>
        <item x="3154"/>
        <item x="3156"/>
        <item m="1" x="5609"/>
        <item m="1" x="6762"/>
        <item m="1" x="5663"/>
        <item m="1" x="6221"/>
        <item m="1" x="7523"/>
        <item m="1" x="7822"/>
        <item m="1" x="7685"/>
        <item m="1" x="7881"/>
        <item m="1" x="6491"/>
        <item m="1" x="6118"/>
        <item x="3174"/>
        <item x="3182"/>
        <item x="3191"/>
        <item x="3179"/>
        <item x="3195"/>
        <item m="1" x="5219"/>
        <item x="3200"/>
        <item m="1" x="7832"/>
        <item m="1" x="5452"/>
        <item m="1" x="7608"/>
        <item m="1" x="5895"/>
        <item m="1" x="5861"/>
        <item m="1" x="7336"/>
        <item m="1" x="6785"/>
        <item m="1" x="7977"/>
        <item m="1" x="7314"/>
        <item m="1" x="7144"/>
        <item m="1" x="7042"/>
        <item m="1" x="7573"/>
        <item m="1" x="7443"/>
        <item m="1" x="6490"/>
        <item m="1" x="5906"/>
        <item m="1" x="5811"/>
        <item x="3231"/>
        <item m="1" x="5002"/>
        <item m="1" x="7049"/>
        <item m="1" x="6625"/>
        <item m="1" x="5155"/>
        <item m="1" x="7533"/>
        <item m="1" x="7733"/>
        <item m="1" x="6416"/>
        <item m="1" x="5658"/>
        <item m="1" x="6805"/>
        <item m="1" x="7028"/>
        <item m="1" x="5886"/>
        <item m="1" x="5914"/>
        <item m="1" x="6861"/>
        <item m="1" x="6369"/>
        <item m="1" x="5334"/>
        <item m="1" x="6309"/>
        <item m="1" x="7571"/>
        <item m="1" x="6504"/>
        <item m="1" x="5008"/>
        <item m="1" x="6800"/>
        <item m="1" x="5316"/>
        <item m="1" x="5545"/>
        <item m="1" x="6091"/>
        <item m="1" x="6437"/>
        <item m="1" x="7509"/>
        <item m="1" x="6815"/>
        <item m="1" x="7118"/>
        <item m="1" x="5772"/>
        <item m="1" x="6027"/>
        <item m="1" x="7772"/>
        <item m="1" x="6290"/>
        <item m="1" x="5870"/>
        <item m="1" x="7257"/>
        <item m="1" x="5348"/>
        <item m="1" x="6383"/>
        <item m="1" x="6745"/>
        <item m="1" x="6310"/>
        <item m="1" x="6080"/>
        <item m="1" x="5728"/>
        <item m="1" x="7742"/>
        <item m="1" x="7615"/>
        <item m="1" x="5332"/>
        <item m="1" x="7304"/>
        <item m="1" x="7382"/>
        <item x="3330"/>
        <item m="1" x="5930"/>
        <item x="3331"/>
        <item m="1" x="6967"/>
        <item m="1" x="6469"/>
        <item m="1" x="7770"/>
        <item m="1" x="5381"/>
        <item m="1" x="6731"/>
        <item m="1" x="6105"/>
        <item m="1" x="6593"/>
        <item m="1" x="7763"/>
        <item m="1" x="7157"/>
        <item m="1" x="5695"/>
        <item m="1" x="6812"/>
        <item m="1" x="6828"/>
        <item x="3373"/>
        <item x="3366"/>
        <item x="3369"/>
        <item x="3395"/>
        <item x="3434"/>
        <item x="3545"/>
        <item x="3446"/>
        <item x="3464"/>
        <item x="3533"/>
        <item x="3577"/>
        <item x="3477"/>
        <item x="3591"/>
        <item x="3592"/>
        <item x="3608"/>
        <item x="3630"/>
        <item x="3706"/>
        <item x="3697"/>
        <item x="3771"/>
        <item x="3777"/>
        <item x="3736"/>
        <item x="3803"/>
        <item x="4091"/>
        <item x="3939"/>
        <item x="4112"/>
        <item x="4119"/>
        <item x="4125"/>
        <item x="3999"/>
        <item x="4196"/>
        <item x="4040"/>
        <item x="4217"/>
        <item x="3914"/>
        <item x="4058"/>
        <item x="4239"/>
        <item x="4126"/>
        <item x="4210"/>
        <item x="3964"/>
        <item x="3976"/>
        <item x="3986"/>
        <item m="1" x="6990"/>
        <item x="4245"/>
        <item x="4253"/>
        <item x="4277"/>
        <item x="4288"/>
        <item x="4387"/>
        <item x="4393"/>
        <item x="4413"/>
        <item x="4441"/>
        <item x="4454"/>
        <item x="4456"/>
        <item x="4465"/>
        <item x="4469"/>
        <item x="4482"/>
        <item x="4343"/>
        <item x="4497"/>
        <item x="4377"/>
        <item x="4404"/>
        <item x="4405"/>
        <item x="4409"/>
        <item x="4423"/>
        <item x="4502"/>
        <item x="4550"/>
        <item x="4585"/>
        <item x="4565"/>
        <item x="4567"/>
        <item x="4577"/>
        <item x="4563"/>
        <item x="4600"/>
        <item x="4638"/>
        <item x="4644"/>
        <item x="4680"/>
        <item x="4703"/>
        <item x="4744"/>
        <item x="4789"/>
        <item x="4791"/>
        <item x="4831"/>
        <item m="1" x="6854"/>
        <item m="1" x="7006"/>
        <item m="1" x="7383"/>
        <item m="1" x="6498"/>
        <item m="1" x="7360"/>
        <item m="1" x="5369"/>
        <item m="1" x="6600"/>
        <item m="1" x="5121"/>
        <item m="1" x="6515"/>
        <item m="1" x="7273"/>
        <item m="1" x="7766"/>
        <item m="1" x="5131"/>
        <item m="1" x="7883"/>
        <item m="1" x="7855"/>
        <item m="1" x="7294"/>
        <item m="1" x="7069"/>
        <item m="1" x="5942"/>
        <item m="1" x="6635"/>
        <item m="1" x="6192"/>
        <item m="1" x="6334"/>
        <item m="1" x="5819"/>
        <item m="1" x="6164"/>
        <item m="1" x="5655"/>
        <item m="1" x="6112"/>
        <item m="1" x="7190"/>
        <item m="1" x="7478"/>
        <item m="1" x="6821"/>
        <item m="1" x="7616"/>
        <item m="1" x="7794"/>
        <item m="1" x="6139"/>
        <item m="1" x="7019"/>
        <item m="1" x="7899"/>
        <item m="1" x="6843"/>
        <item m="1" x="7819"/>
        <item m="1" x="6927"/>
        <item m="1" x="7222"/>
        <item m="1" x="5137"/>
        <item m="1" x="5558"/>
        <item m="1" x="7302"/>
        <item m="1" x="5868"/>
        <item m="1" x="6241"/>
        <item m="1" x="7623"/>
        <item m="1" x="5587"/>
        <item m="1" x="7626"/>
        <item m="1" x="7682"/>
        <item m="1" x="7013"/>
        <item m="1" x="5244"/>
        <item m="1" x="7833"/>
        <item m="1" x="7357"/>
        <item m="1" x="6449"/>
        <item m="1" x="5683"/>
        <item m="1" x="5743"/>
        <item m="1" x="5198"/>
        <item m="1" x="7706"/>
        <item m="1" x="6088"/>
        <item m="1" x="6206"/>
        <item m="1" x="6633"/>
        <item m="1" x="6537"/>
        <item m="1" x="6279"/>
        <item m="1" x="6522"/>
        <item m="1" x="7668"/>
        <item m="1" x="5114"/>
        <item m="1" x="5050"/>
        <item m="1" x="6605"/>
        <item m="1" x="5543"/>
        <item m="1" x="7920"/>
        <item m="1" x="6588"/>
        <item m="1" x="5867"/>
        <item m="1" x="5838"/>
        <item m="1" x="6608"/>
        <item m="1" x="5849"/>
        <item m="1" x="6899"/>
        <item m="1" x="6801"/>
        <item m="1" x="6810"/>
        <item m="1" x="5135"/>
        <item m="1" x="6866"/>
        <item m="1" x="7640"/>
        <item m="1" x="5842"/>
        <item m="1" x="6314"/>
        <item m="1" x="7435"/>
        <item m="1" x="6127"/>
        <item m="1" x="6627"/>
        <item m="1" x="7255"/>
        <item m="1" x="5490"/>
        <item m="1" x="5221"/>
        <item m="1" x="6957"/>
        <item m="1" x="5520"/>
        <item m="1" x="6400"/>
        <item m="1" x="7054"/>
        <item m="1" x="7402"/>
        <item m="1" x="5368"/>
        <item m="1" x="6560"/>
        <item m="1" x="7175"/>
        <item m="1" x="7702"/>
        <item m="1" x="6529"/>
        <item m="1" x="7365"/>
        <item m="1" x="5431"/>
        <item m="1" x="7179"/>
        <item m="1" x="7004"/>
        <item m="1" x="5564"/>
        <item m="1" x="5871"/>
        <item m="1" x="7710"/>
        <item m="1" x="7323"/>
        <item m="1" x="6364"/>
        <item m="1" x="7113"/>
        <item m="1" x="7230"/>
        <item m="1" x="4975"/>
        <item m="1" x="5727"/>
        <item m="1" x="6277"/>
        <item m="1" x="5414"/>
        <item m="1" x="7240"/>
        <item x="4915"/>
        <item m="1" x="5660"/>
        <item m="1" x="6278"/>
        <item m="1" x="5809"/>
        <item m="1" x="7924"/>
        <item m="1" x="7391"/>
        <item m="1" x="5915"/>
        <item m="1" x="7066"/>
        <item m="1" x="5457"/>
        <item m="1" x="7198"/>
        <item m="1" x="5687"/>
        <item m="1" x="6485"/>
        <item m="1" x="6217"/>
        <item m="1" x="6819"/>
        <item m="1" x="7769"/>
        <item m="1" x="5388"/>
        <item x="4939"/>
        <item m="1" x="4986"/>
        <item m="1" x="6322"/>
        <item m="1" x="6935"/>
        <item m="1" x="6011"/>
        <item m="1" x="5822"/>
        <item m="1" x="6408"/>
        <item m="1" x="5085"/>
        <item m="1" x="5278"/>
        <item m="1" x="5032"/>
        <item m="1" x="7122"/>
        <item m="1" x="6306"/>
        <item m="1" x="6875"/>
        <item m="1" x="7989"/>
        <item m="1" x="5302"/>
        <item m="1" x="5392"/>
        <item m="1" x="5592"/>
        <item m="1" x="5372"/>
        <item m="1" x="6086"/>
        <item m="1" x="7744"/>
        <item m="1" x="5197"/>
        <item m="1" x="7944"/>
        <item m="1" x="5649"/>
        <item m="1" x="6319"/>
        <item m="1" x="6675"/>
        <item m="1" x="5721"/>
        <item m="1" x="7007"/>
        <item m="1" x="7237"/>
        <item x="14"/>
        <item x="54"/>
        <item x="69"/>
        <item x="146"/>
        <item x="150"/>
        <item x="162"/>
        <item x="168"/>
        <item x="251"/>
        <item x="248"/>
        <item x="250"/>
        <item x="274"/>
        <item x="280"/>
        <item x="314"/>
        <item x="318"/>
        <item x="332"/>
        <item x="333"/>
        <item x="366"/>
        <item x="371"/>
        <item x="386"/>
        <item x="422"/>
        <item x="457"/>
        <item x="475"/>
        <item x="503"/>
        <item x="511"/>
        <item x="538"/>
        <item x="560"/>
        <item x="623"/>
        <item x="633"/>
        <item x="700"/>
        <item x="741"/>
        <item x="742"/>
        <item x="866"/>
        <item x="888"/>
        <item x="928"/>
        <item x="942"/>
        <item x="974"/>
        <item x="986"/>
        <item x="1032"/>
        <item x="1041"/>
        <item x="1052"/>
        <item x="1101"/>
        <item x="1152"/>
        <item x="1155"/>
        <item x="1170"/>
        <item x="1180"/>
        <item x="1182"/>
        <item x="1215"/>
        <item x="1223"/>
        <item x="1234"/>
        <item x="1249"/>
        <item x="1286"/>
        <item x="1359"/>
        <item x="1400"/>
        <item x="1413"/>
        <item x="1434"/>
        <item x="1437"/>
        <item x="1443"/>
        <item x="1449"/>
        <item x="1474"/>
        <item x="1479"/>
        <item x="1494"/>
        <item x="1513"/>
        <item x="1515"/>
        <item x="1520"/>
        <item x="1527"/>
        <item x="1554"/>
        <item x="1557"/>
        <item x="1592"/>
        <item x="1602"/>
        <item x="1612"/>
        <item x="1655"/>
        <item x="1664"/>
        <item x="1708"/>
        <item x="1717"/>
        <item x="1719"/>
        <item x="1727"/>
        <item x="1750"/>
        <item x="1800"/>
        <item x="1827"/>
        <item x="1893"/>
        <item x="1928"/>
        <item x="1961"/>
        <item x="2022"/>
        <item x="2035"/>
        <item x="2051"/>
        <item x="2056"/>
        <item x="2064"/>
        <item x="2080"/>
        <item x="2152"/>
        <item x="2153"/>
        <item x="2179"/>
        <item x="2215"/>
        <item x="2216"/>
        <item x="2231"/>
        <item x="2278"/>
        <item x="2326"/>
        <item x="2334"/>
        <item x="2340"/>
        <item x="2341"/>
        <item x="2360"/>
        <item x="2372"/>
        <item x="2378"/>
        <item x="2396"/>
        <item x="2415"/>
        <item x="2419"/>
        <item x="2420"/>
        <item x="2434"/>
        <item x="2478"/>
        <item x="2504"/>
        <item x="2540"/>
        <item x="2549"/>
        <item x="2584"/>
        <item x="2593"/>
        <item x="2691"/>
        <item x="2698"/>
        <item x="2730"/>
        <item x="2758"/>
        <item x="2759"/>
        <item x="2786"/>
        <item x="2794"/>
        <item x="2836"/>
        <item x="2842"/>
        <item x="2870"/>
        <item x="2874"/>
        <item x="2882"/>
        <item x="2885"/>
        <item x="2886"/>
        <item x="2898"/>
        <item x="2937"/>
        <item x="3006"/>
        <item x="3010"/>
        <item x="3020"/>
        <item x="3047"/>
        <item x="3048"/>
        <item x="3057"/>
        <item x="3089"/>
        <item x="3105"/>
        <item x="3141"/>
        <item x="3187"/>
        <item x="3232"/>
        <item x="3252"/>
        <item x="3356"/>
        <item x="3374"/>
        <item x="3404"/>
        <item x="3444"/>
        <item x="3460"/>
        <item x="3504"/>
        <item x="3516"/>
        <item x="3536"/>
        <item x="3542"/>
        <item x="3544"/>
        <item x="3552"/>
        <item x="3564"/>
        <item x="3689"/>
        <item x="3699"/>
        <item x="3713"/>
        <item x="3735"/>
        <item x="3739"/>
        <item x="3773"/>
        <item x="3779"/>
        <item x="3791"/>
        <item x="3811"/>
        <item x="3820"/>
        <item x="3833"/>
        <item x="3837"/>
        <item x="3889"/>
        <item x="3901"/>
        <item x="3946"/>
        <item x="3951"/>
        <item x="3963"/>
        <item x="3987"/>
        <item x="3993"/>
        <item x="4006"/>
        <item x="4041"/>
        <item x="4055"/>
        <item x="4062"/>
        <item x="4144"/>
        <item x="4153"/>
        <item x="4155"/>
        <item x="4172"/>
        <item x="4185"/>
        <item x="4198"/>
        <item x="4213"/>
        <item x="4234"/>
        <item x="4261"/>
        <item x="4270"/>
        <item x="4332"/>
        <item x="4361"/>
        <item x="4372"/>
        <item x="4376"/>
        <item x="4391"/>
        <item x="4397"/>
        <item x="4415"/>
        <item x="4421"/>
        <item x="4438"/>
        <item x="4446"/>
        <item x="4450"/>
        <item x="4461"/>
        <item x="4464"/>
        <item x="4479"/>
        <item x="4480"/>
        <item x="4493"/>
        <item x="4543"/>
        <item x="4547"/>
        <item x="4623"/>
        <item x="4678"/>
        <item x="4692"/>
        <item x="4709"/>
        <item x="4770"/>
        <item x="4790"/>
        <item x="4799"/>
        <item x="4891"/>
        <item x="4898"/>
        <item x="4916"/>
        <item x="4961"/>
        <item x="1917"/>
        <item x="3310"/>
        <item x="3352"/>
        <item x="3650"/>
        <item x="74"/>
        <item x="1685"/>
        <item x="4743"/>
        <item x="0"/>
        <item x="3"/>
        <item x="10"/>
        <item x="51"/>
        <item x="89"/>
        <item x="159"/>
        <item x="163"/>
        <item x="193"/>
        <item x="221"/>
        <item x="260"/>
        <item x="264"/>
        <item x="265"/>
        <item x="311"/>
        <item x="343"/>
        <item x="353"/>
        <item x="356"/>
        <item x="399"/>
        <item x="408"/>
        <item x="409"/>
        <item x="442"/>
        <item x="445"/>
        <item x="473"/>
        <item x="482"/>
        <item x="531"/>
        <item x="564"/>
        <item x="566"/>
        <item x="593"/>
        <item x="621"/>
        <item x="629"/>
        <item x="642"/>
        <item x="660"/>
        <item x="661"/>
        <item x="680"/>
        <item x="689"/>
        <item x="695"/>
        <item x="701"/>
        <item x="715"/>
        <item x="811"/>
        <item x="842"/>
        <item x="843"/>
        <item x="856"/>
        <item x="865"/>
        <item x="872"/>
        <item x="886"/>
        <item x="917"/>
        <item x="987"/>
        <item x="1037"/>
        <item x="1045"/>
        <item x="1127"/>
        <item x="1131"/>
        <item x="1143"/>
        <item x="1172"/>
        <item x="1173"/>
        <item x="1220"/>
        <item x="1225"/>
        <item x="1314"/>
        <item x="1319"/>
        <item x="1338"/>
        <item x="1383"/>
        <item x="1426"/>
        <item x="1433"/>
        <item x="1444"/>
        <item x="1496"/>
        <item x="1509"/>
        <item x="1521"/>
        <item x="1564"/>
        <item x="1586"/>
        <item x="1635"/>
        <item x="1652"/>
        <item x="1654"/>
        <item x="1659"/>
        <item x="1669"/>
        <item x="1698"/>
        <item x="1707"/>
        <item x="1712"/>
        <item x="1743"/>
        <item x="1795"/>
        <item x="1832"/>
        <item x="1836"/>
        <item x="1918"/>
        <item x="1959"/>
        <item x="2008"/>
        <item x="2030"/>
        <item x="2050"/>
        <item x="2137"/>
        <item x="2149"/>
        <item x="2165"/>
        <item x="2194"/>
        <item x="2253"/>
        <item x="2285"/>
        <item x="2365"/>
        <item x="2393"/>
        <item x="2394"/>
        <item x="2409"/>
        <item x="2428"/>
        <item x="2458"/>
        <item x="2467"/>
        <item x="2475"/>
        <item x="2489"/>
        <item x="2512"/>
        <item x="2513"/>
        <item x="2531"/>
        <item x="2536"/>
        <item x="2538"/>
        <item x="2613"/>
        <item x="2614"/>
        <item x="2638"/>
        <item x="2674"/>
        <item x="2677"/>
        <item x="2678"/>
        <item x="2690"/>
        <item x="2697"/>
        <item x="2699"/>
        <item x="2727"/>
        <item x="2738"/>
        <item x="2763"/>
        <item x="2768"/>
        <item x="2772"/>
        <item x="2778"/>
        <item x="2779"/>
        <item x="2670"/>
        <item x="2815"/>
        <item x="2860"/>
        <item x="2867"/>
        <item x="2878"/>
        <item x="2889"/>
        <item x="2905"/>
        <item x="2960"/>
        <item x="2965"/>
        <item x="2969"/>
        <item x="2976"/>
        <item x="2981"/>
        <item x="2983"/>
        <item x="2984"/>
        <item x="3002"/>
        <item x="3013"/>
        <item x="3023"/>
        <item x="3046"/>
        <item x="3055"/>
        <item x="3094"/>
        <item x="3100"/>
        <item x="3104"/>
        <item x="3173"/>
        <item x="3203"/>
        <item x="3219"/>
        <item x="3254"/>
        <item x="3273"/>
        <item x="3275"/>
        <item x="3304"/>
        <item x="3307"/>
        <item x="3333"/>
        <item x="3365"/>
        <item x="3383"/>
        <item x="3430"/>
        <item x="3435"/>
        <item x="3515"/>
        <item x="3558"/>
        <item x="3581"/>
        <item x="3632"/>
        <item x="3634"/>
        <item x="3717"/>
        <item x="3718"/>
        <item x="3728"/>
        <item x="3741"/>
        <item x="3753"/>
        <item x="3764"/>
        <item x="3774"/>
        <item x="3781"/>
        <item x="3804"/>
        <item x="3815"/>
        <item x="4104"/>
        <item x="3825"/>
        <item x="3828"/>
        <item x="3872"/>
        <item x="3896"/>
        <item x="3938"/>
        <item x="3942"/>
        <item x="3949"/>
        <item x="3953"/>
        <item x="4001"/>
        <item x="4010"/>
        <item x="4042"/>
        <item x="4043"/>
        <item x="4049"/>
        <item x="4087"/>
        <item x="4092"/>
        <item x="4107"/>
        <item x="4116"/>
        <item x="4124"/>
        <item x="4134"/>
        <item x="4137"/>
        <item x="4178"/>
        <item x="4190"/>
        <item x="4194"/>
        <item x="4211"/>
        <item x="4224"/>
        <item x="4278"/>
        <item x="4303"/>
        <item x="4316"/>
        <item x="4401"/>
        <item x="4418"/>
        <item x="4435"/>
        <item x="4460"/>
        <item x="4484"/>
        <item x="4487"/>
        <item x="4489"/>
        <item x="4495"/>
        <item x="4496"/>
        <item x="4499"/>
        <item x="4509"/>
        <item x="4510"/>
        <item x="4549"/>
        <item x="4555"/>
        <item x="4559"/>
        <item x="4574"/>
        <item x="4576"/>
        <item x="4578"/>
        <item x="4583"/>
        <item x="4597"/>
        <item x="4626"/>
        <item x="4631"/>
        <item x="4645"/>
        <item x="4684"/>
        <item x="4726"/>
        <item x="4792"/>
        <item x="4819"/>
        <item x="4820"/>
        <item x="4830"/>
        <item x="4836"/>
        <item x="4841"/>
        <item x="4862"/>
        <item x="4867"/>
        <item x="4934"/>
        <item x="4951"/>
        <item x="32"/>
        <item x="87"/>
        <item x="2108"/>
        <item x="3157"/>
        <item x="3247"/>
        <item x="3319"/>
        <item x="4740"/>
        <item x="4893"/>
        <item x="39"/>
        <item x="47"/>
        <item x="90"/>
        <item x="96"/>
        <item x="97"/>
        <item x="105"/>
        <item x="147"/>
        <item x="164"/>
        <item x="178"/>
        <item x="179"/>
        <item x="252"/>
        <item x="268"/>
        <item x="287"/>
        <item x="317"/>
        <item x="349"/>
        <item x="358"/>
        <item x="363"/>
        <item x="394"/>
        <item x="491"/>
        <item x="504"/>
        <item x="524"/>
        <item x="553"/>
        <item x="574"/>
        <item x="575"/>
        <item x="649"/>
        <item x="688"/>
        <item x="724"/>
        <item x="755"/>
        <item x="768"/>
        <item x="770"/>
        <item x="779"/>
        <item x="803"/>
        <item x="807"/>
        <item x="809"/>
        <item x="875"/>
        <item x="877"/>
        <item x="841"/>
        <item x="929"/>
        <item x="947"/>
        <item x="948"/>
        <item x="950"/>
        <item x="958"/>
        <item x="977"/>
        <item x="984"/>
        <item x="999"/>
        <item x="1015"/>
        <item x="1047"/>
        <item x="1132"/>
        <item x="1137"/>
        <item x="1141"/>
        <item x="1142"/>
        <item x="1162"/>
        <item x="1175"/>
        <item x="1212"/>
        <item x="1226"/>
        <item x="1264"/>
        <item x="1305"/>
        <item x="1311"/>
        <item x="1407"/>
        <item x="1427"/>
        <item x="1428"/>
        <item x="1436"/>
        <item x="1477"/>
        <item x="1524"/>
        <item x="1559"/>
        <item x="1561"/>
        <item x="1566"/>
        <item x="1574"/>
        <item x="1597"/>
        <item x="1605"/>
        <item x="1639"/>
        <item x="1665"/>
        <item x="1673"/>
        <item x="1696"/>
        <item x="1710"/>
        <item x="1728"/>
        <item x="1805"/>
        <item x="1811"/>
        <item x="1817"/>
        <item x="1845"/>
        <item x="1875"/>
        <item x="1876"/>
        <item x="1882"/>
        <item x="1894"/>
        <item x="1933"/>
        <item x="1936"/>
        <item x="2007"/>
        <item x="2009"/>
        <item x="2021"/>
        <item x="2039"/>
        <item x="2052"/>
        <item x="2074"/>
        <item x="2125"/>
        <item x="2166"/>
        <item x="2204"/>
        <item x="2224"/>
        <item x="2249"/>
        <item x="2302"/>
        <item x="2307"/>
        <item x="2329"/>
        <item x="2352"/>
        <item x="2358"/>
        <item x="2383"/>
        <item x="2386"/>
        <item x="2388"/>
        <item x="2416"/>
        <item x="2444"/>
        <item x="2445"/>
        <item x="2452"/>
        <item x="2455"/>
        <item x="2465"/>
        <item x="2483"/>
        <item x="2500"/>
        <item x="2505"/>
        <item x="2511"/>
        <item x="2522"/>
        <item x="2547"/>
        <item x="2569"/>
        <item x="2573"/>
        <item x="2578"/>
        <item x="2592"/>
        <item x="2640"/>
        <item x="2661"/>
        <item x="2681"/>
        <item x="2702"/>
        <item x="2703"/>
        <item x="2723"/>
        <item x="2735"/>
        <item x="2747"/>
        <item x="2771"/>
        <item x="2781"/>
        <item x="2809"/>
        <item x="2823"/>
        <item x="2833"/>
        <item x="2856"/>
        <item x="2858"/>
        <item x="2864"/>
        <item x="2875"/>
        <item x="2896"/>
        <item x="3014"/>
        <item x="3044"/>
        <item x="3064"/>
        <item x="3066"/>
        <item x="3096"/>
        <item x="3097"/>
        <item x="3102"/>
        <item x="3109"/>
        <item x="3123"/>
        <item x="3146"/>
        <item x="3160"/>
        <item x="3239"/>
        <item x="3259"/>
        <item x="3294"/>
        <item x="3334"/>
        <item x="3361"/>
        <item x="3379"/>
        <item x="3387"/>
        <item x="3495"/>
        <item x="3511"/>
        <item x="3524"/>
        <item x="3535"/>
        <item x="3537"/>
        <item x="3538"/>
        <item x="3551"/>
        <item x="3556"/>
        <item x="3566"/>
        <item x="3600"/>
        <item x="3604"/>
        <item x="3609"/>
        <item x="3629"/>
        <item x="3633"/>
        <item x="3641"/>
        <item x="3678"/>
        <item x="3690"/>
        <item x="3711"/>
        <item x="3720"/>
        <item x="3722"/>
        <item x="3782"/>
        <item x="3795"/>
        <item x="3797"/>
        <item x="3970"/>
        <item x="3989"/>
        <item x="3995"/>
        <item x="4018"/>
        <item x="4025"/>
        <item x="4030"/>
        <item x="4046"/>
        <item x="4053"/>
        <item x="4129"/>
        <item x="4132"/>
        <item x="4152"/>
        <item x="4161"/>
        <item x="4167"/>
        <item x="4173"/>
        <item x="4174"/>
        <item x="4187"/>
        <item x="4193"/>
        <item x="4203"/>
        <item x="4206"/>
        <item x="4214"/>
        <item x="4215"/>
        <item x="4229"/>
        <item x="4265"/>
        <item x="4271"/>
        <item x="4291"/>
        <item x="4315"/>
        <item x="4382"/>
        <item x="4384"/>
        <item x="4390"/>
        <item x="4451"/>
        <item x="4458"/>
        <item x="4485"/>
        <item x="4490"/>
        <item x="4504"/>
        <item x="4507"/>
        <item x="4516"/>
        <item x="4570"/>
        <item x="4591"/>
        <item x="4639"/>
        <item x="4655"/>
        <item x="4657"/>
        <item x="4711"/>
        <item x="4714"/>
        <item x="4723"/>
        <item x="4733"/>
        <item x="4735"/>
        <item x="4762"/>
        <item x="4797"/>
        <item x="4802"/>
        <item x="4847"/>
        <item x="4907"/>
        <item x="814"/>
        <item x="1993"/>
        <item x="3194"/>
        <item x="3251"/>
        <item x="4297"/>
        <item x="4883"/>
        <item x="11"/>
        <item x="16"/>
        <item x="38"/>
        <item x="75"/>
        <item x="143"/>
        <item x="148"/>
        <item x="160"/>
        <item x="132"/>
        <item x="198"/>
        <item x="199"/>
        <item x="214"/>
        <item x="224"/>
        <item x="233"/>
        <item x="245"/>
        <item x="276"/>
        <item x="288"/>
        <item x="324"/>
        <item x="354"/>
        <item x="355"/>
        <item x="367"/>
        <item x="398"/>
        <item x="406"/>
        <item x="412"/>
        <item x="433"/>
        <item x="436"/>
        <item x="440"/>
        <item x="585"/>
        <item x="586"/>
        <item x="617"/>
        <item x="636"/>
        <item x="645"/>
        <item x="655"/>
        <item x="725"/>
        <item x="745"/>
        <item x="732"/>
        <item x="774"/>
        <item x="775"/>
        <item x="776"/>
        <item x="788"/>
        <item x="789"/>
        <item x="795"/>
        <item x="834"/>
        <item x="862"/>
        <item x="869"/>
        <item x="871"/>
        <item x="881"/>
        <item x="885"/>
        <item x="962"/>
        <item x="964"/>
        <item x="969"/>
        <item x="983"/>
        <item x="1008"/>
        <item x="1043"/>
        <item x="1083"/>
        <item x="1084"/>
        <item x="1089"/>
        <item x="1093"/>
        <item x="1094"/>
        <item x="1158"/>
        <item x="1164"/>
        <item x="1188"/>
        <item x="1207"/>
        <item x="1224"/>
        <item x="1227"/>
        <item x="1228"/>
        <item x="1232"/>
        <item x="1216"/>
        <item x="1242"/>
        <item x="1247"/>
        <item x="1329"/>
        <item x="1337"/>
        <item x="1346"/>
        <item x="1351"/>
        <item x="1352"/>
        <item x="1355"/>
        <item x="1360"/>
        <item x="1371"/>
        <item x="1435"/>
        <item x="1441"/>
        <item x="1456"/>
        <item x="1458"/>
        <item x="1472"/>
        <item x="1523"/>
        <item x="1552"/>
        <item x="1558"/>
        <item x="1562"/>
        <item x="1578"/>
        <item x="1653"/>
        <item x="1657"/>
        <item x="1658"/>
        <item x="1701"/>
        <item x="1703"/>
        <item x="1723"/>
        <item x="1732"/>
        <item x="1739"/>
        <item x="1740"/>
        <item x="1742"/>
        <item x="1752"/>
        <item x="1753"/>
        <item x="1756"/>
        <item x="1757"/>
        <item x="1763"/>
        <item x="1765"/>
        <item x="1835"/>
        <item x="1837"/>
        <item x="1838"/>
        <item x="1856"/>
        <item x="1873"/>
        <item x="1878"/>
        <item x="1909"/>
        <item x="1914"/>
        <item x="2044"/>
        <item x="2071"/>
        <item x="2117"/>
        <item x="2161"/>
        <item x="2176"/>
        <item x="2183"/>
        <item x="2212"/>
        <item x="2245"/>
        <item x="2282"/>
        <item x="2363"/>
        <item x="2370"/>
        <item x="2373"/>
        <item x="2387"/>
        <item x="2402"/>
        <item x="2410"/>
        <item x="2424"/>
        <item x="2430"/>
        <item x="2433"/>
        <item x="2459"/>
        <item x="2484"/>
        <item x="2485"/>
        <item x="2554"/>
        <item x="2518"/>
        <item x="2599"/>
        <item x="2608"/>
        <item x="2618"/>
        <item x="2620"/>
        <item x="2637"/>
        <item x="2642"/>
        <item x="2650"/>
        <item x="2686"/>
        <item x="2693"/>
        <item x="2704"/>
        <item x="2711"/>
        <item x="2752"/>
        <item x="2753"/>
        <item x="2847"/>
        <item x="2884"/>
        <item x="2888"/>
        <item x="2928"/>
        <item x="2949"/>
        <item x="2954"/>
        <item x="2961"/>
        <item x="2967"/>
        <item x="2972"/>
        <item x="3004"/>
        <item x="3012"/>
        <item x="3068"/>
        <item x="3076"/>
        <item x="3098"/>
        <item x="3107"/>
        <item x="3110"/>
        <item x="3119"/>
        <item x="3120"/>
        <item x="3129"/>
        <item x="3131"/>
        <item x="3158"/>
        <item x="3162"/>
        <item x="3185"/>
        <item x="3205"/>
        <item x="3223"/>
        <item x="3283"/>
        <item x="3290"/>
        <item x="3338"/>
        <item x="3358"/>
        <item x="3380"/>
        <item x="3396"/>
        <item x="3425"/>
        <item x="3442"/>
        <item x="3448"/>
        <item x="3505"/>
        <item x="3520"/>
        <item x="3527"/>
        <item x="3543"/>
        <item x="3561"/>
        <item x="3567"/>
        <item x="3606"/>
        <item x="3636"/>
        <item x="3677"/>
        <item x="3710"/>
        <item x="3732"/>
        <item x="3755"/>
        <item x="3767"/>
        <item x="3776"/>
        <item x="3786"/>
        <item x="3787"/>
        <item x="3799"/>
        <item x="3887"/>
        <item x="3894"/>
        <item x="3907"/>
        <item x="3937"/>
        <item x="3952"/>
        <item x="3959"/>
        <item x="3961"/>
        <item x="4004"/>
        <item x="4028"/>
        <item x="4044"/>
        <item x="4050"/>
        <item x="4067"/>
        <item x="4072"/>
        <item x="4074"/>
        <item x="4095"/>
        <item x="4101"/>
        <item x="4115"/>
        <item x="4143"/>
        <item x="4150"/>
        <item x="4171"/>
        <item x="4195"/>
        <item x="4208"/>
        <item x="4244"/>
        <item x="4263"/>
        <item x="4296"/>
        <item x="4357"/>
        <item x="4364"/>
        <item x="4395"/>
        <item x="4400"/>
        <item x="4414"/>
        <item x="4419"/>
        <item x="4481"/>
        <item x="4483"/>
        <item x="4494"/>
        <item x="4503"/>
        <item x="4515"/>
        <item x="4522"/>
        <item x="4523"/>
        <item x="4546"/>
        <item x="4557"/>
        <item x="4564"/>
        <item x="4572"/>
        <item x="4624"/>
        <item x="4628"/>
        <item x="4630"/>
        <item x="4658"/>
        <item x="4697"/>
        <item x="4718"/>
        <item x="4720"/>
        <item x="4728"/>
        <item x="4761"/>
        <item x="4766"/>
        <item x="4842"/>
        <item x="4857"/>
        <item x="4877"/>
        <item x="4899"/>
        <item x="4914"/>
        <item x="3163"/>
        <item x="4950"/>
        <item x="1589"/>
        <item x="3253"/>
        <item x="3092"/>
        <item x="3834"/>
        <item x="1"/>
        <item x="6"/>
        <item x="24"/>
        <item x="36"/>
        <item x="62"/>
        <item x="95"/>
        <item x="108"/>
        <item x="153"/>
        <item x="305"/>
        <item x="308"/>
        <item x="331"/>
        <item x="335"/>
        <item x="339"/>
        <item x="396"/>
        <item x="424"/>
        <item x="570"/>
        <item x="582"/>
        <item x="588"/>
        <item x="597"/>
        <item x="599"/>
        <item x="604"/>
        <item x="608"/>
        <item x="624"/>
        <item x="635"/>
        <item x="650"/>
        <item x="653"/>
        <item x="656"/>
        <item x="657"/>
        <item x="696"/>
        <item x="704"/>
        <item x="763"/>
        <item x="786"/>
        <item x="806"/>
        <item x="819"/>
        <item x="853"/>
        <item x="880"/>
        <item x="916"/>
        <item x="1044"/>
        <item x="1053"/>
        <item x="1054"/>
        <item x="1055"/>
        <item x="1058"/>
        <item x="1069"/>
        <item x="1082"/>
        <item x="1090"/>
        <item x="1125"/>
        <item x="1160"/>
        <item x="1161"/>
        <item x="1171"/>
        <item x="1174"/>
        <item x="1213"/>
        <item x="1236"/>
        <item x="1256"/>
        <item x="1315"/>
        <item x="1344"/>
        <item x="1353"/>
        <item x="1356"/>
        <item x="1358"/>
        <item x="1367"/>
        <item x="1369"/>
        <item x="1411"/>
        <item x="1412"/>
        <item x="1432"/>
        <item x="1452"/>
        <item x="1459"/>
        <item x="1464"/>
        <item x="1500"/>
        <item x="1510"/>
        <item x="1516"/>
        <item x="1526"/>
        <item x="1528"/>
        <item x="1535"/>
        <item x="1544"/>
        <item x="1575"/>
        <item x="1616"/>
        <item x="1734"/>
        <item x="1737"/>
        <item x="1754"/>
        <item x="1768"/>
        <item x="1770"/>
        <item x="1824"/>
        <item x="1840"/>
        <item x="1871"/>
        <item x="1941"/>
        <item x="1945"/>
        <item x="2016"/>
        <item x="2026"/>
        <item x="2060"/>
        <item x="2121"/>
        <item x="2154"/>
        <item x="2184"/>
        <item x="2218"/>
        <item x="2225"/>
        <item x="2229"/>
        <item x="2230"/>
        <item x="2244"/>
        <item x="2246"/>
        <item x="2266"/>
        <item x="2267"/>
        <item x="2273"/>
        <item x="2283"/>
        <item x="2287"/>
        <item x="2291"/>
        <item x="2319"/>
        <item x="2338"/>
        <item x="2343"/>
        <item x="2392"/>
        <item x="2460"/>
        <item x="2480"/>
        <item x="2496"/>
        <item x="2524"/>
        <item x="2556"/>
        <item x="2557"/>
        <item x="2572"/>
        <item x="2581"/>
        <item x="2586"/>
        <item x="2595"/>
        <item x="2600"/>
        <item x="2625"/>
        <item x="2628"/>
        <item x="2648"/>
        <item x="2669"/>
        <item x="2714"/>
        <item x="2729"/>
        <item x="2743"/>
        <item x="2796"/>
        <item x="2837"/>
        <item x="2863"/>
        <item x="2883"/>
        <item x="2933"/>
        <item x="2946"/>
        <item x="2951"/>
        <item x="2988"/>
        <item x="2991"/>
        <item x="3011"/>
        <item x="3032"/>
        <item x="3056"/>
        <item x="3126"/>
        <item x="3167"/>
        <item x="3189"/>
        <item x="3222"/>
        <item x="3245"/>
        <item x="3269"/>
        <item x="3272"/>
        <item x="3296"/>
        <item x="3335"/>
        <item x="3339"/>
        <item x="3351"/>
        <item x="3368"/>
        <item x="3392"/>
        <item x="3394"/>
        <item x="3406"/>
        <item x="3412"/>
        <item x="3427"/>
        <item x="3482"/>
        <item x="3490"/>
        <item x="3499"/>
        <item x="3510"/>
        <item x="3517"/>
        <item x="3549"/>
        <item x="3568"/>
        <item x="3574"/>
        <item x="3587"/>
        <item x="3648"/>
        <item x="3651"/>
        <item x="3743"/>
        <item x="3748"/>
        <item x="3758"/>
        <item x="3772"/>
        <item x="3788"/>
        <item x="3858"/>
        <item x="3873"/>
        <item x="3884"/>
        <item x="3885"/>
        <item x="3913"/>
        <item x="3931"/>
        <item x="3950"/>
        <item x="3955"/>
        <item x="3966"/>
        <item x="3968"/>
        <item x="3981"/>
        <item x="3982"/>
        <item x="4002"/>
        <item x="4003"/>
        <item x="4017"/>
        <item x="4022"/>
        <item x="4023"/>
        <item x="4036"/>
        <item x="4047"/>
        <item x="4136"/>
        <item x="4138"/>
        <item x="4151"/>
        <item x="4156"/>
        <item x="4160"/>
        <item x="4163"/>
        <item x="4175"/>
        <item x="4177"/>
        <item x="4204"/>
        <item x="4209"/>
        <item x="4230"/>
        <item x="4232"/>
        <item x="4238"/>
        <item x="4269"/>
        <item x="4287"/>
        <item x="4358"/>
        <item x="4373"/>
        <item x="4406"/>
        <item x="4420"/>
        <item x="4436"/>
        <item x="4457"/>
        <item x="4470"/>
        <item x="4474"/>
        <item x="4568"/>
        <item x="4588"/>
        <item x="4603"/>
        <item x="4604"/>
        <item x="4640"/>
        <item x="4641"/>
        <item x="4660"/>
        <item x="4676"/>
        <item x="4689"/>
        <item x="4700"/>
        <item x="4721"/>
        <item x="4734"/>
        <item x="4768"/>
        <item x="4835"/>
        <item x="4840"/>
        <item x="4843"/>
        <item x="4849"/>
        <item x="4854"/>
        <item x="4859"/>
        <item x="4872"/>
        <item x="4879"/>
        <item x="4926"/>
        <item x="4937"/>
        <item x="4943"/>
        <item x="17"/>
        <item x="104"/>
        <item x="192"/>
        <item x="484"/>
        <item x="1749"/>
        <item x="2139"/>
        <item x="3035"/>
        <item x="3091"/>
        <item x="3802"/>
        <item x="4276"/>
        <item x="4887"/>
        <item x="4909"/>
        <item x="67"/>
        <item x="84"/>
        <item x="93"/>
        <item x="101"/>
        <item x="136"/>
        <item x="175"/>
        <item x="184"/>
        <item x="196"/>
        <item x="243"/>
        <item x="253"/>
        <item x="257"/>
        <item x="258"/>
        <item x="261"/>
        <item x="262"/>
        <item x="271"/>
        <item x="315"/>
        <item x="336"/>
        <item x="352"/>
        <item x="385"/>
        <item x="421"/>
        <item x="410"/>
        <item x="486"/>
        <item x="510"/>
        <item x="516"/>
        <item x="554"/>
        <item x="563"/>
        <item x="568"/>
        <item x="572"/>
        <item x="631"/>
        <item x="639"/>
        <item x="677"/>
        <item x="694"/>
        <item x="744"/>
        <item x="873"/>
        <item x="876"/>
        <item x="938"/>
        <item x="972"/>
        <item x="978"/>
        <item x="981"/>
        <item x="990"/>
        <item x="1007"/>
        <item x="1023"/>
        <item x="1086"/>
        <item x="1102"/>
        <item x="1123"/>
        <item x="1148"/>
        <item x="1176"/>
        <item x="1300"/>
        <item x="1312"/>
        <item x="1316"/>
        <item x="1326"/>
        <item x="1336"/>
        <item x="1348"/>
        <item x="1368"/>
        <item x="1390"/>
        <item x="1393"/>
        <item x="1419"/>
        <item x="1430"/>
        <item x="1461"/>
        <item x="1475"/>
        <item x="1476"/>
        <item x="1514"/>
        <item x="1517"/>
        <item x="1519"/>
        <item x="1539"/>
        <item x="1547"/>
        <item x="1555"/>
        <item x="1567"/>
        <item x="1577"/>
        <item x="1584"/>
        <item x="1585"/>
        <item x="1615"/>
        <item x="1650"/>
        <item x="1668"/>
        <item x="1704"/>
        <item x="1706"/>
        <item x="1711"/>
        <item x="1718"/>
        <item x="1736"/>
        <item x="1784"/>
        <item x="1808"/>
        <item x="1831"/>
        <item x="1843"/>
        <item x="1846"/>
        <item x="1868"/>
        <item x="1885"/>
        <item x="1891"/>
        <item x="1903"/>
        <item x="1910"/>
        <item x="1972"/>
        <item x="1986"/>
        <item x="2020"/>
        <item x="2024"/>
        <item x="2033"/>
        <item x="2046"/>
        <item x="2048"/>
        <item x="2059"/>
        <item x="2109"/>
        <item x="2155"/>
        <item x="2237"/>
        <item x="2289"/>
        <item x="2300"/>
        <item x="2318"/>
        <item x="2323"/>
        <item x="2324"/>
        <item x="2337"/>
        <item x="2371"/>
        <item x="2381"/>
        <item x="2405"/>
        <item x="2423"/>
        <item x="2442"/>
        <item x="2447"/>
        <item x="2457"/>
        <item x="2491"/>
        <item x="2508"/>
        <item x="2537"/>
        <item x="2542"/>
        <item x="2546"/>
        <item x="2550"/>
        <item x="2561"/>
        <item x="2564"/>
        <item x="2571"/>
        <item x="2583"/>
        <item x="2589"/>
        <item x="2440"/>
        <item x="2623"/>
        <item x="2624"/>
        <item x="2658"/>
        <item x="2660"/>
        <item x="2665"/>
        <item x="2688"/>
        <item x="2734"/>
        <item x="2774"/>
        <item x="2787"/>
        <item x="2832"/>
        <item x="2857"/>
        <item x="2861"/>
        <item x="2873"/>
        <item x="2880"/>
        <item x="2909"/>
        <item x="2952"/>
        <item x="2957"/>
        <item x="2974"/>
        <item x="2980"/>
        <item x="2985"/>
        <item x="2993"/>
        <item x="3000"/>
        <item x="3028"/>
        <item x="3029"/>
        <item x="3043"/>
        <item x="3053"/>
        <item x="3077"/>
        <item x="3081"/>
        <item x="3083"/>
        <item x="3111"/>
        <item x="3118"/>
        <item x="3138"/>
        <item x="3152"/>
        <item x="3168"/>
        <item x="3238"/>
        <item x="3318"/>
        <item x="3326"/>
        <item x="3328"/>
        <item x="3426"/>
        <item x="3473"/>
        <item x="3502"/>
        <item x="3562"/>
        <item x="3565"/>
        <item x="3569"/>
        <item x="3598"/>
        <item x="3625"/>
        <item x="3670"/>
        <item x="3761"/>
        <item x="3829"/>
        <item x="3926"/>
        <item x="3947"/>
        <item x="3956"/>
        <item x="3967"/>
        <item x="3973"/>
        <item x="3988"/>
        <item x="4012"/>
        <item x="4035"/>
        <item x="4065"/>
        <item x="4075"/>
        <item x="4088"/>
        <item x="4093"/>
        <item x="4109"/>
        <item x="4181"/>
        <item x="4182"/>
        <item x="4207"/>
        <item x="4227"/>
        <item x="4240"/>
        <item x="4280"/>
        <item x="4283"/>
        <item x="4289"/>
        <item x="4317"/>
        <item x="4340"/>
        <item x="4355"/>
        <item x="4433"/>
        <item x="4444"/>
        <item x="4475"/>
        <item x="4476"/>
        <item x="4478"/>
        <item x="4508"/>
        <item x="4552"/>
        <item x="4554"/>
        <item x="4566"/>
        <item x="4586"/>
        <item x="4587"/>
        <item x="4602"/>
        <item x="4643"/>
        <item x="4646"/>
        <item x="4702"/>
        <item x="4736"/>
        <item x="4746"/>
        <item x="4796"/>
        <item x="4786"/>
        <item x="4806"/>
        <item x="4839"/>
        <item x="4852"/>
        <item x="4853"/>
        <item x="4855"/>
        <item x="4864"/>
        <item x="4865"/>
        <item x="4869"/>
        <item x="70"/>
        <item x="78"/>
        <item x="1206"/>
        <item x="1973"/>
        <item x="2264"/>
        <item x="2527"/>
        <item x="3021"/>
        <item x="3080"/>
        <item x="3241"/>
        <item x="3277"/>
        <item x="3285"/>
        <item x="3315"/>
        <item x="3348"/>
        <item x="3522"/>
        <item x="3541"/>
        <item x="4429"/>
        <item x="4774"/>
        <item x="4809"/>
        <item x="4844"/>
        <item x="4958"/>
        <item x="53"/>
        <item x="68"/>
        <item x="137"/>
        <item x="181"/>
        <item x="197"/>
        <item x="227"/>
        <item x="281"/>
        <item x="319"/>
        <item x="330"/>
        <item x="342"/>
        <item x="360"/>
        <item x="377"/>
        <item x="464"/>
        <item x="474"/>
        <item x="530"/>
        <item x="583"/>
        <item x="596"/>
        <item x="620"/>
        <item x="644"/>
        <item x="697"/>
        <item x="730"/>
        <item x="738"/>
        <item x="740"/>
        <item x="767"/>
        <item x="787"/>
        <item x="798"/>
        <item x="799"/>
        <item x="838"/>
        <item x="847"/>
        <item x="850"/>
        <item x="860"/>
        <item x="918"/>
        <item x="921"/>
        <item x="945"/>
        <item x="954"/>
        <item x="985"/>
        <item x="1003"/>
        <item x="1062"/>
        <item x="1063"/>
        <item x="1081"/>
        <item x="1091"/>
        <item x="1095"/>
        <item x="1104"/>
        <item x="1144"/>
        <item x="1167"/>
        <item x="1219"/>
        <item x="1241"/>
        <item x="1297"/>
        <item x="1304"/>
        <item x="1339"/>
        <item x="1347"/>
        <item x="1349"/>
        <item x="1380"/>
        <item x="1445"/>
        <item x="1501"/>
        <item x="1502"/>
        <item x="1511"/>
        <item x="1518"/>
        <item x="1532"/>
        <item x="1670"/>
        <item x="1694"/>
        <item x="1729"/>
        <item x="1745"/>
        <item x="1747"/>
        <item x="1751"/>
        <item x="1761"/>
        <item x="1797"/>
        <item x="1813"/>
        <item x="1844"/>
        <item x="1890"/>
        <item x="1892"/>
        <item x="1898"/>
        <item x="1902"/>
        <item x="1943"/>
        <item x="1950"/>
        <item x="1952"/>
        <item x="1991"/>
        <item x="1994"/>
        <item x="2006"/>
        <item x="2025"/>
        <item x="2058"/>
        <item x="2086"/>
        <item x="2106"/>
        <item x="2129"/>
        <item x="2133"/>
        <item x="2188"/>
        <item x="2203"/>
        <item x="2208"/>
        <item x="2313"/>
        <item x="2333"/>
        <item x="2349"/>
        <item x="2357"/>
        <item x="2361"/>
        <item x="2367"/>
        <item x="2382"/>
        <item x="2390"/>
        <item x="2407"/>
        <item x="2411"/>
        <item x="2413"/>
        <item x="2472"/>
        <item x="2506"/>
        <item x="2533"/>
        <item x="2555"/>
        <item x="2568"/>
        <item x="2603"/>
        <item x="2605"/>
        <item x="2629"/>
        <item x="2635"/>
        <item x="2654"/>
        <item x="2663"/>
        <item x="2684"/>
        <item x="2687"/>
        <item x="2692"/>
        <item x="2737"/>
        <item x="2755"/>
        <item x="2783"/>
        <item x="2791"/>
        <item x="2795"/>
        <item x="2866"/>
        <item x="2958"/>
        <item x="2999"/>
        <item x="3026"/>
        <item x="3074"/>
        <item x="3086"/>
        <item x="3101"/>
        <item x="3164"/>
        <item x="3213"/>
        <item x="3250"/>
        <item x="3266"/>
        <item x="3280"/>
        <item x="3299"/>
        <item x="3347"/>
        <item x="3370"/>
        <item x="3372"/>
        <item x="3391"/>
        <item x="3409"/>
        <item x="3417"/>
        <item x="3419"/>
        <item x="3443"/>
        <item x="3447"/>
        <item x="3466"/>
        <item x="3492"/>
        <item x="3506"/>
        <item x="3540"/>
        <item x="3578"/>
        <item x="3583"/>
        <item x="3589"/>
        <item x="3595"/>
        <item x="3601"/>
        <item x="3611"/>
        <item x="3614"/>
        <item x="3639"/>
        <item x="3685"/>
        <item x="3700"/>
        <item x="3702"/>
        <item x="3708"/>
        <item x="3725"/>
        <item x="3734"/>
        <item x="3740"/>
        <item x="3750"/>
        <item x="3760"/>
        <item x="3765"/>
        <item x="3778"/>
        <item x="3780"/>
        <item x="3808"/>
        <item x="3903"/>
        <item x="3919"/>
        <item x="3962"/>
        <item x="4032"/>
        <item x="4037"/>
        <item x="4079"/>
        <item x="4111"/>
        <item x="4113"/>
        <item x="4135"/>
        <item x="4146"/>
        <item x="4149"/>
        <item x="4159"/>
        <item x="4183"/>
        <item x="4218"/>
        <item x="4228"/>
        <item x="4302"/>
        <item x="4309"/>
        <item x="4368"/>
        <item x="4370"/>
        <item x="4374"/>
        <item x="4378"/>
        <item x="4389"/>
        <item x="4392"/>
        <item x="4398"/>
        <item x="4410"/>
        <item x="4428"/>
        <item x="4430"/>
        <item x="4447"/>
        <item x="4462"/>
        <item x="4514"/>
        <item x="4519"/>
        <item x="4533"/>
        <item x="4582"/>
        <item x="4590"/>
        <item x="4651"/>
        <item x="4653"/>
        <item x="4682"/>
        <item x="4683"/>
        <item x="4694"/>
        <item x="4725"/>
        <item x="4741"/>
        <item x="4765"/>
        <item x="4775"/>
        <item x="4793"/>
        <item x="4801"/>
        <item x="4828"/>
        <item x="4845"/>
        <item x="4892"/>
        <item x="4949"/>
        <item x="102"/>
        <item x="756"/>
        <item x="3071"/>
        <item m="1" x="7246"/>
        <item x="4274"/>
        <item x="759"/>
        <item x="1968"/>
        <item x="3257"/>
        <item x="3300"/>
        <item x="3301"/>
        <item x="3302"/>
        <item x="3618"/>
        <item x="4895"/>
        <item x="4901"/>
        <item x="65"/>
        <item x="79"/>
        <item x="86"/>
        <item x="157"/>
        <item x="228"/>
        <item x="266"/>
        <item x="267"/>
        <item x="296"/>
        <item x="301"/>
        <item x="328"/>
        <item x="393"/>
        <item x="404"/>
        <item x="420"/>
        <item x="427"/>
        <item x="479"/>
        <item x="480"/>
        <item x="528"/>
        <item x="559"/>
        <item x="584"/>
        <item x="622"/>
        <item x="625"/>
        <item x="638"/>
        <item x="654"/>
        <item x="667"/>
        <item x="729"/>
        <item x="736"/>
        <item x="739"/>
        <item x="746"/>
        <item x="748"/>
        <item x="749"/>
        <item x="781"/>
        <item x="817"/>
        <item x="878"/>
        <item x="882"/>
        <item x="892"/>
        <item x="930"/>
        <item x="952"/>
        <item x="967"/>
        <item x="995"/>
        <item x="996"/>
        <item x="1000"/>
        <item x="1028"/>
        <item x="1034"/>
        <item x="1145"/>
        <item x="1157"/>
        <item x="1178"/>
        <item x="1179"/>
        <item x="1205"/>
        <item x="1211"/>
        <item x="1233"/>
        <item x="1245"/>
        <item x="1257"/>
        <item x="1357"/>
        <item x="1414"/>
        <item x="1466"/>
        <item x="1470"/>
        <item x="1503"/>
        <item x="1540"/>
        <item x="1550"/>
        <item x="1553"/>
        <item x="1556"/>
        <item x="1573"/>
        <item x="1579"/>
        <item x="1619"/>
        <item x="1621"/>
        <item x="1663"/>
        <item x="1695"/>
        <item x="1705"/>
        <item x="1709"/>
        <item x="1714"/>
        <item x="1725"/>
        <item x="1769"/>
        <item x="1787"/>
        <item x="1804"/>
        <item x="1806"/>
        <item x="1818"/>
        <item x="1821"/>
        <item x="1822"/>
        <item x="1880"/>
        <item x="1895"/>
        <item x="1912"/>
        <item x="1932"/>
        <item x="1987"/>
        <item x="2002"/>
        <item x="2003"/>
        <item x="2013"/>
        <item x="2027"/>
        <item x="2029"/>
        <item x="2032"/>
        <item x="2036"/>
        <item x="2168"/>
        <item x="2175"/>
        <item x="2268"/>
        <item x="2270"/>
        <item x="2359"/>
        <item x="2395"/>
        <item x="2408"/>
        <item x="2448"/>
        <item x="2463"/>
        <item x="2464"/>
        <item x="2474"/>
        <item x="2477"/>
        <item x="2487"/>
        <item x="2562"/>
        <item x="2591"/>
        <item x="2630"/>
        <item x="2633"/>
        <item x="2649"/>
        <item x="2651"/>
        <item x="2673"/>
        <item x="2679"/>
        <item x="2696"/>
        <item x="2701"/>
        <item x="2710"/>
        <item x="2716"/>
        <item x="2732"/>
        <item x="2777"/>
        <item x="2834"/>
        <item x="2844"/>
        <item x="2846"/>
        <item x="2895"/>
        <item x="2897"/>
        <item x="2901"/>
        <item x="2970"/>
        <item x="3001"/>
        <item x="3007"/>
        <item x="3017"/>
        <item x="3027"/>
        <item x="3050"/>
        <item x="3063"/>
        <item x="3122"/>
        <item x="3127"/>
        <item x="3130"/>
        <item x="3188"/>
        <item x="3214"/>
        <item x="3217"/>
        <item x="3230"/>
        <item x="3268"/>
        <item x="3309"/>
        <item x="3321"/>
        <item x="3376"/>
        <item x="3382"/>
        <item x="3400"/>
        <item x="3424"/>
        <item x="3456"/>
        <item x="3457"/>
        <item x="3493"/>
        <item x="3518"/>
        <item x="3523"/>
        <item x="3553"/>
        <item x="3555"/>
        <item x="3560"/>
        <item x="3576"/>
        <item x="3579"/>
        <item x="3585"/>
        <item x="3599"/>
        <item x="3621"/>
        <item x="3635"/>
        <item x="3638"/>
        <item x="3661"/>
        <item x="3701"/>
        <item x="3705"/>
        <item x="3721"/>
        <item x="3751"/>
        <item x="3762"/>
        <item x="3769"/>
        <item x="3784"/>
        <item x="3849"/>
        <item x="3850"/>
        <item x="3855"/>
        <item x="3860"/>
        <item x="3921"/>
        <item x="3941"/>
        <item x="4008"/>
        <item x="4031"/>
        <item x="4052"/>
        <item x="4057"/>
        <item x="4064"/>
        <item x="4080"/>
        <item x="4105"/>
        <item x="4169"/>
        <item x="4180"/>
        <item x="4189"/>
        <item x="4200"/>
        <item x="4201"/>
        <item x="4216"/>
        <item x="4226"/>
        <item x="4231"/>
        <item x="4246"/>
        <item x="4254"/>
        <item x="4273"/>
        <item x="4311"/>
        <item x="4360"/>
        <item x="4362"/>
        <item x="4366"/>
        <item x="4385"/>
        <item x="4396"/>
        <item x="4445"/>
        <item x="4448"/>
        <item x="4501"/>
        <item x="4531"/>
        <item x="4545"/>
        <item x="4571"/>
        <item x="4573"/>
        <item x="4595"/>
        <item x="4648"/>
        <item x="4688"/>
        <item x="4707"/>
        <item x="4764"/>
        <item x="4785"/>
        <item x="4803"/>
        <item x="4813"/>
        <item x="4825"/>
        <item x="4875"/>
        <item x="4881"/>
        <item x="4896"/>
        <item x="4910"/>
        <item x="4913"/>
        <item x="4932"/>
        <item x="4940"/>
        <item x="4948"/>
        <item x="4955"/>
        <item x="4962"/>
        <item x="4966"/>
        <item x="4967"/>
        <item x="4969"/>
        <item x="4886"/>
        <item x="3221"/>
        <item x="3616"/>
        <item x="4257"/>
        <item x="94"/>
        <item x="1940"/>
        <item x="3332"/>
        <item x="4739"/>
        <item x="4908"/>
        <item x="4941"/>
        <item x="71"/>
        <item x="123"/>
        <item x="131"/>
        <item x="138"/>
        <item x="140"/>
        <item x="145"/>
        <item x="152"/>
        <item x="183"/>
        <item x="200"/>
        <item x="237"/>
        <item x="256"/>
        <item x="279"/>
        <item x="323"/>
        <item x="327"/>
        <item x="337"/>
        <item x="348"/>
        <item x="369"/>
        <item x="370"/>
        <item x="397"/>
        <item x="402"/>
        <item x="418"/>
        <item x="425"/>
        <item x="429"/>
        <item x="455"/>
        <item x="470"/>
        <item x="471"/>
        <item x="489"/>
        <item x="493"/>
        <item x="497"/>
        <item x="508"/>
        <item x="527"/>
        <item x="581"/>
        <item x="587"/>
        <item x="603"/>
        <item x="647"/>
        <item x="662"/>
        <item x="683"/>
        <item x="702"/>
        <item x="771"/>
        <item x="793"/>
        <item x="816"/>
        <item x="818"/>
        <item x="864"/>
        <item x="868"/>
        <item x="1051"/>
        <item x="1061"/>
        <item x="1068"/>
        <item x="1203"/>
        <item x="1217"/>
        <item x="1222"/>
        <item x="1268"/>
        <item x="1306"/>
        <item x="1320"/>
        <item x="1323"/>
        <item x="1327"/>
        <item x="1398"/>
        <item x="1405"/>
        <item x="1425"/>
        <item x="1442"/>
        <item x="1457"/>
        <item x="1537"/>
        <item x="1560"/>
        <item x="1563"/>
        <item x="1570"/>
        <item x="1642"/>
        <item x="1699"/>
        <item x="1731"/>
        <item x="1773"/>
        <item x="1793"/>
        <item x="1802"/>
        <item x="1803"/>
        <item x="1815"/>
        <item x="1881"/>
        <item x="1908"/>
        <item x="1919"/>
        <item x="1927"/>
        <item x="1930"/>
        <item x="1947"/>
        <item x="1948"/>
        <item x="2015"/>
        <item x="2038"/>
        <item x="2062"/>
        <item x="2201"/>
        <item x="2205"/>
        <item x="2269"/>
        <item x="2294"/>
        <item x="2306"/>
        <item x="2322"/>
        <item x="2332"/>
        <item x="2391"/>
        <item x="2404"/>
        <item x="2414"/>
        <item x="2461"/>
        <item x="2469"/>
        <item x="2490"/>
        <item x="2501"/>
        <item x="2510"/>
        <item x="2523"/>
        <item x="2525"/>
        <item x="2532"/>
        <item x="2541"/>
        <item x="2551"/>
        <item x="2582"/>
        <item x="2602"/>
        <item x="2641"/>
        <item x="2675"/>
        <item x="2680"/>
        <item x="2682"/>
        <item x="2694"/>
        <item x="2705"/>
        <item x="2715"/>
        <item x="2719"/>
        <item x="2720"/>
        <item x="2746"/>
        <item x="2769"/>
        <item x="2785"/>
        <item x="2790"/>
        <item x="2805"/>
        <item x="2841"/>
        <item x="2854"/>
        <item x="2872"/>
        <item x="2893"/>
        <item x="2912"/>
        <item x="2956"/>
        <item x="2959"/>
        <item x="2982"/>
        <item x="3008"/>
        <item x="3038"/>
        <item x="3039"/>
        <item x="3067"/>
        <item x="3078"/>
        <item x="3082"/>
        <item x="3088"/>
        <item x="3128"/>
        <item x="3134"/>
        <item x="3148"/>
        <item x="3193"/>
        <item x="3208"/>
        <item x="3224"/>
        <item x="3244"/>
        <item x="3276"/>
        <item x="3288"/>
        <item x="3298"/>
        <item x="3314"/>
        <item x="3323"/>
        <item x="3336"/>
        <item x="3344"/>
        <item x="3345"/>
        <item x="3362"/>
        <item x="3378"/>
        <item x="3389"/>
        <item x="3397"/>
        <item x="3413"/>
        <item x="3418"/>
        <item x="3429"/>
        <item x="3431"/>
        <item x="3507"/>
        <item x="3526"/>
        <item x="3547"/>
        <item x="3548"/>
        <item x="3580"/>
        <item x="3586"/>
        <item x="3603"/>
        <item x="3605"/>
        <item x="3683"/>
        <item x="3695"/>
        <item x="3719"/>
        <item x="3863"/>
        <item x="3882"/>
        <item x="3922"/>
        <item x="3940"/>
        <item x="3945"/>
        <item x="3957"/>
        <item x="4000"/>
        <item x="4014"/>
        <item x="4016"/>
        <item x="4019"/>
        <item x="4029"/>
        <item x="4033"/>
        <item x="4045"/>
        <item x="4051"/>
        <item x="4056"/>
        <item x="4073"/>
        <item x="4076"/>
        <item x="4106"/>
        <item x="4117"/>
        <item x="4154"/>
        <item x="4166"/>
        <item x="4192"/>
        <item x="4212"/>
        <item x="4248"/>
        <item x="4260"/>
        <item x="4266"/>
        <item x="4325"/>
        <item x="4326"/>
        <item x="4381"/>
        <item x="4453"/>
        <item x="4466"/>
        <item x="4467"/>
        <item x="4492"/>
        <item x="4539"/>
        <item x="4553"/>
        <item x="4581"/>
        <item x="4616"/>
        <item x="4618"/>
        <item x="4622"/>
        <item x="4633"/>
        <item x="4634"/>
        <item x="4637"/>
        <item x="4642"/>
        <item x="4650"/>
        <item x="4659"/>
        <item x="4677"/>
        <item x="4681"/>
        <item x="4701"/>
        <item x="4719"/>
        <item x="4780"/>
        <item x="4795"/>
        <item x="4850"/>
        <item x="4953"/>
        <item x="4927"/>
        <item x="4929"/>
        <item x="4965"/>
        <item x="1960"/>
        <item x="2068"/>
        <item x="3206"/>
        <item x="4928"/>
        <item x="4945"/>
        <item x="3255"/>
        <item x="23"/>
        <item x="27"/>
        <item x="72"/>
        <item x="154"/>
        <item x="176"/>
        <item x="177"/>
        <item x="182"/>
        <item x="187"/>
        <item x="188"/>
        <item x="202"/>
        <item x="229"/>
        <item x="231"/>
        <item x="269"/>
        <item x="273"/>
        <item x="272"/>
        <item x="277"/>
        <item x="321"/>
        <item x="340"/>
        <item x="344"/>
        <item x="426"/>
        <item x="444"/>
        <item x="490"/>
        <item x="525"/>
        <item x="569"/>
        <item x="600"/>
        <item x="612"/>
        <item x="637"/>
        <item x="643"/>
        <item x="664"/>
        <item x="690"/>
        <item x="693"/>
        <item x="778"/>
        <item x="848"/>
        <item x="858"/>
        <item x="884"/>
        <item x="946"/>
        <item x="959"/>
        <item x="971"/>
        <item x="993"/>
        <item x="1027"/>
        <item x="1036"/>
        <item x="1056"/>
        <item x="1087"/>
        <item x="1098"/>
        <item x="1105"/>
        <item x="1149"/>
        <item x="1165"/>
        <item x="1240"/>
        <item x="1271"/>
        <item x="1290"/>
        <item x="1340"/>
        <item x="1313"/>
        <item x="1354"/>
        <item x="1392"/>
        <item x="1394"/>
        <item x="1408"/>
        <item x="1417"/>
        <item x="1418"/>
        <item x="1420"/>
        <item x="1448"/>
        <item x="1453"/>
        <item x="1467"/>
        <item x="1534"/>
        <item x="1543"/>
        <item x="1583"/>
        <item x="1591"/>
        <item x="1596"/>
        <item x="1610"/>
        <item x="1647"/>
        <item x="1661"/>
        <item x="1724"/>
        <item x="1730"/>
        <item x="1807"/>
        <item x="1809"/>
        <item x="1819"/>
        <item x="1820"/>
        <item x="1883"/>
        <item x="1896"/>
        <item x="1929"/>
        <item x="1949"/>
        <item x="1970"/>
        <item x="1992"/>
        <item x="2028"/>
        <item x="2063"/>
        <item x="2094"/>
        <item x="2101"/>
        <item x="2107"/>
        <item x="2118"/>
        <item x="2122"/>
        <item x="2126"/>
        <item x="2148"/>
        <item x="2163"/>
        <item x="2180"/>
        <item x="2202"/>
        <item x="2219"/>
        <item x="2265"/>
        <item x="2296"/>
        <item x="2325"/>
        <item x="2347"/>
        <item x="2354"/>
        <item x="2364"/>
        <item x="2369"/>
        <item x="2379"/>
        <item x="2422"/>
        <item x="2453"/>
        <item x="2473"/>
        <item x="2481"/>
        <item x="2517"/>
        <item x="2601"/>
        <item x="2611"/>
        <item x="2621"/>
        <item x="2652"/>
        <item x="2700"/>
        <item x="2683"/>
        <item x="2713"/>
        <item x="2548"/>
        <item x="2722"/>
        <item x="2725"/>
        <item x="2731"/>
        <item x="2739"/>
        <item x="2741"/>
        <item x="2742"/>
        <item x="2748"/>
        <item x="2750"/>
        <item x="2766"/>
        <item x="2775"/>
        <item x="2784"/>
        <item x="2806"/>
        <item x="2816"/>
        <item x="2818"/>
        <item x="2881"/>
        <item x="2916"/>
        <item x="2920"/>
        <item x="2944"/>
        <item x="2953"/>
        <item x="3030"/>
        <item x="3059"/>
        <item x="3060"/>
        <item x="3069"/>
        <item x="3079"/>
        <item x="3125"/>
        <item x="3143"/>
        <item x="3153"/>
        <item x="3171"/>
        <item x="3192"/>
        <item x="3198"/>
        <item x="3199"/>
        <item x="3209"/>
        <item x="3211"/>
        <item x="3263"/>
        <item x="3271"/>
        <item x="3297"/>
        <item x="3428"/>
        <item x="3436"/>
        <item x="3452"/>
        <item x="3453"/>
        <item x="3485"/>
        <item x="3498"/>
        <item x="3500"/>
        <item x="3546"/>
        <item x="3571"/>
        <item x="3582"/>
        <item x="3593"/>
        <item x="3596"/>
        <item x="3602"/>
        <item x="3624"/>
        <item x="3627"/>
        <item x="3684"/>
        <item x="3696"/>
        <item x="3712"/>
        <item x="3730"/>
        <item x="3733"/>
        <item x="3763"/>
        <item x="3768"/>
        <item x="3775"/>
        <item x="3785"/>
        <item x="3816"/>
        <item x="3818"/>
        <item x="3870"/>
        <item x="3960"/>
        <item x="3971"/>
        <item x="3978"/>
        <item x="3997"/>
        <item x="4007"/>
        <item x="4009"/>
        <item x="4059"/>
        <item x="4063"/>
        <item x="4066"/>
        <item x="4082"/>
        <item x="4083"/>
        <item x="4103"/>
        <item x="4114"/>
        <item x="4141"/>
        <item x="4145"/>
        <item x="4186"/>
        <item x="4220"/>
        <item x="4267"/>
        <item x="4272"/>
        <item x="4335"/>
        <item x="4407"/>
        <item x="4408"/>
        <item x="4412"/>
        <item x="4416"/>
        <item x="4434"/>
        <item x="4437"/>
        <item x="4442"/>
        <item x="4443"/>
        <item x="4455"/>
        <item x="4520"/>
        <item x="4601"/>
        <item x="4636"/>
        <item x="4652"/>
        <item x="4661"/>
        <item x="4708"/>
        <item x="4732"/>
        <item x="4788"/>
        <item x="4837"/>
        <item x="4851"/>
        <item x="4922"/>
        <item x="4923"/>
        <item x="4956"/>
        <item x="4963"/>
        <item x="3218"/>
        <item x="1183"/>
        <item x="1958"/>
        <item x="3226"/>
        <item x="1250"/>
        <item x="4268"/>
        <item x="4275"/>
        <item x="134"/>
        <item x="155"/>
        <item x="189"/>
        <item x="211"/>
        <item x="215"/>
        <item x="246"/>
        <item x="270"/>
        <item x="313"/>
        <item x="325"/>
        <item x="347"/>
        <item x="364"/>
        <item x="405"/>
        <item x="411"/>
        <item x="414"/>
        <item x="467"/>
        <item x="507"/>
        <item x="609"/>
        <item x="611"/>
        <item x="634"/>
        <item x="640"/>
        <item x="663"/>
        <item x="665"/>
        <item x="673"/>
        <item x="703"/>
        <item x="705"/>
        <item x="743"/>
        <item x="762"/>
        <item x="801"/>
        <item x="802"/>
        <item x="805"/>
        <item x="820"/>
        <item x="845"/>
        <item x="857"/>
        <item x="955"/>
        <item x="966"/>
        <item x="970"/>
        <item x="1080"/>
        <item x="1088"/>
        <item x="1097"/>
        <item x="1100"/>
        <item x="1163"/>
        <item x="1177"/>
        <item x="1189"/>
        <item x="1230"/>
        <item x="1238"/>
        <item x="1243"/>
        <item x="1244"/>
        <item x="1262"/>
        <item x="1343"/>
        <item x="1362"/>
        <item x="1365"/>
        <item x="1404"/>
        <item x="1415"/>
        <item x="1438"/>
        <item x="1447"/>
        <item x="1462"/>
        <item x="1463"/>
        <item x="1548"/>
        <item x="1551"/>
        <item x="1572"/>
        <item x="1581"/>
        <item x="1587"/>
        <item x="1620"/>
        <item x="1636"/>
        <item x="1693"/>
        <item x="1713"/>
        <item x="1715"/>
        <item x="1721"/>
        <item x="1722"/>
        <item x="1741"/>
        <item x="1746"/>
        <item x="1764"/>
        <item x="1789"/>
        <item x="1810"/>
        <item x="1829"/>
        <item x="1833"/>
        <item x="1857"/>
        <item x="1879"/>
        <item x="1913"/>
        <item x="1916"/>
        <item x="1926"/>
        <item x="1955"/>
        <item x="2004"/>
        <item x="2023"/>
        <item x="2042"/>
        <item x="2076"/>
        <item x="2089"/>
        <item x="2096"/>
        <item x="2104"/>
        <item x="2277"/>
        <item x="2330"/>
        <item x="2345"/>
        <item x="2350"/>
        <item x="2385"/>
        <item x="2417"/>
        <item x="2425"/>
        <item x="2426"/>
        <item x="2437"/>
        <item x="2438"/>
        <item x="2450"/>
        <item x="2454"/>
        <item x="2468"/>
        <item x="2471"/>
        <item x="2476"/>
        <item x="2492"/>
        <item x="2498"/>
        <item x="2553"/>
        <item x="2607"/>
        <item x="2626"/>
        <item x="2639"/>
        <item x="2653"/>
        <item x="2672"/>
        <item x="2728"/>
        <item x="2740"/>
        <item x="2744"/>
        <item x="2745"/>
        <item x="2756"/>
        <item x="2770"/>
        <item x="2822"/>
        <item x="2853"/>
        <item x="2900"/>
        <item x="2907"/>
        <item x="2911"/>
        <item x="2943"/>
        <item x="2947"/>
        <item x="2962"/>
        <item x="2966"/>
        <item x="2971"/>
        <item x="2998"/>
        <item x="3009"/>
        <item x="3040"/>
        <item x="3062"/>
        <item x="3065"/>
        <item x="3108"/>
        <item x="3145"/>
        <item x="3180"/>
        <item x="3225"/>
        <item x="3258"/>
        <item x="3305"/>
        <item x="3316"/>
        <item x="3324"/>
        <item x="3342"/>
        <item x="3353"/>
        <item x="3388"/>
        <item x="3414"/>
        <item x="3521"/>
        <item x="3528"/>
        <item x="3531"/>
        <item x="3572"/>
        <item x="3573"/>
        <item x="3588"/>
        <item x="3612"/>
        <item x="3613"/>
        <item x="3622"/>
        <item x="3623"/>
        <item x="3626"/>
        <item x="3727"/>
        <item x="3738"/>
        <item x="3749"/>
        <item x="3754"/>
        <item x="3770"/>
        <item x="3992"/>
        <item x="4026"/>
        <item x="4085"/>
        <item x="4098"/>
        <item x="4123"/>
        <item x="4130"/>
        <item x="4131"/>
        <item x="4158"/>
        <item x="4168"/>
        <item x="4188"/>
        <item x="4223"/>
        <item x="4236"/>
        <item x="4249"/>
        <item x="4251"/>
        <item x="4259"/>
        <item x="4264"/>
        <item x="4279"/>
        <item x="4282"/>
        <item x="4300"/>
        <item x="4365"/>
        <item x="4380"/>
        <item x="4394"/>
        <item x="4422"/>
        <item x="4440"/>
        <item x="4459"/>
        <item x="4521"/>
        <item x="4551"/>
        <item x="4560"/>
        <item x="4592"/>
        <item x="4594"/>
        <item x="4596"/>
        <item x="4673"/>
        <item x="4690"/>
        <item x="4705"/>
        <item x="4712"/>
        <item x="4759"/>
        <item x="4784"/>
        <item x="4800"/>
        <item x="4807"/>
        <item x="4848"/>
        <item x="4888"/>
        <item x="4903"/>
        <item x="4906"/>
        <item x="4925"/>
        <item x="4942"/>
        <item x="4960"/>
        <item x="4968"/>
        <item x="42"/>
        <item x="808"/>
        <item x="1965"/>
        <item x="2072"/>
        <item x="3229"/>
        <item x="4858"/>
        <item x="4952"/>
      </items>
    </pivotField>
    <pivotField compact="0" outline="0" showAll="0" defaultSubtotal="0">
      <items count="2">
        <item h="1" x="1"/>
        <item x="0"/>
      </items>
    </pivotField>
    <pivotField compact="0" outline="0" showAll="0">
      <items count="13">
        <item x="0"/>
        <item x="9"/>
        <item x="6"/>
        <item x="1"/>
        <item x="3"/>
        <item x="7"/>
        <item x="10"/>
        <item x="4"/>
        <item x="2"/>
        <item x="11"/>
        <item x="5"/>
        <item x="8"/>
        <item t="default"/>
      </items>
    </pivotField>
    <pivotField axis="axisRow" compact="0" outline="0" showAll="0" defaultSubtotal="0">
      <items count="759">
        <item m="1" x="705"/>
        <item m="1" x="703"/>
        <item m="1" x="700"/>
        <item m="1" x="697"/>
        <item m="1" x="694"/>
        <item m="1" x="690"/>
        <item m="1" x="686"/>
        <item m="1" x="682"/>
        <item m="1" x="678"/>
        <item m="1" x="674"/>
        <item m="1" x="708"/>
        <item m="1" x="693"/>
        <item m="1" x="689"/>
        <item m="1" x="685"/>
        <item m="1" x="681"/>
        <item m="1" x="677"/>
        <item m="1" x="673"/>
        <item m="1" x="671"/>
        <item m="1" x="669"/>
        <item m="1" x="668"/>
        <item m="1" x="702"/>
        <item m="1" x="699"/>
        <item m="1" x="696"/>
        <item m="1" x="692"/>
        <item m="1" x="688"/>
        <item m="1" x="684"/>
        <item m="1" x="680"/>
        <item m="1" x="676"/>
        <item m="1" x="672"/>
        <item m="1" x="670"/>
        <item m="1" x="706"/>
        <item m="1" x="704"/>
        <item m="1" x="701"/>
        <item m="1" x="698"/>
        <item m="1" x="695"/>
        <item m="1" x="691"/>
        <item m="1" x="687"/>
        <item m="1" x="683"/>
        <item m="1" x="679"/>
        <item m="1" x="675"/>
        <item m="1" x="709"/>
        <item m="1" x="707"/>
        <item m="1" x="743"/>
        <item m="1" x="738"/>
        <item m="1" x="733"/>
        <item m="1" x="728"/>
        <item m="1" x="723"/>
        <item m="1" x="719"/>
        <item m="1" x="716"/>
        <item m="1" x="713"/>
        <item m="1" x="711"/>
        <item m="1" x="753"/>
        <item m="1" x="750"/>
        <item m="1" x="747"/>
        <item m="1" x="742"/>
        <item m="1" x="737"/>
        <item m="1" x="732"/>
        <item m="1" x="727"/>
        <item m="1" x="722"/>
        <item m="1" x="718"/>
        <item m="1" x="715"/>
        <item m="1" x="756"/>
        <item m="1" x="755"/>
        <item m="1" x="752"/>
        <item m="1" x="749"/>
        <item m="1" x="746"/>
        <item m="1" x="741"/>
        <item m="1" x="736"/>
        <item m="1" x="731"/>
        <item m="1" x="726"/>
        <item m="1" x="721"/>
        <item m="1" x="758"/>
        <item m="1" x="757"/>
        <item m="1" x="745"/>
        <item m="1" x="740"/>
        <item m="1" x="735"/>
        <item x="424"/>
        <item x="172"/>
        <item x="111"/>
        <item x="135"/>
        <item x="7"/>
        <item x="233"/>
        <item x="79"/>
        <item x="235"/>
        <item x="543"/>
        <item x="649"/>
        <item x="109"/>
        <item x="569"/>
        <item x="441"/>
        <item x="196"/>
        <item x="51"/>
        <item x="159"/>
        <item x="30"/>
        <item x="27"/>
        <item x="28"/>
        <item x="37"/>
        <item x="333"/>
        <item x="230"/>
        <item x="504"/>
        <item x="112"/>
        <item x="238"/>
        <item x="52"/>
        <item x="74"/>
        <item x="350"/>
        <item x="372"/>
        <item x="652"/>
        <item x="334"/>
        <item x="397"/>
        <item x="228"/>
        <item x="511"/>
        <item x="332"/>
        <item x="342"/>
        <item x="336"/>
        <item x="662"/>
        <item x="117"/>
        <item x="70"/>
        <item x="281"/>
        <item x="436"/>
        <item x="75"/>
        <item x="651"/>
        <item x="502"/>
        <item x="635"/>
        <item x="510"/>
        <item x="99"/>
        <item x="179"/>
        <item x="631"/>
        <item x="105"/>
        <item x="174"/>
        <item x="163"/>
        <item x="623"/>
        <item x="71"/>
        <item x="320"/>
        <item x="240"/>
        <item x="152"/>
        <item x="506"/>
        <item x="102"/>
        <item x="173"/>
        <item x="241"/>
        <item x="444"/>
        <item x="498"/>
        <item x="509"/>
        <item x="553"/>
        <item x="495"/>
        <item x="537"/>
        <item x="434"/>
        <item x="103"/>
        <item x="97"/>
        <item x="394"/>
        <item x="180"/>
        <item x="144"/>
        <item x="611"/>
        <item x="633"/>
        <item x="399"/>
        <item x="389"/>
        <item x="367"/>
        <item x="622"/>
        <item x="107"/>
        <item x="606"/>
        <item x="639"/>
        <item x="472"/>
        <item x="638"/>
        <item x="636"/>
        <item x="457"/>
        <item x="478"/>
        <item x="297"/>
        <item x="317"/>
        <item m="1" x="748"/>
        <item m="1" x="744"/>
        <item m="1" x="724"/>
        <item m="1" x="717"/>
        <item m="1" x="714"/>
        <item m="1" x="734"/>
        <item m="1" x="729"/>
        <item m="1" x="751"/>
        <item m="1" x="725"/>
        <item m="1" x="712"/>
        <item m="1" x="720"/>
        <item m="1" x="754"/>
        <item m="1" x="739"/>
        <item m="1" x="730"/>
        <item x="443"/>
        <item x="96"/>
        <item x="325"/>
        <item x="8"/>
        <item x="11"/>
        <item x="455"/>
        <item x="23"/>
        <item x="236"/>
        <item x="168"/>
        <item x="34"/>
        <item x="31"/>
        <item x="605"/>
        <item x="634"/>
        <item x="663"/>
        <item x="328"/>
        <item x="299"/>
        <item x="496"/>
        <item x="98"/>
        <item x="590"/>
        <item x="81"/>
        <item x="375"/>
        <item x="183"/>
        <item x="273"/>
        <item x="577"/>
        <item x="405"/>
        <item x="349"/>
        <item x="378"/>
        <item x="175"/>
        <item x="104"/>
        <item x="610"/>
        <item x="449"/>
        <item x="644"/>
        <item x="619"/>
        <item x="39"/>
        <item x="101"/>
        <item x="139"/>
        <item x="568"/>
        <item x="614"/>
        <item x="4"/>
        <item x="18"/>
        <item x="289"/>
        <item x="12"/>
        <item x="442"/>
        <item x="59"/>
        <item x="29"/>
        <item x="665"/>
        <item x="46"/>
        <item x="503"/>
        <item x="84"/>
        <item x="295"/>
        <item x="53"/>
        <item x="338"/>
        <item x="283"/>
        <item x="532"/>
        <item x="58"/>
        <item x="108"/>
        <item x="354"/>
        <item x="128"/>
        <item x="602"/>
        <item x="562"/>
        <item x="298"/>
        <item x="374"/>
        <item x="447"/>
        <item x="546"/>
        <item x="626"/>
        <item x="507"/>
        <item x="650"/>
        <item x="584"/>
        <item m="1" x="710"/>
        <item x="603"/>
        <item x="171"/>
        <item x="411"/>
        <item x="239"/>
        <item x="301"/>
        <item x="86"/>
        <item x="521"/>
        <item x="274"/>
        <item x="371"/>
        <item x="89"/>
        <item x="454"/>
        <item x="142"/>
        <item x="501"/>
        <item x="505"/>
        <item x="234"/>
        <item x="140"/>
        <item x="508"/>
        <item x="77"/>
        <item x="229"/>
        <item x="544"/>
        <item x="462"/>
        <item x="121"/>
        <item x="294"/>
        <item x="586"/>
        <item x="197"/>
        <item x="216"/>
        <item x="32"/>
        <item x="42"/>
        <item x="40"/>
        <item x="589"/>
        <item x="95"/>
        <item x="629"/>
        <item x="170"/>
        <item x="56"/>
        <item x="377"/>
        <item x="83"/>
        <item x="500"/>
        <item x="227"/>
        <item x="357"/>
        <item x="517"/>
        <item x="529"/>
        <item x="456"/>
        <item x="594"/>
        <item x="583"/>
        <item x="604"/>
        <item x="435"/>
        <item x="100"/>
        <item x="361"/>
        <item x="304"/>
        <item x="243"/>
        <item x="448"/>
        <item x="376"/>
        <item x="285"/>
        <item x="200"/>
        <item x="527"/>
        <item x="5"/>
        <item x="476"/>
        <item x="14"/>
        <item x="20"/>
        <item x="54"/>
        <item x="26"/>
        <item x="570"/>
        <item x="244"/>
        <item x="645"/>
        <item x="286"/>
        <item x="316"/>
        <item x="55"/>
        <item x="90"/>
        <item x="66"/>
        <item x="68"/>
        <item x="248"/>
        <item x="306"/>
        <item x="302"/>
        <item x="351"/>
        <item x="627"/>
        <item x="278"/>
        <item x="222"/>
        <item x="542"/>
        <item x="185"/>
        <item x="412"/>
        <item x="257"/>
        <item x="207"/>
        <item x="255"/>
        <item x="547"/>
        <item x="2"/>
        <item x="182"/>
        <item x="323"/>
        <item x="24"/>
        <item x="17"/>
        <item x="41"/>
        <item x="480"/>
        <item x="161"/>
        <item x="193"/>
        <item x="67"/>
        <item x="474"/>
        <item x="57"/>
        <item x="110"/>
        <item x="314"/>
        <item x="513"/>
        <item x="482"/>
        <item x="564"/>
        <item x="477"/>
        <item x="266"/>
        <item x="530"/>
        <item x="181"/>
        <item x="588"/>
        <item x="431"/>
        <item x="459"/>
        <item x="574"/>
        <item x="387"/>
        <item x="76"/>
        <item x="465"/>
        <item x="490"/>
        <item x="353"/>
        <item x="143"/>
        <item x="176"/>
        <item x="347"/>
        <item x="343"/>
        <item x="44"/>
        <item x="115"/>
        <item x="211"/>
        <item x="572"/>
        <item x="247"/>
        <item x="340"/>
        <item x="194"/>
        <item x="82"/>
        <item x="363"/>
        <item x="339"/>
        <item x="288"/>
        <item x="250"/>
        <item x="535"/>
        <item x="360"/>
        <item x="414"/>
        <item x="198"/>
        <item x="381"/>
        <item x="575"/>
        <item x="206"/>
        <item x="520"/>
        <item x="390"/>
        <item x="582"/>
        <item x="189"/>
        <item x="122"/>
        <item x="657"/>
        <item x="422"/>
        <item x="656"/>
        <item x="45"/>
        <item x="293"/>
        <item x="126"/>
        <item x="9"/>
        <item x="593"/>
        <item x="261"/>
        <item x="497"/>
        <item x="154"/>
        <item x="19"/>
        <item x="637"/>
        <item x="36"/>
        <item x="48"/>
        <item x="93"/>
        <item x="373"/>
        <item x="571"/>
        <item x="599"/>
        <item x="162"/>
        <item x="469"/>
        <item x="202"/>
        <item x="303"/>
        <item x="433"/>
        <item x="337"/>
        <item x="540"/>
        <item x="406"/>
        <item x="192"/>
        <item x="324"/>
        <item x="621"/>
        <item x="561"/>
        <item x="576"/>
        <item x="329"/>
        <item x="13"/>
        <item x="50"/>
        <item x="63"/>
        <item x="124"/>
        <item x="127"/>
        <item x="136"/>
        <item x="141"/>
        <item x="204"/>
        <item x="201"/>
        <item x="203"/>
        <item x="225"/>
        <item x="252"/>
        <item x="265"/>
        <item x="292"/>
        <item x="300"/>
        <item x="359"/>
        <item x="382"/>
        <item x="416"/>
        <item x="439"/>
        <item x="486"/>
        <item x="512"/>
        <item x="514"/>
        <item x="72"/>
        <item x="534"/>
        <item x="539"/>
        <item x="551"/>
        <item x="556"/>
        <item x="581"/>
        <item x="591"/>
        <item x="346"/>
        <item x="609"/>
        <item x="0"/>
        <item x="3"/>
        <item x="47"/>
        <item x="134"/>
        <item x="137"/>
        <item x="160"/>
        <item x="212"/>
        <item x="217"/>
        <item x="249"/>
        <item x="279"/>
        <item x="310"/>
        <item x="311"/>
        <item x="331"/>
        <item x="341"/>
        <item x="369"/>
        <item x="383"/>
        <item x="384"/>
        <item x="395"/>
        <item x="408"/>
        <item x="413"/>
        <item x="420"/>
        <item x="432"/>
        <item x="545"/>
        <item x="557"/>
        <item x="473"/>
        <item x="592"/>
        <item x="608"/>
        <item x="613"/>
        <item x="615"/>
        <item x="655"/>
        <item x="659"/>
        <item x="16"/>
        <item x="43"/>
        <item x="87"/>
        <item x="88"/>
        <item x="94"/>
        <item x="125"/>
        <item x="138"/>
        <item x="148"/>
        <item x="149"/>
        <item x="214"/>
        <item x="219"/>
        <item x="231"/>
        <item x="253"/>
        <item x="277"/>
        <item x="282"/>
        <item x="352"/>
        <item x="364"/>
        <item x="379"/>
        <item x="388"/>
        <item x="423"/>
        <item x="49"/>
        <item x="471"/>
        <item x="488"/>
        <item x="549"/>
        <item x="550"/>
        <item x="560"/>
        <item x="642"/>
        <item x="647"/>
        <item x="10"/>
        <item x="15"/>
        <item x="35"/>
        <item x="69"/>
        <item x="114"/>
        <item x="166"/>
        <item x="177"/>
        <item x="184"/>
        <item x="191"/>
        <item x="223"/>
        <item x="232"/>
        <item x="259"/>
        <item x="280"/>
        <item x="305"/>
        <item x="309"/>
        <item x="313"/>
        <item x="326"/>
        <item x="327"/>
        <item x="370"/>
        <item x="445"/>
        <item x="38"/>
        <item x="464"/>
        <item x="485"/>
        <item x="492"/>
        <item x="525"/>
        <item x="538"/>
        <item x="552"/>
        <item x="559"/>
        <item x="563"/>
        <item x="92"/>
        <item x="555"/>
        <item x="1"/>
        <item x="6"/>
        <item x="22"/>
        <item x="33"/>
        <item x="130"/>
        <item x="158"/>
        <item x="246"/>
        <item x="267"/>
        <item x="270"/>
        <item x="321"/>
        <item x="385"/>
        <item x="391"/>
        <item x="393"/>
        <item x="398"/>
        <item x="401"/>
        <item x="410"/>
        <item x="345"/>
        <item x="425"/>
        <item x="438"/>
        <item x="440"/>
        <item x="491"/>
        <item x="64"/>
        <item x="548"/>
        <item x="565"/>
        <item x="579"/>
        <item x="580"/>
        <item x="600"/>
        <item x="620"/>
        <item x="630"/>
        <item x="666"/>
        <item x="61"/>
        <item x="78"/>
        <item x="85"/>
        <item x="91"/>
        <item x="118"/>
        <item x="145"/>
        <item x="153"/>
        <item x="164"/>
        <item x="199"/>
        <item x="205"/>
        <item x="209"/>
        <item x="210"/>
        <item x="213"/>
        <item x="215"/>
        <item x="221"/>
        <item x="268"/>
        <item x="312"/>
        <item x="358"/>
        <item x="362"/>
        <item x="380"/>
        <item x="415"/>
        <item x="418"/>
        <item x="430"/>
        <item x="452"/>
        <item x="487"/>
        <item x="524"/>
        <item x="578"/>
        <item x="598"/>
        <item x="601"/>
        <item x="607"/>
        <item x="641"/>
        <item x="62"/>
        <item x="150"/>
        <item x="165"/>
        <item x="186"/>
        <item x="226"/>
        <item x="254"/>
        <item x="264"/>
        <item x="272"/>
        <item x="284"/>
        <item x="296"/>
        <item x="368"/>
        <item x="392"/>
        <item x="396"/>
        <item x="407"/>
        <item x="421"/>
        <item x="450"/>
        <item x="458"/>
        <item x="463"/>
        <item x="467"/>
        <item x="479"/>
        <item x="481"/>
        <item x="484"/>
        <item x="515"/>
        <item x="526"/>
        <item x="536"/>
        <item x="541"/>
        <item x="573"/>
        <item x="597"/>
        <item x="648"/>
        <item x="653"/>
        <item x="60"/>
        <item x="73"/>
        <item x="80"/>
        <item x="133"/>
        <item x="187"/>
        <item x="218"/>
        <item x="237"/>
        <item x="242"/>
        <item x="263"/>
        <item x="307"/>
        <item x="319"/>
        <item x="322"/>
        <item x="344"/>
        <item x="366"/>
        <item x="409"/>
        <item x="429"/>
        <item x="446"/>
        <item x="451"/>
        <item x="453"/>
        <item x="461"/>
        <item x="489"/>
        <item x="493"/>
        <item x="499"/>
        <item x="528"/>
        <item x="587"/>
        <item x="595"/>
        <item x="596"/>
        <item x="617"/>
        <item x="624"/>
        <item x="658"/>
        <item x="667"/>
        <item x="65"/>
        <item x="106"/>
        <item x="113"/>
        <item x="119"/>
        <item x="120"/>
        <item x="123"/>
        <item x="129"/>
        <item x="167"/>
        <item x="195"/>
        <item x="208"/>
        <item x="258"/>
        <item x="262"/>
        <item x="269"/>
        <item x="276"/>
        <item x="290"/>
        <item x="291"/>
        <item x="318"/>
        <item x="335"/>
        <item x="348"/>
        <item x="356"/>
        <item x="365"/>
        <item x="400"/>
        <item x="466"/>
        <item x="475"/>
        <item x="533"/>
        <item x="554"/>
        <item x="558"/>
        <item x="628"/>
        <item x="646"/>
        <item x="660"/>
        <item x="661"/>
        <item x="21"/>
        <item x="25"/>
        <item x="131"/>
        <item x="146"/>
        <item x="147"/>
        <item x="151"/>
        <item x="155"/>
        <item x="156"/>
        <item x="169"/>
        <item x="188"/>
        <item x="190"/>
        <item x="224"/>
        <item x="245"/>
        <item x="256"/>
        <item x="271"/>
        <item x="330"/>
        <item x="386"/>
        <item x="404"/>
        <item x="427"/>
        <item x="437"/>
        <item x="460"/>
        <item x="494"/>
        <item x="516"/>
        <item x="519"/>
        <item x="523"/>
        <item x="531"/>
        <item x="567"/>
        <item x="585"/>
        <item x="640"/>
        <item x="664"/>
        <item x="116"/>
        <item x="132"/>
        <item x="157"/>
        <item x="178"/>
        <item x="220"/>
        <item x="251"/>
        <item x="260"/>
        <item x="275"/>
        <item x="287"/>
        <item x="308"/>
        <item x="315"/>
        <item x="355"/>
        <item x="402"/>
        <item x="403"/>
        <item x="417"/>
        <item x="419"/>
        <item x="426"/>
        <item x="428"/>
        <item x="468"/>
        <item x="470"/>
        <item x="483"/>
        <item x="518"/>
        <item x="522"/>
        <item x="566"/>
        <item x="612"/>
        <item x="616"/>
        <item x="618"/>
        <item x="625"/>
        <item x="632"/>
        <item x="643"/>
        <item x="654"/>
      </items>
    </pivotField>
    <pivotField compact="0" outline="0" showAll="0" defaultSubtotal="0"/>
    <pivotField axis="axisRow" compact="0" outline="0" showAll="0" defaultSubtotal="0">
      <items count="230">
        <item x="0"/>
        <item m="1" x="81"/>
        <item m="1" x="173"/>
        <item m="1" x="136"/>
        <item m="1" x="147"/>
        <item m="1" x="49"/>
        <item m="1" x="184"/>
        <item m="1" x="90"/>
        <item m="1" x="44"/>
        <item m="1" x="159"/>
        <item m="1" x="133"/>
        <item m="1" x="178"/>
        <item m="1" x="100"/>
        <item m="1" x="150"/>
        <item m="1" x="72"/>
        <item m="1" x="121"/>
        <item m="1" x="229"/>
        <item m="1" x="140"/>
        <item m="1" x="93"/>
        <item m="1" x="111"/>
        <item m="1" x="219"/>
        <item m="1" x="131"/>
        <item m="1" x="56"/>
        <item m="1" x="165"/>
        <item m="1" x="141"/>
        <item m="1" x="107"/>
        <item m="1" x="79"/>
        <item m="1" x="135"/>
        <item m="1" x="73"/>
        <item m="1" x="183"/>
        <item m="1" x="199"/>
        <item m="1" x="64"/>
        <item m="1" x="174"/>
        <item m="1" x="148"/>
        <item m="1" x="101"/>
        <item m="1" x="193"/>
        <item m="1" x="117"/>
        <item m="1" x="168"/>
        <item m="1" x="45"/>
        <item m="1" x="62"/>
        <item m="1" x="216"/>
        <item m="1" x="84"/>
        <item m="1" x="190"/>
        <item m="1" x="151"/>
        <item m="1" x="55"/>
        <item m="1" x="122"/>
        <item m="1" x="157"/>
        <item m="1" x="200"/>
        <item m="1" x="215"/>
        <item m="1" x="195"/>
        <item m="1" x="189"/>
        <item m="1" x="128"/>
        <item m="1" x="138"/>
        <item m="1" x="60"/>
        <item m="1" x="97"/>
        <item m="1" x="182"/>
        <item m="1" x="163"/>
        <item m="1" x="48"/>
        <item m="1" x="206"/>
        <item m="1" x="103"/>
        <item x="30"/>
        <item x="35"/>
        <item m="1" x="127"/>
        <item m="1" x="50"/>
        <item m="1" x="77"/>
        <item m="1" x="116"/>
        <item m="1" x="105"/>
        <item m="1" x="145"/>
        <item m="1" x="177"/>
        <item m="1" x="43"/>
        <item m="1" x="74"/>
        <item m="1" x="221"/>
        <item m="1" x="211"/>
        <item m="1" x="134"/>
        <item m="1" x="170"/>
        <item m="1" x="171"/>
        <item m="1" x="120"/>
        <item m="1" x="222"/>
        <item m="1" x="220"/>
        <item x="26"/>
        <item m="1" x="176"/>
        <item m="1" x="65"/>
        <item m="1" x="153"/>
        <item m="1" x="212"/>
        <item m="1" x="162"/>
        <item m="1" x="201"/>
        <item m="1" x="87"/>
        <item m="1" x="179"/>
        <item m="1" x="85"/>
        <item x="33"/>
        <item x="41"/>
        <item m="1" x="67"/>
        <item m="1" x="92"/>
        <item m="1" x="66"/>
        <item m="1" x="75"/>
        <item m="1" x="187"/>
        <item m="1" x="112"/>
        <item m="1" x="113"/>
        <item m="1" x="94"/>
        <item m="1" x="142"/>
        <item m="1" x="54"/>
        <item m="1" x="143"/>
        <item m="1" x="99"/>
        <item x="8"/>
        <item x="15"/>
        <item m="1" x="160"/>
        <item m="1" x="185"/>
        <item m="1" x="82"/>
        <item m="1" x="132"/>
        <item m="1" x="119"/>
        <item m="1" x="166"/>
        <item x="31"/>
        <item x="36"/>
        <item m="1" x="57"/>
        <item m="1" x="210"/>
        <item m="1" x="83"/>
        <item m="1" x="109"/>
        <item m="1" x="186"/>
        <item m="1" x="192"/>
        <item m="1" x="167"/>
        <item m="1" x="108"/>
        <item m="1" x="191"/>
        <item m="1" x="80"/>
        <item m="1" x="110"/>
        <item m="1" x="52"/>
        <item x="3"/>
        <item m="1" x="228"/>
        <item m="1" x="91"/>
        <item m="1" x="217"/>
        <item m="1" x="149"/>
        <item m="1" x="227"/>
        <item m="1" x="98"/>
        <item x="34"/>
        <item m="1" x="175"/>
        <item m="1" x="53"/>
        <item m="1" x="118"/>
        <item m="1" x="208"/>
        <item m="1" x="70"/>
        <item x="29"/>
        <item m="1" x="218"/>
        <item m="1" x="71"/>
        <item m="1" x="158"/>
        <item m="1" x="63"/>
        <item m="1" x="198"/>
        <item m="1" x="130"/>
        <item m="1" x="129"/>
        <item m="1" x="51"/>
        <item x="37"/>
        <item m="1" x="115"/>
        <item m="1" x="146"/>
        <item m="1" x="156"/>
        <item m="1" x="78"/>
        <item m="1" x="61"/>
        <item m="1" x="214"/>
        <item m="1" x="106"/>
        <item m="1" x="139"/>
        <item m="1" x="225"/>
        <item m="1" x="207"/>
        <item m="1" x="104"/>
        <item m="1" x="164"/>
        <item m="1" x="88"/>
        <item m="1" x="68"/>
        <item m="1" x="154"/>
        <item m="1" x="161"/>
        <item m="1" x="188"/>
        <item m="1" x="58"/>
        <item m="1" x="196"/>
        <item m="1" x="124"/>
        <item m="1" x="202"/>
        <item m="1" x="59"/>
        <item m="1" x="224"/>
        <item m="1" x="89"/>
        <item m="1" x="169"/>
        <item m="1" x="46"/>
        <item m="1" x="213"/>
        <item m="1" x="223"/>
        <item m="1" x="114"/>
        <item m="1" x="203"/>
        <item m="1" x="95"/>
        <item m="1" x="194"/>
        <item m="1" x="205"/>
        <item m="1" x="204"/>
        <item m="1" x="96"/>
        <item m="1" x="226"/>
        <item m="1" x="125"/>
        <item m="1" x="155"/>
        <item m="1" x="180"/>
        <item m="1" x="86"/>
        <item x="27"/>
        <item m="1" x="126"/>
        <item m="1" x="123"/>
        <item m="1" x="144"/>
        <item m="1" x="102"/>
        <item m="1" x="76"/>
        <item m="1" x="197"/>
        <item m="1" x="47"/>
        <item m="1" x="152"/>
        <item m="1" x="137"/>
        <item x="28"/>
        <item m="1" x="181"/>
        <item m="1" x="172"/>
        <item m="1" x="69"/>
        <item x="32"/>
        <item x="20"/>
        <item x="7"/>
        <item x="13"/>
        <item m="1" x="209"/>
        <item x="21"/>
        <item x="24"/>
        <item x="25"/>
        <item x="40"/>
        <item x="42"/>
        <item x="14"/>
        <item x="6"/>
        <item x="22"/>
        <item x="19"/>
        <item x="10"/>
        <item x="12"/>
        <item x="16"/>
        <item x="23"/>
        <item x="17"/>
        <item x="18"/>
        <item x="9"/>
        <item x="4"/>
        <item x="1"/>
        <item x="2"/>
        <item x="5"/>
        <item x="11"/>
        <item x="38"/>
        <item x="39"/>
      </items>
    </pivotField>
    <pivotField axis="axisRow" compact="0" outline="0" showAll="0" defaultSubtotal="0">
      <items count="386">
        <item x="0"/>
        <item x="121"/>
        <item m="1" x="194"/>
        <item m="1" x="196"/>
        <item x="143"/>
        <item m="1" x="244"/>
        <item m="1" x="254"/>
        <item m="1" x="286"/>
        <item x="103"/>
        <item m="1" x="337"/>
        <item m="1" x="344"/>
        <item m="1" x="192"/>
        <item x="156"/>
        <item m="1" x="247"/>
        <item m="1" x="282"/>
        <item m="1" x="283"/>
        <item m="1" x="288"/>
        <item m="1" x="332"/>
        <item m="1" x="251"/>
        <item m="1" x="261"/>
        <item m="1" x="290"/>
        <item m="1" x="339"/>
        <item m="1" x="346"/>
        <item x="132"/>
        <item x="149"/>
        <item m="1" x="249"/>
        <item m="1" x="285"/>
        <item m="1" x="289"/>
        <item m="1" x="336"/>
        <item m="1" x="191"/>
        <item x="92"/>
        <item x="61"/>
        <item m="1" x="240"/>
        <item m="1" x="298"/>
        <item m="1" x="302"/>
        <item m="1" x="318"/>
        <item m="1" x="347"/>
        <item m="1" x="197"/>
        <item x="49"/>
        <item m="1" x="269"/>
        <item m="1" x="338"/>
        <item m="1" x="345"/>
        <item m="1" x="193"/>
        <item m="1" x="215"/>
        <item m="1" x="242"/>
        <item m="1" x="284"/>
        <item m="1" x="333"/>
        <item m="1" x="202"/>
        <item m="1" x="229"/>
        <item m="1" x="343"/>
        <item m="1" x="253"/>
        <item m="1" x="295"/>
        <item x="95"/>
        <item m="1" x="248"/>
        <item m="1" x="201"/>
        <item m="1" x="296"/>
        <item m="1" x="246"/>
        <item m="1" x="199"/>
        <item m="1" x="301"/>
        <item m="1" x="207"/>
        <item m="1" x="239"/>
        <item x="74"/>
        <item x="131"/>
        <item m="1" x="293"/>
        <item m="1" x="250"/>
        <item m="1" x="206"/>
        <item m="1" x="308"/>
        <item m="1" x="294"/>
        <item m="1" x="200"/>
        <item m="1" x="255"/>
        <item m="1" x="297"/>
        <item m="1" x="353"/>
        <item m="1" x="300"/>
        <item x="86"/>
        <item m="1" x="259"/>
        <item m="1" x="205"/>
        <item x="174"/>
        <item m="1" x="256"/>
        <item m="1" x="268"/>
        <item m="1" x="305"/>
        <item m="1" x="212"/>
        <item x="16"/>
        <item m="1" x="341"/>
        <item x="144"/>
        <item m="1" x="350"/>
        <item m="1" x="198"/>
        <item m="1" x="358"/>
        <item m="1" x="364"/>
        <item m="1" x="352"/>
        <item m="1" x="214"/>
        <item m="1" x="263"/>
        <item x="5"/>
        <item m="1" x="349"/>
        <item x="114"/>
        <item m="1" x="351"/>
        <item m="1" x="265"/>
        <item m="1" x="257"/>
        <item m="1" x="264"/>
        <item x="76"/>
        <item m="1" x="363"/>
        <item m="1" x="210"/>
        <item m="1" x="258"/>
        <item m="1" x="222"/>
        <item m="1" x="371"/>
        <item x="30"/>
        <item x="44"/>
        <item x="59"/>
        <item m="1" x="317"/>
        <item m="1" x="204"/>
        <item m="1" x="312"/>
        <item m="1" x="304"/>
        <item m="1" x="211"/>
        <item x="112"/>
        <item m="1" x="342"/>
        <item m="1" x="307"/>
        <item x="108"/>
        <item m="1" x="260"/>
        <item x="122"/>
        <item m="1" x="306"/>
        <item m="1" x="266"/>
        <item m="1" x="359"/>
        <item m="1" x="311"/>
        <item m="1" x="213"/>
        <item m="1" x="252"/>
        <item x="125"/>
        <item m="1" x="357"/>
        <item m="1" x="292"/>
        <item x="189"/>
        <item m="1" x="362"/>
        <item x="107"/>
        <item x="97"/>
        <item m="1" x="370"/>
        <item x="84"/>
        <item m="1" x="262"/>
        <item m="1" x="220"/>
        <item m="1" x="361"/>
        <item m="1" x="274"/>
        <item m="1" x="310"/>
        <item x="54"/>
        <item x="19"/>
        <item m="1" x="356"/>
        <item m="1" x="355"/>
        <item m="1" x="316"/>
        <item x="40"/>
        <item x="52"/>
        <item x="55"/>
        <item x="130"/>
        <item x="150"/>
        <item x="151"/>
        <item m="1" x="221"/>
        <item m="1" x="334"/>
        <item m="1" x="378"/>
        <item m="1" x="241"/>
        <item m="1" x="209"/>
        <item m="1" x="208"/>
        <item m="1" x="267"/>
        <item m="1" x="219"/>
        <item m="1" x="303"/>
        <item m="1" x="377"/>
        <item x="29"/>
        <item m="1" x="218"/>
        <item x="81"/>
        <item x="134"/>
        <item x="21"/>
        <item x="1"/>
        <item x="42"/>
        <item m="1" x="366"/>
        <item x="62"/>
        <item m="1" x="368"/>
        <item m="1" x="273"/>
        <item m="1" x="360"/>
        <item m="1" x="272"/>
        <item m="1" x="369"/>
        <item m="1" x="228"/>
        <item m="1" x="315"/>
        <item m="1" x="309"/>
        <item m="1" x="216"/>
        <item m="1" x="323"/>
        <item m="1" x="367"/>
        <item m="1" x="217"/>
        <item m="1" x="278"/>
        <item m="1" x="233"/>
        <item m="1" x="365"/>
        <item m="1" x="227"/>
        <item m="1" x="224"/>
        <item m="1" x="232"/>
        <item x="120"/>
        <item m="1" x="313"/>
        <item m="1" x="314"/>
        <item m="1" x="277"/>
        <item m="1" x="226"/>
        <item m="1" x="322"/>
        <item x="2"/>
        <item m="1" x="270"/>
        <item m="1" x="381"/>
        <item m="1" x="321"/>
        <item m="1" x="223"/>
        <item m="1" x="375"/>
        <item m="1" x="236"/>
        <item m="1" x="326"/>
        <item m="1" x="330"/>
        <item m="1" x="225"/>
        <item x="46"/>
        <item x="47"/>
        <item x="6"/>
        <item x="166"/>
        <item x="163"/>
        <item m="1" x="327"/>
        <item x="118"/>
        <item m="1" x="376"/>
        <item m="1" x="235"/>
        <item m="1" x="271"/>
        <item m="1" x="281"/>
        <item m="1" x="374"/>
        <item x="24"/>
        <item m="1" x="382"/>
        <item x="180"/>
        <item x="119"/>
        <item m="1" x="280"/>
        <item m="1" x="319"/>
        <item m="1" x="331"/>
        <item m="1" x="320"/>
        <item m="1" x="384"/>
        <item m="1" x="275"/>
        <item m="1" x="234"/>
        <item x="25"/>
        <item m="1" x="237"/>
        <item x="72"/>
        <item x="110"/>
        <item m="1" x="372"/>
        <item m="1" x="380"/>
        <item m="1" x="325"/>
        <item x="9"/>
        <item m="1" x="231"/>
        <item m="1" x="279"/>
        <item m="1" x="379"/>
        <item x="115"/>
        <item x="33"/>
        <item x="51"/>
        <item x="133"/>
        <item m="1" x="238"/>
        <item m="1" x="230"/>
        <item m="1" x="373"/>
        <item m="1" x="329"/>
        <item m="1" x="385"/>
        <item x="34"/>
        <item x="38"/>
        <item x="100"/>
        <item x="127"/>
        <item m="1" x="335"/>
        <item m="1" x="243"/>
        <item x="169"/>
        <item m="1" x="291"/>
        <item x="28"/>
        <item m="1" x="299"/>
        <item m="1" x="348"/>
        <item x="106"/>
        <item m="1" x="245"/>
        <item m="1" x="328"/>
        <item x="170"/>
        <item m="1" x="324"/>
        <item m="1" x="195"/>
        <item x="187"/>
        <item m="1" x="203"/>
        <item x="141"/>
        <item m="1" x="340"/>
        <item m="1" x="383"/>
        <item x="77"/>
        <item x="98"/>
        <item m="1" x="287"/>
        <item m="1" x="354"/>
        <item x="23"/>
        <item x="10"/>
        <item x="15"/>
        <item x="161"/>
        <item x="137"/>
        <item x="26"/>
        <item x="53"/>
        <item x="87"/>
        <item x="88"/>
        <item x="152"/>
        <item x="155"/>
        <item x="11"/>
        <item x="17"/>
        <item x="18"/>
        <item x="31"/>
        <item x="39"/>
        <item x="43"/>
        <item x="57"/>
        <item x="64"/>
        <item x="65"/>
        <item x="66"/>
        <item x="67"/>
        <item x="73"/>
        <item x="75"/>
        <item x="78"/>
        <item x="79"/>
        <item x="80"/>
        <item x="27"/>
        <item x="85"/>
        <item x="105"/>
        <item x="109"/>
        <item x="113"/>
        <item x="126"/>
        <item x="128"/>
        <item x="153"/>
        <item x="158"/>
        <item x="159"/>
        <item x="164"/>
        <item x="167"/>
        <item x="168"/>
        <item x="171"/>
        <item x="172"/>
        <item x="173"/>
        <item x="178"/>
        <item x="181"/>
        <item x="182"/>
        <item x="183"/>
        <item x="184"/>
        <item x="186"/>
        <item x="3"/>
        <item x="41"/>
        <item x="48"/>
        <item x="99"/>
        <item x="104"/>
        <item x="117"/>
        <item x="129"/>
        <item x="165"/>
        <item x="176"/>
        <item x="188"/>
        <item x="89"/>
        <item x="35"/>
        <item x="37"/>
        <item x="45"/>
        <item x="50"/>
        <item x="63"/>
        <item x="68"/>
        <item x="69"/>
        <item x="82"/>
        <item x="83"/>
        <item x="124"/>
        <item x="4"/>
        <item x="162"/>
        <item x="175"/>
        <item x="56"/>
        <item x="58"/>
        <item x="111"/>
        <item x="123"/>
        <item x="7"/>
        <item x="20"/>
        <item x="14"/>
        <item x="142"/>
        <item x="102"/>
        <item x="138"/>
        <item x="145"/>
        <item x="36"/>
        <item x="8"/>
        <item x="139"/>
        <item x="140"/>
        <item m="1" x="276"/>
        <item x="177"/>
        <item x="185"/>
        <item x="93"/>
        <item x="12"/>
        <item x="22"/>
        <item x="60"/>
        <item x="71"/>
        <item x="96"/>
        <item x="136"/>
        <item x="146"/>
        <item x="147"/>
        <item x="148"/>
        <item x="90"/>
        <item x="154"/>
        <item x="91"/>
        <item x="13"/>
        <item x="32"/>
        <item x="70"/>
        <item x="94"/>
        <item x="101"/>
        <item x="116"/>
        <item x="135"/>
        <item x="157"/>
        <item x="160"/>
        <item x="179"/>
        <item x="190"/>
      </items>
    </pivotField>
    <pivotField axis="axisRow" compact="0" outline="0" showAll="0" defaultSubtotal="0">
      <items count="25">
        <item x="0"/>
        <item m="1" x="10"/>
        <item m="1" x="13"/>
        <item m="1" x="17"/>
        <item m="1" x="14"/>
        <item m="1" x="22"/>
        <item m="1" x="21"/>
        <item x="3"/>
        <item m="1" x="20"/>
        <item m="1" x="16"/>
        <item x="1"/>
        <item m="1" x="23"/>
        <item m="1" x="18"/>
        <item m="1" x="19"/>
        <item m="1" x="9"/>
        <item m="1" x="8"/>
        <item m="1" x="11"/>
        <item m="1" x="15"/>
        <item m="1" x="24"/>
        <item m="1" x="12"/>
        <item x="2"/>
        <item x="4"/>
        <item x="6"/>
        <item x="7"/>
        <item x="5"/>
      </items>
    </pivotField>
    <pivotField axis="axisRow" compact="0" outline="0" showAll="0" defaultSubtotal="0">
      <items count="521">
        <item x="0"/>
        <item m="1" x="481"/>
        <item m="1" x="487"/>
        <item m="1" x="352"/>
        <item m="1" x="357"/>
        <item x="244"/>
        <item m="1" x="377"/>
        <item m="1" x="399"/>
        <item m="1" x="403"/>
        <item x="170"/>
        <item m="1" x="439"/>
        <item m="1" x="444"/>
        <item m="1" x="449"/>
        <item m="1" x="477"/>
        <item x="227"/>
        <item x="62"/>
        <item m="1" x="348"/>
        <item m="1" x="350"/>
        <item m="1" x="354"/>
        <item m="1" x="395"/>
        <item m="1" x="396"/>
        <item m="1" x="417"/>
        <item m="1" x="436"/>
        <item m="1" x="437"/>
        <item m="1" x="441"/>
        <item m="1" x="474"/>
        <item m="1" x="475"/>
        <item x="126"/>
        <item m="1" x="362"/>
        <item m="1" x="370"/>
        <item m="1" x="382"/>
        <item m="1" x="405"/>
        <item x="343"/>
        <item m="1" x="416"/>
        <item m="1" x="446"/>
        <item m="1" x="452"/>
        <item m="1" x="458"/>
        <item m="1" x="480"/>
        <item m="1" x="486"/>
        <item m="1" x="496"/>
        <item x="187"/>
        <item m="1" x="356"/>
        <item m="1" x="398"/>
        <item x="44"/>
        <item m="1" x="409"/>
        <item m="1" x="420"/>
        <item m="1" x="438"/>
        <item m="1" x="443"/>
        <item x="204"/>
        <item x="292"/>
        <item m="1" x="478"/>
        <item m="1" x="484"/>
        <item m="1" x="347"/>
        <item m="1" x="349"/>
        <item m="1" x="371"/>
        <item m="1" x="394"/>
        <item x="176"/>
        <item x="174"/>
        <item m="1" x="459"/>
        <item m="1" x="488"/>
        <item x="6"/>
        <item x="180"/>
        <item m="1" x="381"/>
        <item m="1" x="404"/>
        <item m="1" x="410"/>
        <item m="1" x="423"/>
        <item m="1" x="445"/>
        <item m="1" x="479"/>
        <item m="1" x="485"/>
        <item x="76"/>
        <item m="1" x="355"/>
        <item m="1" x="376"/>
        <item m="1" x="397"/>
        <item x="345"/>
        <item x="139"/>
        <item m="1" x="442"/>
        <item m="1" x="462"/>
        <item m="1" x="476"/>
        <item m="1" x="504"/>
        <item m="1" x="363"/>
        <item m="1" x="411"/>
        <item x="41"/>
        <item x="168"/>
        <item m="1" x="401"/>
        <item m="1" x="451"/>
        <item x="40"/>
        <item x="73"/>
        <item m="1" x="497"/>
        <item m="1" x="402"/>
        <item m="1" x="361"/>
        <item m="1" x="369"/>
        <item m="1" x="495"/>
        <item m="1" x="503"/>
        <item m="1" x="483"/>
        <item m="1" x="502"/>
        <item m="1" x="367"/>
        <item x="275"/>
        <item m="1" x="494"/>
        <item m="1" x="501"/>
        <item m="1" x="457"/>
        <item m="1" x="360"/>
        <item x="291"/>
        <item m="1" x="493"/>
        <item x="92"/>
        <item m="1" x="460"/>
        <item m="1" x="508"/>
        <item m="1" x="492"/>
        <item x="254"/>
        <item m="1" x="406"/>
        <item x="226"/>
        <item x="337"/>
        <item x="323"/>
        <item m="1" x="415"/>
        <item m="1" x="456"/>
        <item x="45"/>
        <item m="1" x="407"/>
        <item x="293"/>
        <item m="1" x="366"/>
        <item m="1" x="491"/>
        <item x="77"/>
        <item x="38"/>
        <item x="86"/>
        <item m="1" x="414"/>
        <item x="3"/>
        <item x="283"/>
        <item m="1" x="418"/>
        <item m="1" x="408"/>
        <item x="339"/>
        <item m="1" x="455"/>
        <item x="333"/>
        <item m="1" x="500"/>
        <item x="175"/>
        <item m="1" x="463"/>
        <item x="78"/>
        <item m="1" x="380"/>
        <item m="1" x="359"/>
        <item m="1" x="454"/>
        <item m="1" x="461"/>
        <item x="300"/>
        <item x="192"/>
        <item m="1" x="374"/>
        <item m="1" x="448"/>
        <item m="1" x="375"/>
        <item m="1" x="373"/>
        <item x="233"/>
        <item m="1" x="413"/>
        <item m="1" x="507"/>
        <item m="1" x="482"/>
        <item x="119"/>
        <item m="1" x="365"/>
        <item m="1" x="512"/>
        <item m="1" x="419"/>
        <item m="1" x="368"/>
        <item m="1" x="499"/>
        <item m="1" x="428"/>
        <item x="225"/>
        <item x="116"/>
        <item x="5"/>
        <item x="169"/>
        <item x="27"/>
        <item x="65"/>
        <item x="82"/>
        <item x="212"/>
        <item x="105"/>
        <item x="80"/>
        <item x="279"/>
        <item m="1" x="427"/>
        <item x="138"/>
        <item x="316"/>
        <item m="1" x="470"/>
        <item m="1" x="466"/>
        <item m="1" x="511"/>
        <item m="1" x="505"/>
        <item x="334"/>
        <item x="113"/>
        <item x="112"/>
        <item m="1" x="383"/>
        <item x="253"/>
        <item m="1" x="465"/>
        <item m="1" x="506"/>
        <item x="51"/>
        <item x="89"/>
        <item x="91"/>
        <item x="135"/>
        <item x="256"/>
        <item x="320"/>
        <item x="288"/>
        <item m="1" x="372"/>
        <item m="1" x="498"/>
        <item x="235"/>
        <item x="53"/>
        <item m="1" x="379"/>
        <item x="145"/>
        <item x="97"/>
        <item m="1" x="387"/>
        <item x="144"/>
        <item x="85"/>
        <item m="1" x="389"/>
        <item m="1" x="378"/>
        <item x="2"/>
        <item x="84"/>
        <item m="1" x="422"/>
        <item x="177"/>
        <item m="1" x="514"/>
        <item m="1" x="421"/>
        <item x="298"/>
        <item x="290"/>
        <item x="94"/>
        <item x="203"/>
        <item x="228"/>
        <item m="1" x="515"/>
        <item x="36"/>
        <item x="7"/>
        <item x="306"/>
        <item m="1" x="388"/>
        <item m="1" x="510"/>
        <item m="1" x="386"/>
        <item m="1" x="391"/>
        <item x="246"/>
        <item m="1" x="435"/>
        <item m="1" x="469"/>
        <item m="1" x="509"/>
        <item x="108"/>
        <item m="1" x="513"/>
        <item x="206"/>
        <item x="70"/>
        <item x="302"/>
        <item x="259"/>
        <item x="11"/>
        <item m="1" x="425"/>
        <item m="1" x="385"/>
        <item x="18"/>
        <item x="262"/>
        <item m="1" x="424"/>
        <item m="1" x="519"/>
        <item m="1" x="432"/>
        <item x="14"/>
        <item x="46"/>
        <item x="59"/>
        <item x="219"/>
        <item m="1" x="426"/>
        <item m="1" x="464"/>
        <item x="236"/>
        <item x="143"/>
        <item x="285"/>
        <item x="154"/>
        <item m="1" x="468"/>
        <item m="1" x="434"/>
        <item x="322"/>
        <item x="103"/>
        <item m="1" x="393"/>
        <item x="218"/>
        <item x="72"/>
        <item x="294"/>
        <item m="1" x="517"/>
        <item x="191"/>
        <item x="172"/>
        <item x="245"/>
        <item x="81"/>
        <item m="1" x="384"/>
        <item m="1" x="431"/>
        <item m="1" x="392"/>
        <item m="1" x="390"/>
        <item m="1" x="467"/>
        <item x="268"/>
        <item x="274"/>
        <item m="1" x="516"/>
        <item x="341"/>
        <item x="125"/>
        <item m="1" x="518"/>
        <item x="20"/>
        <item x="208"/>
        <item x="216"/>
        <item m="1" x="433"/>
        <item x="287"/>
        <item m="1" x="520"/>
        <item m="1" x="472"/>
        <item x="184"/>
        <item x="178"/>
        <item x="313"/>
        <item x="16"/>
        <item x="127"/>
        <item x="173"/>
        <item m="1" x="358"/>
        <item x="214"/>
        <item x="270"/>
        <item x="12"/>
        <item x="147"/>
        <item m="1" x="351"/>
        <item x="190"/>
        <item m="1" x="353"/>
        <item m="1" x="412"/>
        <item m="1" x="447"/>
        <item x="265"/>
        <item x="224"/>
        <item m="1" x="490"/>
        <item x="324"/>
        <item m="1" x="400"/>
        <item m="1" x="453"/>
        <item x="99"/>
        <item m="1" x="489"/>
        <item x="315"/>
        <item x="261"/>
        <item x="258"/>
        <item x="319"/>
        <item x="307"/>
        <item m="1" x="440"/>
        <item x="335"/>
        <item x="182"/>
        <item x="4"/>
        <item m="1" x="364"/>
        <item x="29"/>
        <item x="128"/>
        <item x="130"/>
        <item x="188"/>
        <item x="199"/>
        <item x="305"/>
        <item x="161"/>
        <item x="273"/>
        <item x="211"/>
        <item x="247"/>
        <item x="43"/>
        <item x="106"/>
        <item x="118"/>
        <item x="133"/>
        <item x="210"/>
        <item x="171"/>
        <item x="325"/>
        <item x="195"/>
        <item x="198"/>
        <item x="115"/>
        <item x="151"/>
        <item x="158"/>
        <item x="189"/>
        <item m="1" x="473"/>
        <item x="131"/>
        <item x="215"/>
        <item x="281"/>
        <item x="26"/>
        <item x="63"/>
        <item x="64"/>
        <item x="79"/>
        <item x="83"/>
        <item x="90"/>
        <item x="142"/>
        <item x="150"/>
        <item x="156"/>
        <item x="163"/>
        <item x="167"/>
        <item x="223"/>
        <item x="230"/>
        <item x="238"/>
        <item x="249"/>
        <item x="250"/>
        <item x="263"/>
        <item x="266"/>
        <item x="272"/>
        <item x="278"/>
        <item x="280"/>
        <item x="284"/>
        <item x="308"/>
        <item x="310"/>
        <item x="311"/>
        <item x="312"/>
        <item x="318"/>
        <item x="326"/>
        <item x="327"/>
        <item x="329"/>
        <item x="332"/>
        <item x="336"/>
        <item x="60"/>
        <item x="87"/>
        <item x="110"/>
        <item x="117"/>
        <item x="122"/>
        <item x="136"/>
        <item x="159"/>
        <item x="124"/>
        <item m="1" x="450"/>
        <item x="207"/>
        <item x="231"/>
        <item x="234"/>
        <item x="260"/>
        <item x="269"/>
        <item x="338"/>
        <item x="340"/>
        <item x="1"/>
        <item x="13"/>
        <item x="30"/>
        <item x="58"/>
        <item x="96"/>
        <item x="102"/>
        <item x="121"/>
        <item x="140"/>
        <item x="166"/>
        <item x="88"/>
        <item x="205"/>
        <item x="229"/>
        <item x="221"/>
        <item x="242"/>
        <item x="243"/>
        <item x="252"/>
        <item x="267"/>
        <item x="277"/>
        <item x="132"/>
        <item x="217"/>
        <item x="95"/>
        <item x="123"/>
        <item x="196"/>
        <item x="179"/>
        <item x="299"/>
        <item x="19"/>
        <item x="21"/>
        <item x="31"/>
        <item x="39"/>
        <item x="75"/>
        <item x="49"/>
        <item x="164"/>
        <item x="52"/>
        <item x="185"/>
        <item x="193"/>
        <item x="202"/>
        <item x="209"/>
        <item x="303"/>
        <item x="317"/>
        <item x="55"/>
        <item x="57"/>
        <item x="107"/>
        <item x="137"/>
        <item x="34"/>
        <item x="23"/>
        <item x="98"/>
        <item x="109"/>
        <item x="120"/>
        <item x="141"/>
        <item x="197"/>
        <item x="114"/>
        <item x="155"/>
        <item x="251"/>
        <item x="271"/>
        <item x="248"/>
        <item x="304"/>
        <item x="331"/>
        <item x="15"/>
        <item x="71"/>
        <item x="201"/>
        <item x="101"/>
        <item x="28"/>
        <item x="54"/>
        <item x="68"/>
        <item x="93"/>
        <item x="152"/>
        <item x="160"/>
        <item x="181"/>
        <item x="220"/>
        <item x="232"/>
        <item x="239"/>
        <item x="257"/>
        <item x="282"/>
        <item x="286"/>
        <item x="295"/>
        <item x="297"/>
        <item x="301"/>
        <item x="344"/>
        <item x="74"/>
        <item x="183"/>
        <item x="61"/>
        <item x="10"/>
        <item x="346"/>
        <item x="8"/>
        <item x="25"/>
        <item x="37"/>
        <item x="48"/>
        <item x="69"/>
        <item x="100"/>
        <item x="148"/>
        <item x="32"/>
        <item x="157"/>
        <item x="222"/>
        <item x="241"/>
        <item x="255"/>
        <item x="276"/>
        <item x="289"/>
        <item x="240"/>
        <item x="35"/>
        <item x="22"/>
        <item x="24"/>
        <item x="33"/>
        <item x="42"/>
        <item x="264"/>
        <item x="9"/>
        <item x="134"/>
        <item x="186"/>
        <item x="194"/>
        <item x="200"/>
        <item x="213"/>
        <item x="237"/>
        <item x="314"/>
        <item x="328"/>
        <item x="330"/>
        <item x="149"/>
        <item x="342"/>
        <item x="17"/>
        <item x="50"/>
        <item m="1" x="430"/>
        <item x="56"/>
        <item x="67"/>
        <item x="104"/>
        <item x="111"/>
        <item m="1" x="471"/>
        <item x="146"/>
        <item x="153"/>
        <item m="1" x="429"/>
        <item x="296"/>
        <item x="309"/>
        <item x="47"/>
        <item x="66"/>
        <item x="129"/>
        <item x="162"/>
        <item x="165"/>
        <item x="321"/>
      </items>
    </pivotField>
    <pivotField axis="axisRow" compact="0" outline="0" showAll="0" defaultSubtotal="0">
      <items count="621">
        <item x="0"/>
        <item x="122"/>
        <item x="60"/>
        <item x="430"/>
        <item m="1" x="481"/>
        <item m="1" x="526"/>
        <item m="1" x="554"/>
        <item m="1" x="558"/>
        <item m="1" x="562"/>
        <item m="1" x="587"/>
        <item m="1" x="591"/>
        <item m="1" x="595"/>
        <item m="1" x="512"/>
        <item m="1" x="517"/>
        <item m="1" x="550"/>
        <item m="1" x="551"/>
        <item m="1" x="556"/>
        <item m="1" x="584"/>
        <item m="1" x="585"/>
        <item m="1" x="604"/>
        <item x="354"/>
        <item x="429"/>
        <item m="1" x="521"/>
        <item m="1" x="528"/>
        <item m="1" x="559"/>
        <item x="326"/>
        <item m="1" x="592"/>
        <item x="352"/>
        <item m="1" x="472"/>
        <item m="1" x="475"/>
        <item x="458"/>
        <item x="345"/>
        <item m="1" x="525"/>
        <item m="1" x="553"/>
        <item m="1" x="557"/>
        <item m="1" x="590"/>
        <item m="1" x="610"/>
        <item m="1" x="467"/>
        <item m="1" x="473"/>
        <item m="1" x="511"/>
        <item x="349"/>
        <item x="408"/>
        <item m="1" x="598"/>
        <item m="1" x="476"/>
        <item m="1" x="500"/>
        <item m="1" x="519"/>
        <item m="1" x="527"/>
        <item m="1" x="534"/>
        <item m="1" x="563"/>
        <item x="15"/>
        <item m="1" x="471"/>
        <item x="270"/>
        <item m="1" x="514"/>
        <item m="1" x="552"/>
        <item x="267"/>
        <item m="1" x="483"/>
        <item m="1" x="503"/>
        <item x="179"/>
        <item m="1" x="571"/>
        <item m="1" x="482"/>
        <item x="159"/>
        <item m="1" x="474"/>
        <item m="1" x="469"/>
        <item m="1" x="518"/>
        <item m="1" x="603"/>
        <item m="1" x="597"/>
        <item m="1" x="568"/>
        <item m="1" x="596"/>
        <item m="1" x="535"/>
        <item m="1" x="567"/>
        <item m="1" x="594"/>
        <item m="1" x="609"/>
        <item m="1" x="589"/>
        <item x="268"/>
        <item m="1" x="480"/>
        <item m="1" x="495"/>
        <item m="1" x="566"/>
        <item m="1" x="602"/>
        <item m="1" x="539"/>
        <item m="1" x="479"/>
        <item x="405"/>
        <item x="59"/>
        <item x="178"/>
        <item x="438"/>
        <item x="443"/>
        <item m="1" x="522"/>
        <item x="177"/>
        <item x="385"/>
        <item m="1" x="531"/>
        <item m="1" x="613"/>
        <item m="1" x="575"/>
        <item m="1" x="569"/>
        <item m="1" x="499"/>
        <item m="1" x="564"/>
        <item m="1" x="484"/>
        <item x="387"/>
        <item m="1" x="574"/>
        <item m="1" x="533"/>
        <item m="1" x="614"/>
        <item m="1" x="530"/>
        <item m="1" x="617"/>
        <item m="1" x="486"/>
        <item m="1" x="492"/>
        <item m="1" x="561"/>
        <item m="1" x="612"/>
        <item m="1" x="498"/>
        <item x="22"/>
        <item x="165"/>
        <item x="34"/>
        <item x="149"/>
        <item x="237"/>
        <item x="343"/>
        <item m="1" x="538"/>
        <item m="1" x="523"/>
        <item m="1" x="593"/>
        <item m="1" x="529"/>
        <item m="1" x="493"/>
        <item m="1" x="487"/>
        <item m="1" x="497"/>
        <item m="1" x="565"/>
        <item x="381"/>
        <item m="1" x="600"/>
        <item m="1" x="608"/>
        <item m="1" x="606"/>
        <item m="1" x="532"/>
        <item m="1" x="570"/>
        <item x="106"/>
        <item m="1" x="489"/>
        <item x="391"/>
        <item m="1" x="485"/>
        <item m="1" x="488"/>
        <item m="1" x="601"/>
        <item m="1" x="607"/>
        <item m="1" x="494"/>
        <item x="428"/>
        <item x="232"/>
        <item m="1" x="573"/>
        <item m="1" x="502"/>
        <item m="1" x="524"/>
        <item x="2"/>
        <item x="404"/>
        <item x="82"/>
        <item x="84"/>
        <item x="427"/>
        <item m="1" x="540"/>
        <item m="1" x="537"/>
        <item m="1" x="536"/>
        <item x="167"/>
        <item x="437"/>
        <item m="1" x="490"/>
        <item m="1" x="616"/>
        <item m="1" x="542"/>
        <item m="1" x="572"/>
        <item x="186"/>
        <item x="212"/>
        <item m="1" x="579"/>
        <item x="62"/>
        <item x="217"/>
        <item x="28"/>
        <item x="33"/>
        <item x="89"/>
        <item x="158"/>
        <item x="210"/>
        <item x="222"/>
        <item x="312"/>
        <item x="407"/>
        <item x="269"/>
        <item m="1" x="546"/>
        <item x="393"/>
        <item m="1" x="470"/>
        <item x="65"/>
        <item x="419"/>
        <item x="231"/>
        <item x="325"/>
        <item m="1" x="515"/>
        <item x="341"/>
        <item m="1" x="513"/>
        <item m="1" x="477"/>
        <item m="1" x="541"/>
        <item m="1" x="468"/>
        <item m="1" x="605"/>
        <item m="1" x="505"/>
        <item m="1" x="491"/>
        <item m="1" x="615"/>
        <item m="1" x="501"/>
        <item x="456"/>
        <item x="200"/>
        <item m="1" x="611"/>
        <item m="1" x="619"/>
        <item x="444"/>
        <item m="1" x="545"/>
        <item x="304"/>
        <item x="249"/>
        <item x="72"/>
        <item x="7"/>
        <item x="460"/>
        <item m="1" x="548"/>
        <item x="333"/>
        <item x="181"/>
        <item x="255"/>
        <item m="1" x="496"/>
        <item x="160"/>
        <item x="395"/>
        <item m="1" x="578"/>
        <item m="1" x="544"/>
        <item x="3"/>
        <item x="335"/>
        <item x="409"/>
        <item x="274"/>
        <item m="1" x="508"/>
        <item x="248"/>
        <item m="1" x="581"/>
        <item m="1" x="576"/>
        <item x="43"/>
        <item x="153"/>
        <item x="162"/>
        <item x="377"/>
        <item m="1" x="577"/>
        <item x="461"/>
        <item m="1" x="507"/>
        <item x="453"/>
        <item m="1" x="582"/>
        <item x="364"/>
        <item x="209"/>
        <item m="1" x="509"/>
        <item x="291"/>
        <item x="434"/>
        <item m="1" x="543"/>
        <item x="171"/>
        <item x="161"/>
        <item x="322"/>
        <item x="440"/>
        <item m="1" x="618"/>
        <item x="463"/>
        <item x="432"/>
        <item x="292"/>
        <item x="372"/>
        <item m="1" x="504"/>
        <item m="1" x="549"/>
        <item x="202"/>
        <item x="334"/>
        <item x="417"/>
        <item x="415"/>
        <item x="433"/>
        <item x="64"/>
        <item x="265"/>
        <item x="191"/>
        <item x="396"/>
        <item x="373"/>
        <item x="103"/>
        <item m="1" x="547"/>
        <item m="1" x="580"/>
        <item m="1" x="583"/>
        <item x="374"/>
        <item x="239"/>
        <item x="8"/>
        <item m="1" x="620"/>
        <item x="346"/>
        <item x="134"/>
        <item x="67"/>
        <item x="247"/>
        <item x="39"/>
        <item x="230"/>
        <item x="416"/>
        <item x="388"/>
        <item x="40"/>
        <item x="155"/>
        <item x="411"/>
        <item x="332"/>
        <item m="1" x="478"/>
        <item x="368"/>
        <item m="1" x="588"/>
        <item x="400"/>
        <item x="110"/>
        <item x="318"/>
        <item x="6"/>
        <item x="228"/>
        <item m="1" x="599"/>
        <item x="376"/>
        <item x="362"/>
        <item x="314"/>
        <item x="74"/>
        <item x="251"/>
        <item m="1" x="516"/>
        <item x="457"/>
        <item m="1" x="510"/>
        <item x="141"/>
        <item m="1" x="520"/>
        <item x="455"/>
        <item x="85"/>
        <item x="115"/>
        <item x="366"/>
        <item m="1" x="506"/>
        <item x="189"/>
        <item m="1" x="555"/>
        <item m="1" x="560"/>
        <item x="75"/>
        <item x="83"/>
        <item x="123"/>
        <item x="182"/>
        <item x="205"/>
        <item x="1"/>
        <item x="256"/>
        <item x="259"/>
        <item x="240"/>
        <item x="283"/>
        <item x="287"/>
        <item x="370"/>
        <item x="143"/>
        <item x="450"/>
        <item x="170"/>
        <item x="136"/>
        <item x="282"/>
        <item x="98"/>
        <item x="273"/>
        <item x="100"/>
        <item x="140"/>
        <item x="208"/>
        <item x="26"/>
        <item x="48"/>
        <item x="50"/>
        <item m="1" x="586"/>
        <item x="125"/>
        <item x="20"/>
        <item x="211"/>
        <item x="190"/>
        <item x="254"/>
        <item x="323"/>
        <item x="340"/>
        <item x="169"/>
        <item x="112"/>
        <item x="113"/>
        <item x="281"/>
        <item x="131"/>
        <item x="244"/>
        <item x="9"/>
        <item x="70"/>
        <item x="150"/>
        <item x="278"/>
        <item x="280"/>
        <item x="309"/>
        <item x="107"/>
        <item x="192"/>
        <item x="90"/>
        <item x="142"/>
        <item x="369"/>
        <item x="233"/>
        <item x="406"/>
        <item x="193"/>
        <item x="154"/>
        <item x="13"/>
        <item x="88"/>
        <item x="176"/>
        <item x="220"/>
        <item x="197"/>
        <item x="224"/>
        <item x="348"/>
        <item x="5"/>
        <item x="51"/>
        <item x="53"/>
        <item x="57"/>
        <item x="58"/>
        <item x="66"/>
        <item x="69"/>
        <item x="71"/>
        <item x="78"/>
        <item x="80"/>
        <item x="93"/>
        <item x="101"/>
        <item x="102"/>
        <item x="108"/>
        <item x="157"/>
        <item x="163"/>
        <item x="172"/>
        <item x="180"/>
        <item x="184"/>
        <item x="185"/>
        <item x="214"/>
        <item x="234"/>
        <item x="272"/>
        <item x="288"/>
        <item x="290"/>
        <item x="295"/>
        <item x="307"/>
        <item x="313"/>
        <item x="363"/>
        <item x="384"/>
        <item x="245"/>
        <item x="398"/>
        <item x="399"/>
        <item x="420"/>
        <item x="422"/>
        <item x="424"/>
        <item x="426"/>
        <item x="439"/>
        <item x="446"/>
        <item x="11"/>
        <item x="27"/>
        <item x="35"/>
        <item x="44"/>
        <item x="63"/>
        <item x="97"/>
        <item x="14"/>
        <item x="127"/>
        <item x="145"/>
        <item x="174"/>
        <item x="294"/>
        <item x="221"/>
        <item x="225"/>
        <item x="226"/>
        <item x="260"/>
        <item x="284"/>
        <item x="342"/>
        <item x="361"/>
        <item x="76"/>
        <item x="21"/>
        <item x="327"/>
        <item x="156"/>
        <item x="16"/>
        <item x="152"/>
        <item x="383"/>
        <item x="126"/>
        <item x="23"/>
        <item x="77"/>
        <item x="87"/>
        <item x="121"/>
        <item x="119"/>
        <item x="132"/>
        <item x="133"/>
        <item x="173"/>
        <item x="219"/>
        <item x="196"/>
        <item x="204"/>
        <item x="344"/>
        <item x="79"/>
        <item x="351"/>
        <item x="299"/>
        <item x="367"/>
        <item x="375"/>
        <item x="392"/>
        <item x="451"/>
        <item x="466"/>
        <item x="17"/>
        <item x="347"/>
        <item x="324"/>
        <item x="350"/>
        <item x="203"/>
        <item x="371"/>
        <item x="42"/>
        <item x="45"/>
        <item x="47"/>
        <item x="55"/>
        <item x="111"/>
        <item x="114"/>
        <item x="252"/>
        <item x="130"/>
        <item x="257"/>
        <item x="289"/>
        <item x="301"/>
        <item x="302"/>
        <item x="303"/>
        <item x="31"/>
        <item x="250"/>
        <item x="331"/>
        <item x="109"/>
        <item x="358"/>
        <item x="360"/>
        <item x="365"/>
        <item x="105"/>
        <item x="235"/>
        <item x="389"/>
        <item x="394"/>
        <item x="183"/>
        <item x="402"/>
        <item x="242"/>
        <item x="435"/>
        <item x="46"/>
        <item x="99"/>
        <item x="279"/>
        <item x="81"/>
        <item x="118"/>
        <item x="166"/>
        <item x="187"/>
        <item x="95"/>
        <item x="201"/>
        <item x="198"/>
        <item x="236"/>
        <item x="266"/>
        <item x="300"/>
        <item x="194"/>
        <item x="353"/>
        <item x="356"/>
        <item x="357"/>
        <item x="382"/>
        <item x="401"/>
        <item x="359"/>
        <item x="199"/>
        <item x="243"/>
        <item x="441"/>
        <item x="447"/>
        <item x="454"/>
        <item x="128"/>
        <item x="310"/>
        <item x="175"/>
        <item x="151"/>
        <item x="146"/>
        <item x="92"/>
        <item x="317"/>
        <item x="12"/>
        <item x="36"/>
        <item x="52"/>
        <item x="86"/>
        <item x="124"/>
        <item x="147"/>
        <item x="148"/>
        <item x="206"/>
        <item x="241"/>
        <item x="262"/>
        <item x="285"/>
        <item x="293"/>
        <item x="296"/>
        <item x="311"/>
        <item x="418"/>
        <item x="431"/>
        <item x="436"/>
        <item x="116"/>
        <item x="413"/>
        <item x="315"/>
        <item x="137"/>
        <item x="216"/>
        <item x="378"/>
        <item x="421"/>
        <item x="338"/>
        <item x="465"/>
        <item x="96"/>
        <item x="10"/>
        <item x="18"/>
        <item x="19"/>
        <item x="32"/>
        <item x="41"/>
        <item x="73"/>
        <item x="91"/>
        <item x="104"/>
        <item x="117"/>
        <item x="54"/>
        <item x="168"/>
        <item x="213"/>
        <item x="258"/>
        <item x="271"/>
        <item x="277"/>
        <item x="297"/>
        <item x="306"/>
        <item x="94"/>
        <item x="339"/>
        <item x="61"/>
        <item x="355"/>
        <item x="379"/>
        <item x="397"/>
        <item x="49"/>
        <item x="410"/>
        <item x="412"/>
        <item x="449"/>
        <item x="452"/>
        <item x="329"/>
        <item x="319"/>
        <item x="238"/>
        <item x="29"/>
        <item x="37"/>
        <item x="38"/>
        <item x="56"/>
        <item x="120"/>
        <item x="129"/>
        <item x="164"/>
        <item x="207"/>
        <item x="215"/>
        <item x="223"/>
        <item x="227"/>
        <item x="261"/>
        <item x="253"/>
        <item x="138"/>
        <item x="264"/>
        <item x="275"/>
        <item x="276"/>
        <item x="139"/>
        <item x="320"/>
        <item x="380"/>
        <item x="386"/>
        <item x="425"/>
        <item x="403"/>
        <item x="445"/>
        <item x="448"/>
        <item x="229"/>
        <item x="330"/>
        <item x="4"/>
        <item x="24"/>
        <item x="30"/>
        <item x="144"/>
        <item x="321"/>
        <item x="286"/>
        <item x="68"/>
        <item x="135"/>
        <item x="188"/>
        <item x="195"/>
        <item x="246"/>
        <item x="305"/>
        <item x="308"/>
        <item x="316"/>
        <item x="263"/>
        <item x="328"/>
        <item x="336"/>
        <item x="390"/>
        <item x="442"/>
        <item x="464"/>
        <item x="218"/>
        <item x="298"/>
        <item x="459"/>
        <item x="462"/>
        <item x="25"/>
        <item x="337"/>
        <item x="414"/>
        <item x="423"/>
      </items>
    </pivotField>
    <pivotField axis="axisRow" compact="0" outline="0" showAll="0" defaultSubtotal="0">
      <items count="14">
        <item x="0"/>
        <item m="1" x="9"/>
        <item m="1" x="13"/>
        <item m="1" x="12"/>
        <item m="1" x="11"/>
        <item m="1" x="10"/>
        <item x="7"/>
        <item x="8"/>
        <item x="2"/>
        <item x="6"/>
        <item x="1"/>
        <item x="3"/>
        <item x="5"/>
        <item x="4"/>
      </items>
    </pivotField>
    <pivotField compact="0" outline="0" showAll="0" defaultSubtotal="0">
      <items count="2">
        <item x="0"/>
        <item x="1"/>
      </items>
    </pivotField>
    <pivotField compact="0" outline="0" dragToRow="0" dragToCol="0" dragToPage="0" showAll="0" defaultSubtotal="0"/>
  </pivotFields>
  <rowFields count="11">
    <field x="3"/>
    <field x="4"/>
    <field x="5"/>
    <field x="6"/>
    <field x="9"/>
    <field x="13"/>
    <field x="12"/>
    <field x="14"/>
    <field x="11"/>
    <field x="16"/>
    <field x="15"/>
  </rowFields>
  <rowItems count="1790">
    <i>
      <x/>
      <x v="4"/>
      <x v="33"/>
      <x v="39"/>
      <x v="705"/>
      <x/>
      <x/>
      <x/>
      <x/>
      <x/>
      <x/>
    </i>
    <i r="6">
      <x v="366"/>
      <x/>
      <x/>
      <x/>
      <x v="575"/>
    </i>
    <i r="3">
      <x v="5659"/>
      <x v="475"/>
      <x/>
      <x/>
      <x/>
      <x/>
      <x/>
      <x v="301"/>
    </i>
    <i r="3">
      <x v="5676"/>
      <x v="470"/>
      <x/>
      <x/>
      <x/>
      <x/>
      <x/>
      <x v="317"/>
    </i>
    <i r="3">
      <x v="5677"/>
      <x v="468"/>
      <x/>
      <x/>
      <x/>
      <x/>
      <x/>
      <x v="324"/>
    </i>
    <i r="3">
      <x v="5918"/>
      <x v="506"/>
      <x/>
      <x v="290"/>
      <x/>
      <x/>
      <x/>
      <x/>
    </i>
    <i r="3">
      <x v="5925"/>
      <x v="501"/>
      <x/>
      <x v="278"/>
      <x/>
      <x/>
      <x/>
      <x/>
    </i>
    <i r="3">
      <x v="6160"/>
      <x v="538"/>
      <x/>
      <x/>
      <x/>
      <x/>
      <x/>
      <x/>
    </i>
    <i r="3">
      <x v="6161"/>
      <x v="528"/>
      <x/>
      <x/>
      <x/>
      <x/>
      <x/>
      <x v="417"/>
    </i>
    <i r="3">
      <x v="6162"/>
      <x v="534"/>
      <x/>
      <x/>
      <x/>
      <x/>
      <x/>
      <x v="353"/>
    </i>
    <i r="3">
      <x v="6163"/>
      <x v="539"/>
      <x/>
      <x/>
      <x/>
      <x/>
      <x/>
      <x v="407"/>
    </i>
    <i r="3">
      <x v="6164"/>
      <x v="536"/>
      <x/>
      <x/>
      <x/>
      <x/>
      <x/>
      <x v="355"/>
    </i>
    <i r="3">
      <x v="6165"/>
      <x v="516"/>
      <x/>
      <x/>
      <x/>
      <x/>
      <x/>
      <x v="408"/>
    </i>
    <i r="3">
      <x v="6166"/>
      <x v="524"/>
      <x/>
      <x/>
      <x/>
      <x/>
      <x/>
      <x v="409"/>
    </i>
    <i r="3">
      <x v="6407"/>
      <x v="545"/>
      <x/>
      <x v="335"/>
      <x/>
      <x/>
      <x/>
      <x/>
    </i>
    <i r="3">
      <x v="6408"/>
      <x v="550"/>
      <x/>
      <x v="336"/>
      <x v="406"/>
      <x/>
      <x/>
      <x/>
    </i>
    <i r="3">
      <x v="6409"/>
      <x v="562"/>
      <x/>
      <x/>
      <x/>
      <x/>
      <x/>
      <x v="417"/>
    </i>
    <i r="3">
      <x v="6410"/>
      <x v="548"/>
      <x/>
      <x/>
      <x v="390"/>
      <x/>
      <x/>
      <x/>
    </i>
    <i r="3">
      <x v="6413"/>
      <x v="554"/>
      <x/>
      <x/>
      <x/>
      <x/>
      <x/>
      <x v="430"/>
    </i>
    <i r="3">
      <x v="6414"/>
      <x v="558"/>
      <x/>
      <x/>
      <x v="391"/>
      <x/>
      <x/>
      <x/>
    </i>
    <i r="3">
      <x v="6660"/>
      <x v="582"/>
      <x/>
      <x/>
      <x/>
      <x/>
      <x/>
      <x/>
    </i>
    <i r="3">
      <x v="6778"/>
      <x v="581"/>
      <x/>
      <x/>
      <x/>
      <x/>
      <x/>
      <x/>
    </i>
    <i r="3">
      <x v="6902"/>
      <x v="625"/>
      <x/>
      <x/>
      <x v="446"/>
      <x/>
      <x/>
      <x/>
    </i>
    <i r="3">
      <x v="6903"/>
      <x v="621"/>
      <x/>
      <x/>
      <x/>
      <x/>
      <x/>
      <x v="505"/>
    </i>
    <i r="3">
      <x v="6904"/>
      <x v="624"/>
      <x/>
      <x/>
      <x/>
      <x/>
      <x/>
      <x v="485"/>
    </i>
    <i r="3">
      <x v="7133"/>
      <x v="653"/>
      <x/>
      <x/>
      <x/>
      <x/>
      <x/>
      <x v="515"/>
    </i>
    <i r="3">
      <x v="7371"/>
      <x v="691"/>
      <x/>
      <x/>
      <x/>
      <x/>
      <x/>
      <x v="546"/>
    </i>
    <i r="3">
      <x v="7596"/>
      <x v="723"/>
      <x/>
      <x/>
      <x/>
      <x/>
      <x/>
      <x v="573"/>
    </i>
    <i r="3">
      <x v="7597"/>
      <x v="704"/>
      <x/>
      <x/>
      <x/>
      <x/>
      <x/>
      <x v="574"/>
    </i>
    <i r="3">
      <x v="7598"/>
      <x v="714"/>
      <x/>
      <x/>
      <x/>
      <x/>
      <x/>
      <x v="575"/>
    </i>
    <i r="3">
      <x v="7821"/>
      <x v="742"/>
      <x/>
      <x/>
      <x/>
      <x/>
      <x/>
      <x v="613"/>
    </i>
    <i r="3">
      <x v="7822"/>
      <x v="732"/>
      <x/>
      <x v="377"/>
      <x/>
      <x/>
      <x/>
      <x v="596"/>
    </i>
    <i r="3">
      <x v="7823"/>
      <x v="738"/>
      <x/>
      <x/>
      <x/>
      <x/>
      <x/>
      <x/>
    </i>
    <i r="2">
      <x v="45"/>
      <x v="5681"/>
      <x v="459"/>
      <x/>
      <x/>
      <x v="322"/>
      <x/>
      <x/>
      <x/>
    </i>
    <i r="3">
      <x v="5682"/>
      <x v="472"/>
      <x/>
      <x v="299"/>
      <x/>
      <x/>
      <x/>
      <x/>
    </i>
    <i r="3">
      <x v="5683"/>
      <x v="478"/>
      <x/>
      <x/>
      <x/>
      <x/>
      <x/>
      <x/>
    </i>
    <i r="3">
      <x v="5684"/>
      <x v="479"/>
      <x/>
      <x/>
      <x/>
      <x/>
      <x/>
      <x/>
    </i>
    <i r="3">
      <x v="5767"/>
      <x v="455"/>
      <x/>
      <x/>
      <x/>
      <x/>
      <x/>
      <x/>
    </i>
    <i r="3">
      <x v="5923"/>
      <x v="509"/>
      <x/>
      <x v="298"/>
      <x/>
      <x/>
      <x/>
      <x/>
    </i>
    <i r="3">
      <x v="5924"/>
      <x v="510"/>
      <x v="20"/>
      <x/>
      <x/>
      <x/>
      <x/>
      <x v="371"/>
    </i>
    <i r="3">
      <x v="5926"/>
      <x v="511"/>
      <x/>
      <x v="279"/>
      <x/>
      <x/>
      <x/>
      <x/>
    </i>
    <i r="3">
      <x v="6167"/>
      <x v="520"/>
      <x/>
      <x/>
      <x/>
      <x/>
      <x/>
      <x/>
    </i>
    <i r="3">
      <x v="6168"/>
      <x v="537"/>
      <x/>
      <x/>
      <x/>
      <x/>
      <x/>
      <x v="342"/>
    </i>
    <i r="3">
      <x v="6171"/>
      <x v="541"/>
      <x/>
      <x/>
      <x v="372"/>
      <x/>
      <x/>
      <x/>
    </i>
    <i r="3">
      <x v="6172"/>
      <x v="518"/>
      <x/>
      <x v="330"/>
      <x/>
      <x/>
      <x/>
      <x/>
    </i>
    <i r="3">
      <x v="6173"/>
      <x v="537"/>
      <x/>
      <x/>
      <x/>
      <x/>
      <x/>
      <x v="334"/>
    </i>
    <i r="3">
      <x v="6174"/>
      <x v="514"/>
      <x/>
      <x/>
      <x/>
      <x/>
      <x/>
      <x/>
    </i>
    <i r="3">
      <x v="6376"/>
      <x v="548"/>
      <x/>
      <x/>
      <x/>
      <x/>
      <x/>
      <x v="402"/>
    </i>
    <i r="3">
      <x v="6395"/>
      <x v="552"/>
      <x/>
      <x/>
      <x/>
      <x/>
      <x/>
      <x v="428"/>
    </i>
    <i r="3">
      <x v="6411"/>
      <x v="546"/>
      <x/>
      <x v="337"/>
      <x/>
      <x/>
      <x/>
      <x/>
    </i>
    <i r="3">
      <x v="6416"/>
      <x v="566"/>
      <x/>
      <x v="338"/>
      <x/>
      <x/>
      <x/>
      <x/>
    </i>
    <i r="3">
      <x v="6417"/>
      <x v="567"/>
      <x/>
      <x v="339"/>
      <x/>
      <x/>
      <x/>
      <x/>
    </i>
    <i r="3">
      <x v="6418"/>
      <x v="556"/>
      <x/>
      <x/>
      <x/>
      <x/>
      <x/>
      <x/>
    </i>
    <i r="3">
      <x v="6419"/>
      <x v="563"/>
      <x/>
      <x/>
      <x/>
      <x/>
      <x/>
      <x/>
    </i>
    <i r="3">
      <x v="6506"/>
      <x v="568"/>
      <x/>
      <x v="342"/>
      <x/>
      <x/>
      <x/>
      <x/>
    </i>
    <i r="3">
      <x v="6664"/>
      <x v="587"/>
      <x/>
      <x/>
      <x v="412"/>
      <x/>
      <x/>
      <x/>
    </i>
    <i r="3">
      <x v="6890"/>
      <x v="625"/>
      <x/>
      <x/>
      <x/>
      <x/>
      <x/>
      <x/>
    </i>
    <i r="3">
      <x v="6900"/>
      <x v="610"/>
      <x/>
      <x/>
      <x/>
      <x/>
      <x/>
      <x v="476"/>
    </i>
    <i r="3">
      <x v="6907"/>
      <x v="624"/>
      <x/>
      <x/>
      <x/>
      <x/>
      <x/>
      <x v="474"/>
    </i>
    <i r="3">
      <x v="6908"/>
      <x v="630"/>
      <x/>
      <x/>
      <x v="432"/>
      <x/>
      <x/>
      <x/>
    </i>
    <i r="3">
      <x v="7135"/>
      <x v="641"/>
      <x/>
      <x/>
      <x/>
      <x/>
      <x/>
      <x v="516"/>
    </i>
    <i r="3">
      <x v="7136"/>
      <x v="638"/>
      <x/>
      <x/>
      <x/>
      <x/>
      <x/>
      <x v="497"/>
    </i>
    <i r="3">
      <x v="7137"/>
      <x v="653"/>
      <x/>
      <x/>
      <x/>
      <x/>
      <x/>
      <x/>
    </i>
    <i r="3">
      <x v="7140"/>
      <x v="647"/>
      <x/>
      <x/>
      <x/>
      <x/>
      <x/>
      <x/>
    </i>
    <i r="3">
      <x v="7314"/>
      <x v="651"/>
      <x/>
      <x/>
      <x/>
      <x/>
      <x/>
      <x/>
    </i>
    <i r="3">
      <x v="7327"/>
      <x v="667"/>
      <x/>
      <x/>
      <x/>
      <x/>
      <x/>
      <x v="535"/>
    </i>
    <i r="3">
      <x v="7372"/>
      <x v="684"/>
      <x/>
      <x/>
      <x/>
      <x/>
      <x/>
      <x v="529"/>
    </i>
    <i r="3">
      <x v="7376"/>
      <x v="693"/>
      <x/>
      <x/>
      <x/>
      <x v="223"/>
      <x/>
      <x/>
    </i>
    <i r="3">
      <x v="7556"/>
      <x v="698"/>
      <x/>
      <x/>
      <x/>
      <x v="224"/>
      <x/>
      <x/>
    </i>
    <i r="3">
      <x v="7583"/>
      <x v="711"/>
      <x/>
      <x/>
      <x/>
      <x/>
      <x/>
      <x v="571"/>
    </i>
    <i r="3">
      <x v="7599"/>
      <x v="703"/>
      <x/>
      <x/>
      <x/>
      <x/>
      <x/>
      <x v="576"/>
    </i>
    <i r="3">
      <x v="7602"/>
      <x v="711"/>
      <x/>
      <x/>
      <x/>
      <x/>
      <x/>
      <x/>
    </i>
    <i r="3">
      <x v="7825"/>
      <x v="733"/>
      <x/>
      <x/>
      <x v="507"/>
      <x/>
      <x/>
      <x/>
    </i>
    <i r="3">
      <x v="7826"/>
      <x v="732"/>
      <x/>
      <x/>
      <x/>
      <x/>
      <x/>
      <x v="600"/>
    </i>
    <i r="3">
      <x v="7828"/>
      <x v="747"/>
      <x/>
      <x/>
      <x/>
      <x/>
      <x/>
      <x/>
    </i>
    <i r="3">
      <x v="7849"/>
      <x v="752"/>
      <x/>
      <x/>
      <x/>
      <x/>
      <x/>
      <x/>
    </i>
    <i r="2">
      <x v="132"/>
      <x v="5694"/>
      <x v="461"/>
      <x/>
      <x/>
      <x/>
      <x/>
      <x/>
      <x v="366"/>
    </i>
    <i r="3">
      <x v="5695"/>
      <x v="472"/>
      <x/>
      <x v="299"/>
      <x/>
      <x/>
      <x/>
      <x/>
    </i>
    <i r="3">
      <x v="5696"/>
      <x v="466"/>
      <x/>
      <x v="300"/>
      <x/>
      <x/>
      <x/>
      <x/>
    </i>
    <i r="3">
      <x v="5698"/>
      <x v="481"/>
      <x/>
      <x/>
      <x/>
      <x/>
      <x/>
      <x/>
    </i>
    <i r="3">
      <x v="5699"/>
      <x v="457"/>
      <x/>
      <x/>
      <x/>
      <x/>
      <x/>
      <x/>
    </i>
    <i r="3">
      <x v="5700"/>
      <x v="476"/>
      <x/>
      <x/>
      <x/>
      <x/>
      <x/>
      <x/>
    </i>
    <i r="3">
      <x v="5701"/>
      <x v="473"/>
      <x/>
      <x/>
      <x v="324"/>
      <x/>
      <x/>
      <x/>
    </i>
    <i r="3">
      <x v="5702"/>
      <x v="482"/>
      <x/>
      <x/>
      <x v="332"/>
      <x/>
      <x/>
      <x/>
    </i>
    <i r="3">
      <x v="5703"/>
      <x v="483"/>
      <x/>
      <x/>
      <x/>
      <x/>
      <x/>
      <x/>
    </i>
    <i r="3">
      <x v="5704"/>
      <x v="480"/>
      <x/>
      <x/>
      <x/>
      <x/>
      <x/>
      <x/>
    </i>
    <i r="3">
      <x v="5826"/>
      <x v="456"/>
      <x/>
      <x/>
      <x/>
      <x/>
      <x/>
      <x/>
    </i>
    <i r="3">
      <x v="5935"/>
      <x v="495"/>
      <x/>
      <x/>
      <x/>
      <x/>
      <x/>
      <x v="381"/>
    </i>
    <i r="3">
      <x v="5936"/>
      <x v="504"/>
      <x/>
      <x/>
      <x/>
      <x/>
      <x/>
      <x v="382"/>
    </i>
    <i r="3">
      <x v="5937"/>
      <x v="494"/>
      <x/>
      <x/>
      <x/>
      <x/>
      <x/>
      <x/>
    </i>
    <i r="3">
      <x v="5938"/>
      <x v="494"/>
      <x/>
      <x/>
      <x v="331"/>
      <x/>
      <x/>
      <x v="324"/>
    </i>
    <i r="3">
      <x v="5939"/>
      <x v="502"/>
      <x/>
      <x/>
      <x/>
      <x/>
      <x/>
      <x v="379"/>
    </i>
    <i r="3">
      <x v="5940"/>
      <x v="495"/>
      <x/>
      <x/>
      <x/>
      <x/>
      <x/>
      <x/>
    </i>
    <i r="3">
      <x v="5943"/>
      <x v="490"/>
      <x/>
      <x/>
      <x/>
      <x/>
      <x/>
      <x v="352"/>
    </i>
    <i r="3">
      <x v="5945"/>
      <x v="495"/>
      <x/>
      <x/>
      <x/>
      <x/>
      <x/>
      <x v="324"/>
    </i>
    <i r="3">
      <x v="5946"/>
      <x v="505"/>
      <x/>
      <x/>
      <x/>
      <x/>
      <x/>
      <x v="324"/>
    </i>
    <i r="3">
      <x v="5947"/>
      <x v="491"/>
      <x/>
      <x/>
      <x/>
      <x/>
      <x/>
      <x v="340"/>
    </i>
    <i r="3">
      <x v="6191"/>
      <x v="528"/>
      <x/>
      <x v="324"/>
      <x/>
      <x/>
      <x/>
      <x/>
    </i>
    <i r="3">
      <x v="6192"/>
      <x v="528"/>
      <x/>
      <x/>
      <x/>
      <x/>
      <x/>
      <x v="406"/>
    </i>
    <i r="3">
      <x v="6193"/>
      <x v="532"/>
      <x/>
      <x v="298"/>
      <x/>
      <x/>
      <x/>
      <x/>
    </i>
    <i r="3">
      <x v="6194"/>
      <x v="541"/>
      <x/>
      <x/>
      <x/>
      <x/>
      <x/>
      <x v="333"/>
    </i>
    <i r="3">
      <x v="6195"/>
      <x v="537"/>
      <x/>
      <x/>
      <x/>
      <x/>
      <x/>
      <x v="342"/>
    </i>
    <i r="3">
      <x v="6196"/>
      <x v="532"/>
      <x/>
      <x/>
      <x/>
      <x/>
      <x/>
      <x/>
    </i>
    <i r="3">
      <x v="6197"/>
      <x v="526"/>
      <x/>
      <x/>
      <x/>
      <x/>
      <x/>
      <x/>
    </i>
    <i r="3">
      <x v="6198"/>
      <x v="525"/>
      <x/>
      <x/>
      <x/>
      <x/>
      <x/>
      <x/>
    </i>
    <i r="3">
      <x v="6199"/>
      <x v="514"/>
      <x/>
      <x/>
      <x/>
      <x/>
      <x/>
      <x/>
    </i>
    <i r="3">
      <x v="6200"/>
      <x v="536"/>
      <x/>
      <x/>
      <x v="376"/>
      <x/>
      <x/>
      <x/>
    </i>
    <i r="3">
      <x v="6201"/>
      <x v="530"/>
      <x/>
      <x/>
      <x/>
      <x/>
      <x/>
      <x/>
    </i>
    <i r="3">
      <x v="6202"/>
      <x v="537"/>
      <x/>
      <x/>
      <x/>
      <x/>
      <x/>
      <x/>
    </i>
    <i r="3">
      <x v="6375"/>
      <x v="545"/>
      <x/>
      <x/>
      <x/>
      <x/>
      <x/>
      <x/>
    </i>
    <i r="3">
      <x v="6438"/>
      <x v="555"/>
      <x/>
      <x v="338"/>
      <x/>
      <x/>
      <x/>
      <x/>
    </i>
    <i r="3">
      <x v="6439"/>
      <x v="571"/>
      <x/>
      <x/>
      <x v="375"/>
      <x/>
      <x/>
      <x/>
    </i>
    <i r="3">
      <x v="6440"/>
      <x v="546"/>
      <x/>
      <x/>
      <x v="392"/>
      <x/>
      <x/>
      <x v="415"/>
    </i>
    <i r="3">
      <x v="6441"/>
      <x v="571"/>
      <x/>
      <x/>
      <x/>
      <x/>
      <x/>
      <x/>
    </i>
    <i r="3">
      <x v="6442"/>
      <x v="556"/>
      <x/>
      <x/>
      <x/>
      <x/>
      <x/>
      <x/>
    </i>
    <i r="3">
      <x v="6443"/>
      <x v="567"/>
      <x/>
      <x v="339"/>
      <x/>
      <x/>
      <x/>
      <x/>
    </i>
    <i r="3">
      <x v="6679"/>
      <x v="601"/>
      <x/>
      <x/>
      <x/>
      <x/>
      <x/>
      <x v="448"/>
    </i>
    <i r="3">
      <x v="6680"/>
      <x v="602"/>
      <x/>
      <x/>
      <x/>
      <x/>
      <x/>
      <x/>
    </i>
    <i r="3">
      <x v="6681"/>
      <x v="590"/>
      <x/>
      <x/>
      <x/>
      <x/>
      <x/>
      <x/>
    </i>
    <i r="3">
      <x v="6682"/>
      <x v="600"/>
      <x/>
      <x/>
      <x v="413"/>
      <x/>
      <x/>
      <x/>
    </i>
    <i r="3">
      <x v="6683"/>
      <x v="603"/>
      <x/>
      <x/>
      <x/>
      <x/>
      <x/>
      <x v="429"/>
    </i>
    <i r="3">
      <x v="6684"/>
      <x v="589"/>
      <x/>
      <x/>
      <x/>
      <x/>
      <x/>
      <x v="423"/>
    </i>
    <i r="3">
      <x v="6685"/>
      <x v="603"/>
      <x/>
      <x/>
      <x/>
      <x/>
      <x/>
      <x v="426"/>
    </i>
    <i r="3">
      <x v="6686"/>
      <x v="583"/>
      <x/>
      <x/>
      <x/>
      <x/>
      <x/>
      <x v="436"/>
    </i>
    <i r="3">
      <x v="6687"/>
      <x v="588"/>
      <x/>
      <x/>
      <x/>
      <x/>
      <x/>
      <x v="458"/>
    </i>
    <i r="3">
      <x v="6688"/>
      <x v="582"/>
      <x/>
      <x/>
      <x/>
      <x/>
      <x/>
      <x v="459"/>
    </i>
    <i r="3">
      <x v="6690"/>
      <x v="604"/>
      <x/>
      <x/>
      <x v="404"/>
      <x/>
      <x/>
      <x/>
    </i>
    <i r="3">
      <x v="6691"/>
      <x v="586"/>
      <x/>
      <x/>
      <x/>
      <x/>
      <x/>
      <x/>
    </i>
    <i r="3">
      <x v="6692"/>
      <x v="604"/>
      <x/>
      <x/>
      <x/>
      <x/>
      <x/>
      <x/>
    </i>
    <i r="3">
      <x v="6693"/>
      <x v="577"/>
      <x/>
      <x v="346"/>
      <x/>
      <x/>
      <x/>
      <x/>
    </i>
    <i r="3">
      <x v="6694"/>
      <x v="596"/>
      <x/>
      <x/>
      <x/>
      <x/>
      <x/>
      <x v="461"/>
    </i>
    <i r="3">
      <x v="6695"/>
      <x v="598"/>
      <x/>
      <x/>
      <x/>
      <x v="217"/>
      <x/>
      <x/>
    </i>
    <i r="3">
      <x v="6901"/>
      <x v="630"/>
      <x/>
      <x/>
      <x v="431"/>
      <x/>
      <x/>
      <x/>
    </i>
    <i r="3">
      <x v="6920"/>
      <x v="612"/>
      <x/>
      <x/>
      <x/>
      <x/>
      <x/>
      <x v="478"/>
    </i>
    <i r="3">
      <x v="6921"/>
      <x v="610"/>
      <x/>
      <x/>
      <x/>
      <x/>
      <x/>
      <x/>
    </i>
    <i r="3">
      <x v="6922"/>
      <x v="633"/>
      <x/>
      <x/>
      <x/>
      <x/>
      <x/>
      <x/>
    </i>
    <i r="3">
      <x v="6923"/>
      <x v="619"/>
      <x/>
      <x/>
      <x/>
      <x/>
      <x/>
      <x/>
    </i>
    <i r="3">
      <x v="6924"/>
      <x v="616"/>
      <x/>
      <x/>
      <x/>
      <x/>
      <x/>
      <x v="502"/>
    </i>
    <i r="3">
      <x v="7148"/>
      <x v="641"/>
      <x/>
      <x/>
      <x/>
      <x/>
      <x/>
      <x v="519"/>
    </i>
    <i r="3">
      <x v="7149"/>
      <x v="655"/>
      <x/>
      <x/>
      <x v="475"/>
      <x/>
      <x/>
      <x v="508"/>
    </i>
    <i r="3">
      <x v="7150"/>
      <x v="654"/>
      <x/>
      <x/>
      <x/>
      <x/>
      <x/>
      <x/>
    </i>
    <i r="3">
      <x v="7151"/>
      <x v="636"/>
      <x/>
      <x/>
      <x/>
      <x/>
      <x/>
      <x v="519"/>
    </i>
    <i r="3">
      <x v="7152"/>
      <x v="647"/>
      <x/>
      <x/>
      <x v="451"/>
      <x/>
      <x/>
      <x/>
    </i>
    <i r="3">
      <x v="7153"/>
      <x v="655"/>
      <x/>
      <x/>
      <x/>
      <x/>
      <x/>
      <x v="488"/>
    </i>
    <i r="3">
      <x v="7155"/>
      <x v="644"/>
      <x/>
      <x/>
      <x/>
      <x/>
      <x/>
      <x/>
    </i>
    <i r="3">
      <x v="7156"/>
      <x v="652"/>
      <x/>
      <x/>
      <x/>
      <x/>
      <x/>
      <x v="504"/>
    </i>
    <i r="3">
      <x v="7157"/>
      <x v="650"/>
      <x/>
      <x/>
      <x/>
      <x/>
      <x/>
      <x/>
    </i>
    <i r="3">
      <x v="7158"/>
      <x v="653"/>
      <x/>
      <x/>
      <x/>
      <x/>
      <x/>
      <x/>
    </i>
    <i r="3">
      <x v="7159"/>
      <x v="649"/>
      <x/>
      <x/>
      <x v="452"/>
      <x/>
      <x/>
      <x v="486"/>
    </i>
    <i r="3">
      <x v="7160"/>
      <x v="663"/>
      <x/>
      <x/>
      <x/>
      <x/>
      <x/>
      <x/>
    </i>
    <i r="3">
      <x v="7161"/>
      <x v="647"/>
      <x/>
      <x/>
      <x/>
      <x/>
      <x/>
      <x/>
    </i>
    <i r="3">
      <x v="7387"/>
      <x v="682"/>
      <x/>
      <x/>
      <x/>
      <x/>
      <x/>
      <x/>
    </i>
    <i r="3">
      <x v="7388"/>
      <x v="679"/>
      <x/>
      <x/>
      <x/>
      <x/>
      <x/>
      <x/>
    </i>
    <i r="3">
      <x v="7389"/>
      <x v="681"/>
      <x/>
      <x/>
      <x/>
      <x/>
      <x/>
      <x v="520"/>
    </i>
    <i r="3">
      <x v="7390"/>
      <x v="678"/>
      <x/>
      <x/>
      <x/>
      <x/>
      <x/>
      <x v="550"/>
    </i>
    <i r="3">
      <x v="7392"/>
      <x v="669"/>
      <x/>
      <x/>
      <x/>
      <x/>
      <x/>
      <x v="535"/>
    </i>
    <i r="3">
      <x v="7393"/>
      <x v="673"/>
      <x/>
      <x/>
      <x/>
      <x/>
      <x/>
      <x/>
    </i>
    <i r="3">
      <x v="7557"/>
      <x v="699"/>
      <x/>
      <x/>
      <x/>
      <x/>
      <x/>
      <x v="593"/>
    </i>
    <i r="3">
      <x v="7618"/>
      <x v="701"/>
      <x/>
      <x/>
      <x/>
      <x/>
      <x/>
      <x/>
    </i>
    <i r="3">
      <x v="7619"/>
      <x v="722"/>
      <x/>
      <x/>
      <x/>
      <x/>
      <x/>
      <x v="539"/>
    </i>
    <i r="3">
      <x v="7620"/>
      <x v="712"/>
      <x/>
      <x/>
      <x/>
      <x/>
      <x/>
      <x v="558"/>
    </i>
    <i r="3">
      <x v="7623"/>
      <x v="724"/>
      <x/>
      <x v="365"/>
      <x/>
      <x/>
      <x/>
      <x/>
    </i>
    <i r="3">
      <x v="7624"/>
      <x v="705"/>
      <x/>
      <x/>
      <x/>
      <x/>
      <x/>
      <x/>
    </i>
    <i r="3">
      <x v="7625"/>
      <x v="701"/>
      <x/>
      <x/>
      <x v="477"/>
      <x/>
      <x/>
      <x/>
    </i>
    <i r="3">
      <x v="7626"/>
      <x v="718"/>
      <x/>
      <x/>
      <x/>
      <x/>
      <x/>
      <x/>
    </i>
    <i r="3">
      <x v="7627"/>
      <x v="708"/>
      <x/>
      <x/>
      <x/>
      <x/>
      <x/>
      <x/>
    </i>
    <i r="3">
      <x v="7842"/>
      <x v="746"/>
      <x/>
      <x/>
      <x v="510"/>
      <x/>
      <x/>
      <x/>
    </i>
    <i r="3">
      <x v="7843"/>
      <x v="744"/>
      <x/>
      <x/>
      <x v="500"/>
      <x/>
      <x/>
      <x/>
    </i>
    <i r="3">
      <x v="7844"/>
      <x v="742"/>
      <x/>
      <x/>
      <x/>
      <x/>
      <x/>
      <x v="614"/>
    </i>
    <i r="3">
      <x v="7845"/>
      <x v="741"/>
      <x/>
      <x/>
      <x v="511"/>
      <x/>
      <x/>
      <x/>
    </i>
    <i r="3">
      <x v="7850"/>
      <x v="753"/>
      <x/>
      <x/>
      <x/>
      <x v="227"/>
      <x/>
      <x/>
    </i>
    <i r="3">
      <x v="7851"/>
      <x v="749"/>
      <x/>
      <x/>
      <x/>
      <x/>
      <x/>
      <x v="591"/>
    </i>
    <i r="3">
      <x v="7852"/>
      <x v="728"/>
      <x/>
      <x/>
      <x v="518"/>
      <x/>
      <x/>
      <x/>
    </i>
    <i r="3">
      <x v="7853"/>
      <x v="754"/>
      <x/>
      <x/>
      <x/>
      <x/>
      <x/>
      <x v="605"/>
    </i>
    <i r="3">
      <x v="7865"/>
      <x v="755"/>
      <x/>
      <x/>
      <x/>
      <x/>
      <x/>
      <x/>
    </i>
    <i r="3">
      <x v="7925"/>
      <x v="744"/>
      <x/>
      <x/>
      <x/>
      <x/>
      <x/>
      <x/>
    </i>
    <i r="2">
      <x v="177"/>
      <x v="5757"/>
      <x v="469"/>
      <x/>
      <x/>
      <x/>
      <x/>
      <x/>
      <x v="388"/>
    </i>
    <i r="3">
      <x v="5758"/>
      <x v="474"/>
      <x/>
      <x/>
      <x/>
      <x/>
      <x/>
      <x v="371"/>
    </i>
    <i r="3">
      <x v="5759"/>
      <x v="463"/>
      <x/>
      <x v="307"/>
      <x/>
      <x/>
      <x/>
      <x/>
    </i>
    <i r="3">
      <x v="5760"/>
      <x v="485"/>
      <x/>
      <x/>
      <x/>
      <x/>
      <x/>
      <x v="389"/>
    </i>
    <i r="3">
      <x v="5763"/>
      <x v="478"/>
      <x/>
      <x/>
      <x/>
      <x/>
      <x/>
      <x/>
    </i>
    <i r="3">
      <x v="5764"/>
      <x v="460"/>
      <x/>
      <x/>
      <x/>
      <x/>
      <x/>
      <x v="371"/>
    </i>
    <i r="3">
      <x v="6112"/>
      <x v="517"/>
      <x/>
      <x/>
      <x/>
      <x/>
      <x/>
      <x v="396"/>
    </i>
    <i r="3">
      <x v="6216"/>
      <x v="525"/>
      <x/>
      <x/>
      <x/>
      <x v="212"/>
      <x/>
      <x v="398"/>
    </i>
    <i r="3">
      <x v="6260"/>
      <x v="524"/>
      <x/>
      <x/>
      <x/>
      <x/>
      <x/>
      <x v="415"/>
    </i>
    <i r="3">
      <x v="6261"/>
      <x v="515"/>
      <x/>
      <x/>
      <x/>
      <x/>
      <x/>
      <x v="401"/>
    </i>
    <i r="3">
      <x v="6262"/>
      <x v="534"/>
      <x/>
      <x/>
      <x/>
      <x/>
      <x/>
      <x v="351"/>
    </i>
    <i r="3">
      <x v="6263"/>
      <x v="516"/>
      <x/>
      <x/>
      <x/>
      <x/>
      <x/>
      <x v="416"/>
    </i>
    <i r="3">
      <x v="6264"/>
      <x v="541"/>
      <x/>
      <x/>
      <x/>
      <x/>
      <x/>
      <x v="412"/>
    </i>
    <i r="3">
      <x v="6265"/>
      <x v="516"/>
      <x/>
      <x/>
      <x/>
      <x/>
      <x/>
      <x v="415"/>
    </i>
    <i r="3">
      <x v="6272"/>
      <x v="535"/>
      <x/>
      <x/>
      <x/>
      <x/>
      <x/>
      <x v="414"/>
    </i>
    <i r="3">
      <x v="6500"/>
      <x v="545"/>
      <x/>
      <x v="335"/>
      <x/>
      <x/>
      <x/>
      <x v="425"/>
    </i>
    <i r="3">
      <x v="6501"/>
      <x v="558"/>
      <x/>
      <x/>
      <x/>
      <x/>
      <x/>
      <x v="419"/>
    </i>
    <i r="3">
      <x v="6700"/>
      <x v="604"/>
      <x/>
      <x/>
      <x v="418"/>
      <x/>
      <x/>
      <x/>
    </i>
    <i r="3">
      <x v="6721"/>
      <x v="603"/>
      <x/>
      <x/>
      <x/>
      <x/>
      <x/>
      <x v="432"/>
    </i>
    <i r="3">
      <x v="6722"/>
      <x v="577"/>
      <x/>
      <x/>
      <x v="420"/>
      <x/>
      <x/>
      <x/>
    </i>
    <i r="3">
      <x v="6758"/>
      <x v="593"/>
      <x/>
      <x/>
      <x/>
      <x/>
      <x/>
      <x v="448"/>
    </i>
    <i r="3">
      <x v="6759"/>
      <x v="581"/>
      <x/>
      <x/>
      <x/>
      <x/>
      <x/>
      <x v="463"/>
    </i>
    <i r="3">
      <x v="6760"/>
      <x v="598"/>
      <x/>
      <x/>
      <x v="398"/>
      <x/>
      <x/>
      <x v="429"/>
    </i>
    <i r="3">
      <x v="6764"/>
      <x v="599"/>
      <x/>
      <x/>
      <x/>
      <x/>
      <x/>
      <x v="448"/>
    </i>
    <i r="3">
      <x v="6931"/>
      <x v="613"/>
      <x/>
      <x/>
      <x/>
      <x/>
      <x/>
      <x v="469"/>
    </i>
    <i r="3">
      <x v="6982"/>
      <x v="624"/>
      <x/>
      <x/>
      <x/>
      <x/>
      <x/>
      <x v="467"/>
    </i>
    <i r="3">
      <x v="6983"/>
      <x v="623"/>
      <x/>
      <x/>
      <x/>
      <x/>
      <x/>
      <x v="494"/>
    </i>
    <i r="3">
      <x v="7214"/>
      <x v="664"/>
      <x/>
      <x/>
      <x/>
      <x/>
      <x/>
      <x v="490"/>
    </i>
    <i r="3">
      <x v="7215"/>
      <x v="646"/>
      <x/>
      <x/>
      <x/>
      <x/>
      <x/>
      <x v="506"/>
    </i>
    <i r="3">
      <x v="7216"/>
      <x v="653"/>
      <x/>
      <x/>
      <x/>
      <x/>
      <x/>
      <x v="512"/>
    </i>
    <i r="3">
      <x v="7309"/>
      <x v="638"/>
      <x/>
      <x/>
      <x/>
      <x/>
      <x/>
      <x/>
    </i>
    <i r="3">
      <x v="7414"/>
      <x v="673"/>
      <x/>
      <x/>
      <x/>
      <x/>
      <x/>
      <x v="555"/>
    </i>
    <i r="3">
      <x v="7450"/>
      <x v="668"/>
      <x/>
      <x/>
      <x/>
      <x/>
      <x/>
      <x v="557"/>
    </i>
    <i r="3">
      <x v="7451"/>
      <x v="667"/>
      <x/>
      <x/>
      <x/>
      <x/>
      <x/>
      <x v="545"/>
    </i>
    <i r="3">
      <x v="7689"/>
      <x v="720"/>
      <x/>
      <x/>
      <x/>
      <x/>
      <x/>
      <x v="570"/>
    </i>
    <i r="3">
      <x v="7690"/>
      <x v="708"/>
      <x/>
      <x/>
      <x/>
      <x/>
      <x/>
      <x v="574"/>
    </i>
    <i r="3">
      <x v="7908"/>
      <x v="757"/>
      <x/>
      <x/>
      <x v="507"/>
      <x/>
      <x/>
      <x v="567"/>
    </i>
    <i r="3">
      <x v="7909"/>
      <x v="742"/>
      <x/>
      <x/>
      <x/>
      <x/>
      <x/>
      <x v="593"/>
    </i>
    <i r="3">
      <x v="7910"/>
      <x v="729"/>
      <x/>
      <x v="382"/>
      <x/>
      <x/>
      <x/>
      <x v="597"/>
    </i>
    <i r="3">
      <x v="7911"/>
      <x v="743"/>
      <x/>
      <x/>
      <x/>
      <x/>
      <x/>
      <x v="564"/>
    </i>
    <i r="3">
      <x v="7912"/>
      <x v="755"/>
      <x/>
      <x/>
      <x/>
      <x/>
      <x/>
      <x v="599"/>
    </i>
    <i r="3">
      <x v="7913"/>
      <x v="737"/>
      <x/>
      <x/>
      <x/>
      <x/>
      <x/>
      <x v="568"/>
    </i>
    <i r="2">
      <x v="252"/>
      <x v="5872"/>
      <x v="486"/>
      <x/>
      <x/>
      <x/>
      <x/>
      <x/>
      <x v="357"/>
    </i>
    <i r="3">
      <x v="5873"/>
      <x v="487"/>
      <x/>
      <x/>
      <x/>
      <x/>
      <x/>
      <x/>
    </i>
    <i r="3">
      <x v="6111"/>
      <x v="516"/>
      <x/>
      <x v="320"/>
      <x/>
      <x/>
      <x/>
      <x/>
    </i>
    <i r="3">
      <x v="6373"/>
      <x v="548"/>
      <x/>
      <x/>
      <x/>
      <x/>
      <x/>
      <x/>
    </i>
    <i r="2">
      <x v="287"/>
      <x v="5680"/>
      <x v="456"/>
      <x/>
      <x v="295"/>
      <x/>
      <x/>
      <x/>
      <x v="365"/>
    </i>
    <i r="3">
      <x v="5920"/>
      <x v="507"/>
      <x/>
      <x/>
      <x/>
      <x/>
      <x/>
      <x v="344"/>
    </i>
    <i r="3">
      <x v="5921"/>
      <x v="494"/>
      <x/>
      <x/>
      <x/>
      <x/>
      <x/>
      <x v="346"/>
    </i>
    <i r="3">
      <x v="5922"/>
      <x v="503"/>
      <x/>
      <x/>
      <x/>
      <x/>
      <x/>
      <x v="378"/>
    </i>
    <i r="3">
      <x v="6175"/>
      <x v="520"/>
      <x/>
      <x/>
      <x/>
      <x/>
      <x/>
      <x/>
    </i>
    <i r="3">
      <x v="6420"/>
      <x v="557"/>
      <x/>
      <x/>
      <x/>
      <x v="213"/>
      <x/>
      <x v="423"/>
    </i>
    <i r="3">
      <x v="6663"/>
      <x v="578"/>
      <x/>
      <x/>
      <x/>
      <x/>
      <x/>
      <x/>
    </i>
    <i r="3">
      <x v="6773"/>
      <x v="586"/>
      <x/>
      <x/>
      <x/>
      <x/>
      <x/>
      <x v="457"/>
    </i>
    <i r="3">
      <x v="6906"/>
      <x v="606"/>
      <x/>
      <x/>
      <x/>
      <x/>
      <x/>
      <x v="469"/>
    </i>
    <i r="3">
      <x v="7092"/>
      <x v="637"/>
      <x/>
      <x/>
      <x/>
      <x/>
      <x/>
      <x/>
    </i>
    <i r="3">
      <x v="7134"/>
      <x v="649"/>
      <x/>
      <x/>
      <x/>
      <x/>
      <x/>
      <x v="486"/>
    </i>
    <i r="3">
      <x v="7375"/>
      <x v="676"/>
      <x/>
      <x/>
      <x/>
      <x/>
      <x/>
      <x/>
    </i>
    <i r="3">
      <x v="7601"/>
      <x v="709"/>
      <x/>
      <x/>
      <x/>
      <x/>
      <x/>
      <x v="565"/>
    </i>
    <i r="1">
      <x v="6"/>
      <x v="34"/>
      <x v="2659"/>
      <x v="495"/>
      <x/>
      <x/>
      <x/>
      <x/>
      <x/>
      <x/>
    </i>
    <i r="6">
      <x v="273"/>
      <x/>
      <x/>
      <x/>
      <x/>
    </i>
    <i r="3">
      <x v="5635"/>
      <x v="458"/>
      <x/>
      <x/>
      <x/>
      <x/>
      <x/>
      <x v="318"/>
    </i>
    <i r="3">
      <x v="5636"/>
      <x v="459"/>
      <x/>
      <x/>
      <x/>
      <x/>
      <x/>
      <x/>
    </i>
    <i r="3">
      <x v="5637"/>
      <x v="460"/>
      <x/>
      <x/>
      <x/>
      <x/>
      <x/>
      <x/>
    </i>
    <i r="3">
      <x v="5638"/>
      <x v="460"/>
      <x/>
      <x/>
      <x/>
      <x/>
      <x/>
      <x/>
    </i>
    <i r="3">
      <x v="5639"/>
      <x v="461"/>
      <x/>
      <x/>
      <x/>
      <x/>
      <x/>
      <x v="319"/>
    </i>
    <i r="3">
      <x v="5798"/>
      <x v="459"/>
      <x/>
      <x v="313"/>
      <x/>
      <x/>
      <x/>
      <x/>
    </i>
    <i r="3">
      <x v="5878"/>
      <x v="491"/>
      <x/>
      <x/>
      <x/>
      <x/>
      <x/>
      <x v="323"/>
    </i>
    <i r="3">
      <x v="6113"/>
      <x v="514"/>
      <x/>
      <x/>
      <x/>
      <x/>
      <x/>
      <x v="396"/>
    </i>
    <i r="3">
      <x v="6114"/>
      <x v="516"/>
      <x/>
      <x/>
      <x/>
      <x/>
      <x/>
      <x v="415"/>
    </i>
    <i r="3">
      <x v="6115"/>
      <x v="517"/>
      <x/>
      <x/>
      <x/>
      <x/>
      <x/>
      <x v="397"/>
    </i>
    <i r="3">
      <x v="6116"/>
      <x v="518"/>
      <x/>
      <x/>
      <x/>
      <x/>
      <x/>
      <x v="418"/>
    </i>
    <i r="3">
      <x v="6120"/>
      <x v="521"/>
      <x/>
      <x/>
      <x/>
      <x/>
      <x/>
      <x v="398"/>
    </i>
    <i r="3">
      <x v="6121"/>
      <x v="522"/>
      <x/>
      <x/>
      <x/>
      <x/>
      <x/>
      <x/>
    </i>
    <i r="3">
      <x v="6123"/>
      <x v="523"/>
      <x/>
      <x/>
      <x/>
      <x/>
      <x/>
      <x/>
    </i>
    <i r="3">
      <x v="6377"/>
      <x v="549"/>
      <x/>
      <x/>
      <x v="387"/>
      <x/>
      <x/>
      <x v="422"/>
    </i>
    <i r="3">
      <x v="6622"/>
      <x v="579"/>
      <x/>
      <x/>
      <x/>
      <x/>
      <x/>
      <x v="442"/>
    </i>
    <i r="3">
      <x v="6630"/>
      <x v="587"/>
      <x/>
      <x/>
      <x v="412"/>
      <x/>
      <x/>
      <x/>
    </i>
    <i r="3">
      <x v="6631"/>
      <x v="588"/>
      <x/>
      <x/>
      <x/>
      <x/>
      <x/>
      <x/>
    </i>
    <i r="3">
      <x v="6865"/>
      <x v="606"/>
      <x/>
      <x v="348"/>
      <x/>
      <x/>
      <x/>
      <x/>
    </i>
    <i r="3">
      <x v="6868"/>
      <x v="609"/>
      <x/>
      <x/>
      <x v="443"/>
      <x/>
      <x/>
      <x/>
    </i>
    <i r="3">
      <x v="7094"/>
      <x v="639"/>
      <x/>
      <x v="350"/>
      <x/>
      <x/>
      <x/>
      <x/>
    </i>
    <i r="3">
      <x v="7095"/>
      <x v="640"/>
      <x/>
      <x/>
      <x/>
      <x/>
      <x/>
      <x v="509"/>
    </i>
    <i r="3">
      <x v="7329"/>
      <x v="669"/>
      <x/>
      <x/>
      <x v="469"/>
      <x/>
      <x/>
      <x/>
    </i>
    <i r="3">
      <x v="7330"/>
      <x v="670"/>
      <x/>
      <x/>
      <x v="467"/>
      <x/>
      <x/>
      <x v="536"/>
    </i>
    <i r="3">
      <x v="7331"/>
      <x v="671"/>
      <x/>
      <x v="356"/>
      <x/>
      <x/>
      <x/>
      <x/>
    </i>
    <i r="3">
      <x v="7332"/>
      <x v="672"/>
      <x/>
      <x/>
      <x/>
      <x/>
      <x v="10"/>
      <x v="537"/>
    </i>
    <i r="3">
      <x v="7333"/>
      <x v="673"/>
      <x/>
      <x/>
      <x/>
      <x/>
      <x/>
      <x/>
    </i>
    <i r="3">
      <x v="7395"/>
      <x v="672"/>
      <x/>
      <x/>
      <x/>
      <x/>
      <x/>
      <x/>
    </i>
    <i r="3">
      <x v="7538"/>
      <x v="668"/>
      <x/>
      <x/>
      <x/>
      <x/>
      <x/>
      <x v="548"/>
    </i>
    <i r="3">
      <x v="7559"/>
      <x v="700"/>
      <x/>
      <x v="363"/>
      <x/>
      <x/>
      <x/>
      <x v="594"/>
    </i>
    <i r="3">
      <x v="7560"/>
      <x v="701"/>
      <x/>
      <x/>
      <x/>
      <x/>
      <x/>
      <x v="566"/>
    </i>
    <i r="3">
      <x v="7566"/>
      <x v="707"/>
      <x/>
      <x/>
      <x/>
      <x/>
      <x/>
      <x v="567"/>
    </i>
    <i r="3">
      <x v="7567"/>
      <x v="708"/>
      <x/>
      <x/>
      <x/>
      <x/>
      <x/>
      <x v="568"/>
    </i>
    <i r="3">
      <x v="7785"/>
      <x v="728"/>
      <x/>
      <x/>
      <x v="490"/>
      <x/>
      <x/>
      <x/>
    </i>
    <i r="3">
      <x v="7786"/>
      <x v="729"/>
      <x/>
      <x v="375"/>
      <x/>
      <x/>
      <x/>
      <x v="617"/>
    </i>
    <i r="2">
      <x v="215"/>
      <x v="938"/>
      <x v="710"/>
      <x/>
      <x/>
      <x/>
      <x/>
      <x/>
      <x v="156"/>
    </i>
    <i r="10">
      <x v="554"/>
    </i>
    <i r="3">
      <x v="5642"/>
      <x v="463"/>
      <x/>
      <x/>
      <x/>
      <x/>
      <x/>
      <x v="362"/>
    </i>
    <i r="3">
      <x v="5643"/>
      <x v="461"/>
      <x/>
      <x/>
      <x/>
      <x/>
      <x/>
      <x v="365"/>
    </i>
    <i r="3">
      <x v="5644"/>
      <x v="464"/>
      <x/>
      <x/>
      <x/>
      <x/>
      <x/>
      <x v="366"/>
    </i>
    <i r="3">
      <x v="5645"/>
      <x v="464"/>
      <x/>
      <x/>
      <x/>
      <x/>
      <x/>
      <x v="366"/>
    </i>
    <i r="3">
      <x v="5646"/>
      <x v="460"/>
      <x/>
      <x v="285"/>
      <x/>
      <x/>
      <x/>
      <x/>
    </i>
    <i r="3">
      <x v="5647"/>
      <x v="465"/>
      <x/>
      <x/>
      <x/>
      <x/>
      <x/>
      <x/>
    </i>
    <i r="3">
      <x v="5648"/>
      <x v="466"/>
      <x/>
      <x/>
      <x/>
      <x/>
      <x/>
      <x/>
    </i>
    <i r="3">
      <x v="5652"/>
      <x v="467"/>
      <x/>
      <x/>
      <x/>
      <x/>
      <x/>
      <x v="369"/>
    </i>
    <i r="3">
      <x v="5885"/>
      <x v="498"/>
      <x/>
      <x/>
      <x/>
      <x/>
      <x/>
      <x v="336"/>
    </i>
    <i r="3">
      <x v="5886"/>
      <x v="499"/>
      <x/>
      <x/>
      <x/>
      <x/>
      <x/>
      <x v="323"/>
    </i>
    <i r="3">
      <x v="5889"/>
      <x v="488"/>
      <x/>
      <x/>
      <x/>
      <x/>
      <x/>
      <x/>
    </i>
    <i r="3">
      <x v="5893"/>
      <x v="503"/>
      <x/>
      <x/>
      <x/>
      <x/>
      <x/>
      <x/>
    </i>
    <i r="3">
      <x v="6125"/>
      <x v="525"/>
      <x/>
      <x/>
      <x/>
      <x/>
      <x/>
      <x/>
    </i>
    <i r="3">
      <x v="6126"/>
      <x v="516"/>
      <x/>
      <x v="276"/>
      <x/>
      <x/>
      <x/>
      <x/>
    </i>
    <i r="3">
      <x v="6127"/>
      <x v="526"/>
      <x/>
      <x v="298"/>
      <x/>
      <x/>
      <x/>
      <x/>
    </i>
    <i r="3">
      <x v="6129"/>
      <x v="527"/>
      <x/>
      <x/>
      <x/>
      <x/>
      <x/>
      <x v="351"/>
    </i>
    <i r="3">
      <x v="6130"/>
      <x v="528"/>
      <x/>
      <x/>
      <x/>
      <x/>
      <x/>
      <x/>
    </i>
    <i r="3">
      <x v="6378"/>
      <x v="546"/>
      <x/>
      <x/>
      <x/>
      <x/>
      <x/>
      <x/>
    </i>
    <i r="3">
      <x v="6379"/>
      <x v="551"/>
      <x/>
      <x/>
      <x/>
      <x/>
      <x/>
      <x v="400"/>
    </i>
    <i r="3">
      <x v="6380"/>
      <x v="551"/>
      <x/>
      <x/>
      <x/>
      <x/>
      <x/>
      <x v="400"/>
    </i>
    <i r="3">
      <x v="6381"/>
      <x v="552"/>
      <x/>
      <x/>
      <x v="388"/>
      <x/>
      <x/>
      <x v="414"/>
    </i>
    <i r="3">
      <x v="6382"/>
      <x v="553"/>
      <x/>
      <x/>
      <x/>
      <x/>
      <x/>
      <x v="423"/>
    </i>
    <i r="3">
      <x v="6383"/>
      <x v="545"/>
      <x/>
      <x/>
      <x/>
      <x/>
      <x/>
      <x v="424"/>
    </i>
    <i r="3">
      <x v="6588"/>
      <x v="554"/>
      <x/>
      <x/>
      <x/>
      <x/>
      <x/>
      <x v="401"/>
    </i>
    <i r="3">
      <x v="6633"/>
      <x v="579"/>
      <x/>
      <x/>
      <x/>
      <x/>
      <x/>
      <x v="442"/>
    </i>
    <i r="3">
      <x v="6634"/>
      <x v="590"/>
      <x/>
      <x/>
      <x v="413"/>
      <x/>
      <x/>
      <x/>
    </i>
    <i r="3">
      <x v="6635"/>
      <x v="579"/>
      <x/>
      <x/>
      <x/>
      <x/>
      <x/>
      <x v="434"/>
    </i>
    <i r="3">
      <x v="6870"/>
      <x v="611"/>
      <x/>
      <x v="349"/>
      <x/>
      <x/>
      <x/>
      <x/>
    </i>
    <i r="3">
      <x v="6871"/>
      <x v="612"/>
      <x/>
      <x v="350"/>
      <x/>
      <x/>
      <x/>
      <x/>
    </i>
    <i r="3">
      <x v="6872"/>
      <x v="613"/>
      <x/>
      <x v="350"/>
      <x/>
      <x/>
      <x/>
      <x/>
    </i>
    <i r="3">
      <x v="7099"/>
      <x v="643"/>
      <x/>
      <x/>
      <x/>
      <x/>
      <x/>
      <x/>
    </i>
    <i r="3">
      <x v="7100"/>
      <x v="644"/>
      <x/>
      <x/>
      <x/>
      <x/>
      <x v="8"/>
      <x/>
    </i>
    <i r="3">
      <x v="7101"/>
      <x v="639"/>
      <x/>
      <x/>
      <x/>
      <x/>
      <x/>
      <x v="511"/>
    </i>
    <i r="3">
      <x v="7102"/>
      <x v="645"/>
      <x/>
      <x/>
      <x/>
      <x/>
      <x/>
      <x/>
    </i>
    <i r="3">
      <x v="7175"/>
      <x v="654"/>
      <x/>
      <x/>
      <x/>
      <x/>
      <x/>
      <x/>
    </i>
    <i r="3">
      <x v="7336"/>
      <x v="675"/>
      <x/>
      <x/>
      <x/>
      <x/>
      <x/>
      <x v="539"/>
    </i>
    <i r="3">
      <x v="7339"/>
      <x v="677"/>
      <x/>
      <x/>
      <x/>
      <x/>
      <x/>
      <x v="540"/>
    </i>
    <i r="3">
      <x v="7340"/>
      <x v="678"/>
      <x/>
      <x/>
      <x/>
      <x/>
      <x/>
      <x v="540"/>
    </i>
    <i r="3">
      <x v="7341"/>
      <x v="679"/>
      <x/>
      <x/>
      <x/>
      <x/>
      <x v="11"/>
      <x/>
    </i>
    <i r="3">
      <x v="7342"/>
      <x v="680"/>
      <x/>
      <x/>
      <x/>
      <x/>
      <x v="10"/>
      <x/>
    </i>
    <i r="3">
      <x v="7345"/>
      <x v="675"/>
      <x/>
      <x/>
      <x v="484"/>
      <x/>
      <x/>
      <x/>
    </i>
    <i r="3">
      <x v="7346"/>
      <x v="682"/>
      <x/>
      <x/>
      <x/>
      <x/>
      <x/>
      <x/>
    </i>
    <i r="3">
      <x v="7572"/>
      <x v="711"/>
      <x/>
      <x v="364"/>
      <x/>
      <x/>
      <x/>
      <x/>
    </i>
    <i r="3">
      <x v="7573"/>
      <x v="712"/>
      <x/>
      <x/>
      <x v="476"/>
      <x/>
      <x/>
      <x/>
    </i>
    <i r="3">
      <x v="7574"/>
      <x v="701"/>
      <x/>
      <x/>
      <x v="487"/>
      <x/>
      <x/>
      <x/>
    </i>
    <i r="3">
      <x v="7653"/>
      <x v="705"/>
      <x/>
      <x/>
      <x v="493"/>
      <x/>
      <x/>
      <x/>
    </i>
    <i r="3">
      <x v="7692"/>
      <x v="700"/>
      <x/>
      <x/>
      <x/>
      <x/>
      <x/>
      <x v="595"/>
    </i>
    <i r="3">
      <x v="7792"/>
      <x v="733"/>
      <x/>
      <x/>
      <x/>
      <x/>
      <x/>
      <x v="599"/>
    </i>
    <i r="3">
      <x v="7793"/>
      <x v="734"/>
      <x/>
      <x/>
      <x/>
      <x/>
      <x/>
      <x/>
    </i>
    <i r="3">
      <x v="7794"/>
      <x v="735"/>
      <x/>
      <x/>
      <x/>
      <x/>
      <x/>
      <x/>
    </i>
    <i r="3">
      <x v="7796"/>
      <x v="737"/>
      <x/>
      <x/>
      <x/>
      <x/>
      <x/>
      <x/>
    </i>
    <i r="2">
      <x v="279"/>
      <x v="5879"/>
      <x v="492"/>
      <x/>
      <x/>
      <x/>
      <x/>
      <x/>
      <x/>
    </i>
    <i r="3">
      <x v="6118"/>
      <x v="518"/>
      <x/>
      <x/>
      <x/>
      <x/>
      <x/>
      <x/>
    </i>
    <i r="3">
      <x v="7561"/>
      <x v="702"/>
      <x/>
      <x/>
      <x/>
      <x/>
      <x/>
      <x v="595"/>
    </i>
    <i r="1">
      <x v="13"/>
      <x v="53"/>
      <x v="5772"/>
      <x v="481"/>
      <x/>
      <x/>
      <x v="350"/>
      <x/>
      <x/>
      <x/>
    </i>
    <i r="3">
      <x v="5781"/>
      <x v="469"/>
      <x/>
      <x/>
      <x/>
      <x/>
      <x/>
      <x/>
    </i>
    <i r="3">
      <x v="5805"/>
      <x v="475"/>
      <x/>
      <x/>
      <x/>
      <x/>
      <x/>
      <x/>
    </i>
    <i r="3">
      <x v="5806"/>
      <x v="479"/>
      <x/>
      <x/>
      <x/>
      <x/>
      <x/>
      <x/>
    </i>
    <i r="3">
      <x v="5807"/>
      <x v="467"/>
      <x/>
      <x/>
      <x/>
      <x/>
      <x/>
      <x/>
    </i>
    <i r="3">
      <x v="5808"/>
      <x v="465"/>
      <x/>
      <x/>
      <x/>
      <x/>
      <x/>
      <x/>
    </i>
    <i r="3">
      <x v="5809"/>
      <x v="455"/>
      <x/>
      <x/>
      <x v="323"/>
      <x/>
      <x/>
      <x/>
    </i>
    <i r="3">
      <x v="5810"/>
      <x v="463"/>
      <x/>
      <x/>
      <x v="357"/>
      <x/>
      <x/>
      <x/>
    </i>
    <i r="3">
      <x v="5811"/>
      <x v="482"/>
      <x/>
      <x/>
      <x/>
      <x/>
      <x/>
      <x/>
    </i>
    <i r="3">
      <x v="5812"/>
      <x v="463"/>
      <x/>
      <x/>
      <x/>
      <x/>
      <x/>
      <x/>
    </i>
    <i r="3">
      <x v="5813"/>
      <x v="468"/>
      <x/>
      <x/>
      <x/>
      <x/>
      <x/>
      <x/>
    </i>
    <i r="3">
      <x v="5841"/>
      <x v="485"/>
      <x/>
      <x/>
      <x/>
      <x/>
      <x/>
      <x/>
    </i>
    <i r="3">
      <x v="5852"/>
      <x v="465"/>
      <x/>
      <x/>
      <x/>
      <x/>
      <x/>
      <x/>
    </i>
    <i r="3">
      <x v="5880"/>
      <x v="493"/>
      <x/>
      <x/>
      <x/>
      <x/>
      <x/>
      <x/>
    </i>
    <i r="3">
      <x v="5881"/>
      <x v="494"/>
      <x/>
      <x/>
      <x/>
      <x/>
      <x/>
      <x/>
    </i>
    <i r="3">
      <x v="6013"/>
      <x v="487"/>
      <x/>
      <x/>
      <x/>
      <x/>
      <x/>
      <x/>
    </i>
    <i r="3">
      <x v="6025"/>
      <x v="505"/>
      <x/>
      <x/>
      <x/>
      <x/>
      <x/>
      <x v="354"/>
    </i>
    <i r="3">
      <x v="6028"/>
      <x v="490"/>
      <x/>
      <x/>
      <x/>
      <x/>
      <x/>
      <x/>
    </i>
    <i r="3">
      <x v="6029"/>
      <x v="506"/>
      <x/>
      <x/>
      <x/>
      <x/>
      <x/>
      <x/>
    </i>
    <i r="3">
      <x v="6039"/>
      <x v="496"/>
      <x/>
      <x/>
      <x/>
      <x/>
      <x/>
      <x/>
    </i>
    <i r="3">
      <x v="6052"/>
      <x v="508"/>
      <x/>
      <x/>
      <x/>
      <x/>
      <x/>
      <x/>
    </i>
    <i r="3">
      <x v="6053"/>
      <x v="499"/>
      <x/>
      <x/>
      <x/>
      <x/>
      <x/>
      <x/>
    </i>
    <i r="3">
      <x v="6054"/>
      <x v="500"/>
      <x/>
      <x/>
      <x/>
      <x/>
      <x/>
      <x/>
    </i>
    <i r="3">
      <x v="6055"/>
      <x v="502"/>
      <x/>
      <x/>
      <x/>
      <x/>
      <x/>
      <x/>
    </i>
    <i r="3">
      <x v="6056"/>
      <x v="507"/>
      <x/>
      <x v="314"/>
      <x/>
      <x/>
      <x/>
      <x/>
    </i>
    <i r="3">
      <x v="6057"/>
      <x v="501"/>
      <x/>
      <x/>
      <x/>
      <x/>
      <x/>
      <x/>
    </i>
    <i r="3">
      <x v="6058"/>
      <x v="491"/>
      <x/>
      <x/>
      <x v="332"/>
      <x/>
      <x/>
      <x/>
    </i>
    <i r="3">
      <x v="6059"/>
      <x v="493"/>
      <x/>
      <x/>
      <x/>
      <x/>
      <x/>
      <x/>
    </i>
    <i r="3">
      <x v="6075"/>
      <x v="487"/>
      <x/>
      <x/>
      <x/>
      <x/>
      <x/>
      <x/>
    </i>
    <i r="3">
      <x v="6096"/>
      <x v="490"/>
      <x/>
      <x/>
      <x/>
      <x/>
      <x/>
      <x/>
    </i>
    <i r="3">
      <x v="6177"/>
      <x v="542"/>
      <x/>
      <x/>
      <x/>
      <x/>
      <x/>
      <x/>
    </i>
    <i r="3">
      <x v="6290"/>
      <x v="543"/>
      <x/>
      <x/>
      <x/>
      <x/>
      <x/>
      <x/>
    </i>
    <i r="3">
      <x v="6310"/>
      <x v="533"/>
      <x/>
      <x/>
      <x/>
      <x/>
      <x/>
      <x/>
    </i>
    <i r="3">
      <x v="6311"/>
      <x v="538"/>
      <x/>
      <x/>
      <x/>
      <x/>
      <x/>
      <x/>
    </i>
    <i r="3">
      <x v="6312"/>
      <x v="532"/>
      <x/>
      <x/>
      <x/>
      <x/>
      <x/>
      <x/>
    </i>
    <i r="3">
      <x v="6313"/>
      <x v="514"/>
      <x/>
      <x/>
      <x/>
      <x/>
      <x/>
      <x/>
    </i>
    <i r="3">
      <x v="6314"/>
      <x v="544"/>
      <x/>
      <x/>
      <x/>
      <x/>
      <x/>
      <x/>
    </i>
    <i r="3">
      <x v="6315"/>
      <x v="536"/>
      <x/>
      <x/>
      <x/>
      <x/>
      <x/>
      <x/>
    </i>
    <i r="3">
      <x v="6316"/>
      <x v="543"/>
      <x/>
      <x/>
      <x/>
      <x/>
      <x/>
      <x/>
    </i>
    <i r="3">
      <x v="6317"/>
      <x v="529"/>
      <x/>
      <x/>
      <x/>
      <x/>
      <x/>
      <x/>
    </i>
    <i r="3">
      <x v="6318"/>
      <x v="515"/>
      <x/>
      <x/>
      <x/>
      <x/>
      <x/>
      <x/>
    </i>
    <i r="3">
      <x v="6319"/>
      <x v="520"/>
      <x/>
      <x/>
      <x/>
      <x/>
      <x/>
      <x/>
    </i>
    <i r="3">
      <x v="6320"/>
      <x v="531"/>
      <x/>
      <x/>
      <x/>
      <x/>
      <x/>
      <x/>
    </i>
    <i r="3">
      <x v="6329"/>
      <x v="538"/>
      <x/>
      <x/>
      <x/>
      <x/>
      <x/>
      <x/>
    </i>
    <i r="3">
      <x v="6345"/>
      <x v="530"/>
      <x/>
      <x v="329"/>
      <x/>
      <x/>
      <x/>
      <x/>
    </i>
    <i r="3">
      <x v="6353"/>
      <x v="541"/>
      <x/>
      <x/>
      <x/>
      <x/>
      <x/>
      <x/>
    </i>
    <i r="3">
      <x v="6509"/>
      <x v="566"/>
      <x/>
      <x/>
      <x/>
      <x/>
      <x/>
      <x/>
    </i>
    <i r="3">
      <x v="6513"/>
      <x v="550"/>
      <x/>
      <x/>
      <x/>
      <x/>
      <x/>
      <x/>
    </i>
    <i r="3">
      <x v="6518"/>
      <x v="546"/>
      <x/>
      <x/>
      <x/>
      <x/>
      <x/>
      <x/>
    </i>
    <i r="3">
      <x v="6519"/>
      <x v="574"/>
      <x/>
      <x/>
      <x/>
      <x/>
      <x/>
      <x/>
    </i>
    <i r="3">
      <x v="6526"/>
      <x v="545"/>
      <x/>
      <x/>
      <x/>
      <x/>
      <x/>
      <x/>
    </i>
    <i r="3">
      <x v="6545"/>
      <x v="563"/>
      <x/>
      <x/>
      <x/>
      <x/>
      <x/>
      <x/>
    </i>
    <i r="3">
      <x v="6546"/>
      <x v="562"/>
      <x/>
      <x/>
      <x/>
      <x/>
      <x/>
      <x/>
    </i>
    <i r="3">
      <x v="6547"/>
      <x v="568"/>
      <x/>
      <x/>
      <x/>
      <x/>
      <x/>
      <x/>
    </i>
    <i r="3">
      <x v="6548"/>
      <x v="561"/>
      <x/>
      <x/>
      <x/>
      <x/>
      <x/>
      <x/>
    </i>
    <i r="3">
      <x v="6549"/>
      <x v="560"/>
      <x/>
      <x/>
      <x/>
      <x/>
      <x/>
      <x/>
    </i>
    <i r="3">
      <x v="6550"/>
      <x v="548"/>
      <x/>
      <x/>
      <x/>
      <x/>
      <x/>
      <x/>
    </i>
    <i r="3">
      <x v="6551"/>
      <x v="562"/>
      <x/>
      <x/>
      <x/>
      <x/>
      <x/>
      <x/>
    </i>
    <i r="3">
      <x v="6552"/>
      <x v="553"/>
      <x/>
      <x/>
      <x v="403"/>
      <x/>
      <x/>
      <x/>
    </i>
    <i r="3">
      <x v="6553"/>
      <x v="554"/>
      <x/>
      <x/>
      <x/>
      <x/>
      <x/>
      <x/>
    </i>
    <i r="3">
      <x v="6554"/>
      <x v="567"/>
      <x/>
      <x/>
      <x/>
      <x/>
      <x/>
      <x/>
    </i>
    <i r="3">
      <x v="6555"/>
      <x v="547"/>
      <x/>
      <x/>
      <x/>
      <x/>
      <x/>
      <x/>
    </i>
    <i r="3">
      <x v="6556"/>
      <x v="548"/>
      <x/>
      <x/>
      <x/>
      <x/>
      <x/>
      <x/>
    </i>
    <i r="3">
      <x v="6557"/>
      <x v="545"/>
      <x/>
      <x/>
      <x/>
      <x/>
      <x/>
      <x/>
    </i>
    <i r="3">
      <x v="6558"/>
      <x v="548"/>
      <x/>
      <x/>
      <x v="399"/>
      <x/>
      <x/>
      <x/>
    </i>
    <i r="3">
      <x v="6573"/>
      <x v="545"/>
      <x/>
      <x/>
      <x/>
      <x/>
      <x/>
      <x/>
    </i>
    <i r="3">
      <x v="6590"/>
      <x v="554"/>
      <x/>
      <x/>
      <x/>
      <x/>
      <x/>
      <x/>
    </i>
    <i r="3">
      <x v="6591"/>
      <x v="556"/>
      <x/>
      <x/>
      <x/>
      <x/>
      <x/>
      <x/>
    </i>
    <i r="3">
      <x v="6593"/>
      <x v="552"/>
      <x/>
      <x/>
      <x/>
      <x/>
      <x/>
      <x/>
    </i>
    <i r="3">
      <x v="6603"/>
      <x v="560"/>
      <x/>
      <x/>
      <x/>
      <x/>
      <x/>
      <x/>
    </i>
    <i r="3">
      <x v="6783"/>
      <x v="582"/>
      <x/>
      <x/>
      <x/>
      <x/>
      <x/>
      <x/>
    </i>
    <i r="3">
      <x v="6793"/>
      <x v="598"/>
      <x/>
      <x/>
      <x/>
      <x/>
      <x/>
      <x/>
    </i>
    <i r="3">
      <x v="6794"/>
      <x v="593"/>
      <x/>
      <x/>
      <x/>
      <x/>
      <x/>
      <x/>
    </i>
    <i r="3">
      <x v="6795"/>
      <x v="579"/>
      <x/>
      <x/>
      <x/>
      <x/>
      <x/>
      <x/>
    </i>
    <i r="3">
      <x v="6796"/>
      <x v="584"/>
      <x/>
      <x/>
      <x/>
      <x/>
      <x/>
      <x/>
    </i>
    <i r="3">
      <x v="6797"/>
      <x v="602"/>
      <x/>
      <x/>
      <x/>
      <x/>
      <x/>
      <x/>
    </i>
    <i r="3">
      <x v="6798"/>
      <x v="585"/>
      <x/>
      <x/>
      <x/>
      <x/>
      <x/>
      <x/>
    </i>
    <i r="3">
      <x v="6799"/>
      <x v="586"/>
      <x/>
      <x/>
      <x/>
      <x/>
      <x/>
      <x/>
    </i>
    <i r="3">
      <x v="6800"/>
      <x v="590"/>
      <x/>
      <x/>
      <x v="398"/>
      <x/>
      <x/>
      <x/>
    </i>
    <i r="3">
      <x v="6801"/>
      <x v="585"/>
      <x/>
      <x/>
      <x/>
      <x/>
      <x/>
      <x/>
    </i>
    <i r="3">
      <x v="6830"/>
      <x v="580"/>
      <x/>
      <x/>
      <x/>
      <x/>
      <x/>
      <x/>
    </i>
    <i r="3">
      <x v="6834"/>
      <x v="598"/>
      <x/>
      <x/>
      <x/>
      <x/>
      <x/>
      <x/>
    </i>
    <i r="3">
      <x v="6873"/>
      <x v="614"/>
      <x/>
      <x/>
      <x v="429"/>
      <x/>
      <x/>
      <x/>
    </i>
    <i r="3">
      <x v="6995"/>
      <x v="618"/>
      <x/>
      <x/>
      <x/>
      <x/>
      <x/>
      <x/>
    </i>
    <i r="3">
      <x v="6996"/>
      <x v="621"/>
      <x/>
      <x/>
      <x/>
      <x/>
      <x/>
      <x/>
    </i>
    <i r="3">
      <x v="7004"/>
      <x v="617"/>
      <x/>
      <x/>
      <x/>
      <x/>
      <x/>
      <x/>
    </i>
    <i r="3">
      <x v="7005"/>
      <x v="611"/>
      <x/>
      <x/>
      <x/>
      <x/>
      <x/>
      <x/>
    </i>
    <i r="3">
      <x v="7030"/>
      <x v="622"/>
      <x/>
      <x/>
      <x/>
      <x/>
      <x/>
      <x/>
    </i>
    <i r="3">
      <x v="7031"/>
      <x v="634"/>
      <x/>
      <x/>
      <x/>
      <x/>
      <x/>
      <x/>
    </i>
    <i r="3">
      <x v="7032"/>
      <x v="632"/>
      <x/>
      <x/>
      <x/>
      <x/>
      <x/>
      <x/>
    </i>
    <i r="3">
      <x v="7064"/>
      <x v="619"/>
      <x/>
      <x/>
      <x/>
      <x/>
      <x/>
      <x/>
    </i>
    <i r="3">
      <x v="7065"/>
      <x v="628"/>
      <x/>
      <x/>
      <x/>
      <x/>
      <x/>
      <x/>
    </i>
    <i r="3">
      <x v="7066"/>
      <x v="607"/>
      <x/>
      <x/>
      <x/>
      <x/>
      <x/>
      <x/>
    </i>
    <i r="3">
      <x v="7218"/>
      <x v="657"/>
      <x/>
      <x/>
      <x/>
      <x/>
      <x/>
      <x/>
    </i>
    <i r="3">
      <x v="7224"/>
      <x v="660"/>
      <x/>
      <x/>
      <x v="455"/>
      <x/>
      <x/>
      <x/>
    </i>
    <i r="3">
      <x v="7237"/>
      <x v="636"/>
      <x/>
      <x/>
      <x/>
      <x/>
      <x/>
      <x/>
    </i>
    <i r="3">
      <x v="7263"/>
      <x v="638"/>
      <x/>
      <x/>
      <x/>
      <x/>
      <x/>
      <x/>
    </i>
    <i r="3">
      <x v="7264"/>
      <x v="658"/>
      <x/>
      <x/>
      <x/>
      <x/>
      <x/>
      <x/>
    </i>
    <i r="3">
      <x v="7265"/>
      <x v="641"/>
      <x/>
      <x/>
      <x/>
      <x/>
      <x/>
      <x/>
    </i>
    <i r="3">
      <x v="7266"/>
      <x v="638"/>
      <x/>
      <x/>
      <x v="450"/>
      <x/>
      <x/>
      <x/>
    </i>
    <i r="3">
      <x v="7267"/>
      <x v="663"/>
      <x/>
      <x/>
      <x/>
      <x/>
      <x/>
      <x/>
    </i>
    <i r="3">
      <x v="7268"/>
      <x v="656"/>
      <x/>
      <x/>
      <x/>
      <x/>
      <x/>
      <x/>
    </i>
    <i r="3">
      <x v="7279"/>
      <x v="642"/>
      <x/>
      <x/>
      <x/>
      <x/>
      <x/>
      <x/>
    </i>
    <i r="3">
      <x v="7290"/>
      <x v="665"/>
      <x/>
      <x/>
      <x/>
      <x/>
      <x/>
      <x v="485"/>
    </i>
    <i r="3">
      <x v="7292"/>
      <x v="658"/>
      <x/>
      <x/>
      <x/>
      <x/>
      <x/>
      <x/>
    </i>
    <i r="3">
      <x v="7297"/>
      <x v="660"/>
      <x/>
      <x/>
      <x v="430"/>
      <x/>
      <x/>
      <x/>
    </i>
    <i r="3">
      <x v="7300"/>
      <x v="637"/>
      <x/>
      <x/>
      <x/>
      <x/>
      <x/>
      <x/>
    </i>
    <i r="3">
      <x v="7483"/>
      <x v="685"/>
      <x/>
      <x/>
      <x/>
      <x/>
      <x/>
      <x/>
    </i>
    <i r="3">
      <x v="7497"/>
      <x v="667"/>
      <x/>
      <x/>
      <x/>
      <x/>
      <x/>
      <x/>
    </i>
    <i r="3">
      <x v="7498"/>
      <x v="678"/>
      <x/>
      <x/>
      <x v="481"/>
      <x/>
      <x/>
      <x/>
    </i>
    <i r="3">
      <x v="7499"/>
      <x v="694"/>
      <x/>
      <x/>
      <x/>
      <x/>
      <x/>
      <x/>
    </i>
    <i r="3">
      <x v="7500"/>
      <x v="696"/>
      <x/>
      <x/>
      <x/>
      <x/>
      <x/>
      <x/>
    </i>
    <i r="3">
      <x v="7501"/>
      <x v="697"/>
      <x/>
      <x v="360"/>
      <x/>
      <x/>
      <x/>
      <x/>
    </i>
    <i r="3">
      <x v="7502"/>
      <x v="694"/>
      <x/>
      <x/>
      <x/>
      <x/>
      <x/>
      <x/>
    </i>
    <i r="3">
      <x v="7503"/>
      <x v="692"/>
      <x/>
      <x/>
      <x/>
      <x/>
      <x/>
      <x/>
    </i>
    <i r="3">
      <x v="7504"/>
      <x v="684"/>
      <x/>
      <x/>
      <x/>
      <x/>
      <x/>
      <x/>
    </i>
    <i r="3">
      <x v="7505"/>
      <x v="669"/>
      <x/>
      <x/>
      <x/>
      <x/>
      <x/>
      <x/>
    </i>
    <i r="3">
      <x v="7506"/>
      <x v="694"/>
      <x/>
      <x/>
      <x/>
      <x/>
      <x/>
      <x/>
    </i>
    <i r="3">
      <x v="7507"/>
      <x v="668"/>
      <x/>
      <x/>
      <x/>
      <x/>
      <x/>
      <x/>
    </i>
    <i r="3">
      <x v="7508"/>
      <x v="667"/>
      <x/>
      <x/>
      <x/>
      <x/>
      <x/>
      <x/>
    </i>
    <i r="3">
      <x v="7509"/>
      <x v="682"/>
      <x/>
      <x/>
      <x/>
      <x/>
      <x/>
      <x/>
    </i>
    <i r="3">
      <x v="7510"/>
      <x v="686"/>
      <x/>
      <x/>
      <x/>
      <x/>
      <x/>
      <x/>
    </i>
    <i r="3">
      <x v="7518"/>
      <x v="667"/>
      <x/>
      <x/>
      <x/>
      <x/>
      <x/>
      <x/>
    </i>
    <i r="3">
      <x v="7540"/>
      <x v="680"/>
      <x/>
      <x/>
      <x/>
      <x/>
      <x/>
      <x/>
    </i>
    <i r="3">
      <x v="7541"/>
      <x v="670"/>
      <x/>
      <x/>
      <x/>
      <x/>
      <x/>
      <x/>
    </i>
    <i r="3">
      <x v="7713"/>
      <x v="699"/>
      <x/>
      <x/>
      <x/>
      <x/>
      <x/>
      <x/>
    </i>
    <i r="3">
      <x v="7714"/>
      <x v="723"/>
      <x/>
      <x/>
      <x/>
      <x/>
      <x/>
      <x/>
    </i>
    <i r="3">
      <x v="7735"/>
      <x v="699"/>
      <x/>
      <x/>
      <x/>
      <x/>
      <x/>
      <x/>
    </i>
    <i r="3">
      <x v="7736"/>
      <x v="713"/>
      <x/>
      <x/>
      <x/>
      <x/>
      <x/>
      <x/>
    </i>
    <i r="3">
      <x v="7737"/>
      <x v="712"/>
      <x/>
      <x/>
      <x/>
      <x/>
      <x/>
      <x/>
    </i>
    <i r="3">
      <x v="7738"/>
      <x v="704"/>
      <x/>
      <x/>
      <x/>
      <x/>
      <x/>
      <x/>
    </i>
    <i r="3">
      <x v="7739"/>
      <x v="704"/>
      <x/>
      <x/>
      <x/>
      <x/>
      <x/>
      <x/>
    </i>
    <i r="3">
      <x v="7740"/>
      <x v="715"/>
      <x/>
      <x v="371"/>
      <x/>
      <x/>
      <x/>
      <x/>
    </i>
    <i r="3">
      <x v="7741"/>
      <x v="706"/>
      <x/>
      <x/>
      <x/>
      <x/>
      <x/>
      <x/>
    </i>
    <i r="3">
      <x v="7742"/>
      <x v="727"/>
      <x/>
      <x/>
      <x/>
      <x/>
      <x/>
      <x/>
    </i>
    <i r="3">
      <x v="7743"/>
      <x v="701"/>
      <x/>
      <x/>
      <x/>
      <x/>
      <x/>
      <x/>
    </i>
    <i r="3">
      <x v="7795"/>
      <x v="736"/>
      <x/>
      <x/>
      <x/>
      <x/>
      <x/>
      <x/>
    </i>
    <i r="3">
      <x v="7929"/>
      <x v="758"/>
      <x/>
      <x/>
      <x/>
      <x/>
      <x/>
      <x/>
    </i>
    <i r="3">
      <x v="7946"/>
      <x v="751"/>
      <x v="23"/>
      <x/>
      <x/>
      <x/>
      <x/>
      <x/>
    </i>
    <i r="3">
      <x v="7947"/>
      <x v="740"/>
      <x/>
      <x v="384"/>
      <x/>
      <x/>
      <x/>
      <x/>
    </i>
    <i r="3">
      <x v="7978"/>
      <x v="742"/>
      <x/>
      <x/>
      <x/>
      <x/>
      <x/>
      <x/>
    </i>
    <i r="3">
      <x v="7982"/>
      <x v="739"/>
      <x/>
      <x/>
      <x/>
      <x/>
      <x/>
      <x v="612"/>
    </i>
    <i r="3">
      <x v="7984"/>
      <x v="752"/>
      <x/>
      <x/>
      <x/>
      <x/>
      <x/>
      <x/>
    </i>
    <i r="2">
      <x v="168"/>
      <x v="3649"/>
      <x v="599"/>
      <x/>
      <x/>
      <x/>
      <x/>
      <x/>
      <x/>
    </i>
    <i r="3">
      <x v="5706"/>
      <x v="458"/>
      <x/>
      <x/>
      <x/>
      <x/>
      <x/>
      <x/>
    </i>
    <i r="3">
      <x v="5720"/>
      <x v="465"/>
      <x/>
      <x/>
      <x/>
      <x/>
      <x/>
      <x/>
    </i>
    <i r="3">
      <x v="5721"/>
      <x v="458"/>
      <x/>
      <x/>
      <x/>
      <x/>
      <x/>
      <x/>
    </i>
    <i r="3">
      <x v="5722"/>
      <x v="483"/>
      <x/>
      <x/>
      <x/>
      <x/>
      <x/>
      <x/>
    </i>
    <i r="3">
      <x v="5723"/>
      <x v="460"/>
      <x/>
      <x/>
      <x v="328"/>
      <x/>
      <x/>
      <x/>
    </i>
    <i r="3">
      <x v="5724"/>
      <x v="470"/>
      <x/>
      <x/>
      <x/>
      <x/>
      <x/>
      <x/>
    </i>
    <i r="3">
      <x v="5725"/>
      <x v="459"/>
      <x/>
      <x v="275"/>
      <x/>
      <x/>
      <x/>
      <x/>
    </i>
    <i r="3">
      <x v="5726"/>
      <x v="473"/>
      <x/>
      <x/>
      <x/>
      <x/>
      <x/>
      <x v="333"/>
    </i>
    <i r="3">
      <x v="5727"/>
      <x v="483"/>
      <x/>
      <x/>
      <x/>
      <x/>
      <x/>
      <x/>
    </i>
    <i r="3">
      <x v="5728"/>
      <x v="482"/>
      <x/>
      <x/>
      <x/>
      <x v="203"/>
      <x/>
      <x/>
    </i>
    <i r="3">
      <x v="5729"/>
      <x v="466"/>
      <x/>
      <x/>
      <x/>
      <x/>
      <x/>
      <x/>
    </i>
    <i r="3">
      <x v="5730"/>
      <x v="468"/>
      <x/>
      <x/>
      <x/>
      <x/>
      <x/>
      <x/>
    </i>
    <i r="3">
      <x v="5778"/>
      <x v="460"/>
      <x/>
      <x/>
      <x/>
      <x/>
      <x/>
      <x/>
    </i>
    <i r="3">
      <x v="5900"/>
      <x v="491"/>
      <x/>
      <x/>
      <x/>
      <x/>
      <x/>
      <x/>
    </i>
    <i r="3">
      <x v="5928"/>
      <x v="508"/>
      <x/>
      <x/>
      <x/>
      <x/>
      <x/>
      <x/>
    </i>
    <i r="3">
      <x v="5952"/>
      <x v="496"/>
      <x/>
      <x/>
      <x/>
      <x/>
      <x/>
      <x v="323"/>
    </i>
    <i r="3">
      <x v="5953"/>
      <x v="494"/>
      <x/>
      <x/>
      <x/>
      <x/>
      <x/>
      <x/>
    </i>
    <i r="3">
      <x v="5971"/>
      <x v="496"/>
      <x/>
      <x/>
      <x/>
      <x/>
      <x/>
      <x v="344"/>
    </i>
    <i r="3">
      <x v="5972"/>
      <x v="504"/>
      <x/>
      <x/>
      <x/>
      <x/>
      <x/>
      <x/>
    </i>
    <i r="3">
      <x v="5973"/>
      <x v="505"/>
      <x/>
      <x/>
      <x/>
      <x/>
      <x/>
      <x/>
    </i>
    <i r="3">
      <x v="5974"/>
      <x v="495"/>
      <x/>
      <x/>
      <x/>
      <x/>
      <x/>
      <x/>
    </i>
    <i r="3">
      <x v="5975"/>
      <x v="510"/>
      <x/>
      <x/>
      <x/>
      <x/>
      <x/>
      <x/>
    </i>
    <i r="3">
      <x v="5976"/>
      <x v="495"/>
      <x/>
      <x/>
      <x/>
      <x/>
      <x/>
      <x v="374"/>
    </i>
    <i r="3">
      <x v="5977"/>
      <x v="491"/>
      <x/>
      <x/>
      <x/>
      <x v="215"/>
      <x/>
      <x/>
    </i>
    <i r="3">
      <x v="5978"/>
      <x v="497"/>
      <x/>
      <x/>
      <x/>
      <x/>
      <x/>
      <x v="443"/>
    </i>
    <i r="3">
      <x v="5979"/>
      <x v="499"/>
      <x/>
      <x/>
      <x/>
      <x/>
      <x/>
      <x v="357"/>
    </i>
    <i r="3">
      <x v="5980"/>
      <x v="512"/>
      <x/>
      <x/>
      <x/>
      <x/>
      <x/>
      <x v="357"/>
    </i>
    <i r="3">
      <x v="5981"/>
      <x v="498"/>
      <x/>
      <x/>
      <x/>
      <x/>
      <x/>
      <x/>
    </i>
    <i r="3">
      <x v="5982"/>
      <x v="506"/>
      <x/>
      <x/>
      <x v="408"/>
      <x/>
      <x/>
      <x/>
    </i>
    <i r="3">
      <x v="5983"/>
      <x v="505"/>
      <x/>
      <x/>
      <x/>
      <x/>
      <x/>
      <x/>
    </i>
    <i r="3">
      <x v="5984"/>
      <x v="490"/>
      <x/>
      <x/>
      <x/>
      <x/>
      <x/>
      <x/>
    </i>
    <i r="3">
      <x v="5985"/>
      <x v="490"/>
      <x/>
      <x/>
      <x/>
      <x/>
      <x/>
      <x/>
    </i>
    <i r="3">
      <x v="5986"/>
      <x v="513"/>
      <x/>
      <x/>
      <x/>
      <x/>
      <x/>
      <x v="357"/>
    </i>
    <i r="3">
      <x v="6019"/>
      <x v="486"/>
      <x/>
      <x/>
      <x v="333"/>
      <x/>
      <x/>
      <x/>
    </i>
    <i r="3">
      <x v="6022"/>
      <x v="492"/>
      <x/>
      <x/>
      <x/>
      <x/>
      <x/>
      <x/>
    </i>
    <i r="3">
      <x v="6102"/>
      <x v="497"/>
      <x/>
      <x/>
      <x/>
      <x v="208"/>
      <x/>
      <x/>
    </i>
    <i r="3">
      <x v="6131"/>
      <x v="529"/>
      <x/>
      <x/>
      <x/>
      <x/>
      <x/>
      <x v="343"/>
    </i>
    <i r="3">
      <x v="6140"/>
      <x v="528"/>
      <x/>
      <x/>
      <x/>
      <x/>
      <x/>
      <x v="398"/>
    </i>
    <i r="3">
      <x v="6229"/>
      <x v="537"/>
      <x/>
      <x/>
      <x/>
      <x/>
      <x/>
      <x/>
    </i>
    <i r="3">
      <x v="6230"/>
      <x v="537"/>
      <x/>
      <x/>
      <x/>
      <x/>
      <x/>
      <x/>
    </i>
    <i r="3">
      <x v="6231"/>
      <x v="533"/>
      <x/>
      <x/>
      <x/>
      <x/>
      <x/>
      <x v="338"/>
    </i>
    <i r="3">
      <x v="6232"/>
      <x v="541"/>
      <x/>
      <x/>
      <x/>
      <x/>
      <x/>
      <x v="356"/>
    </i>
    <i r="3">
      <x v="6233"/>
      <x v="535"/>
      <x/>
      <x/>
      <x/>
      <x/>
      <x/>
      <x/>
    </i>
    <i r="3">
      <x v="6234"/>
      <x v="543"/>
      <x/>
      <x/>
      <x/>
      <x/>
      <x/>
      <x/>
    </i>
    <i r="3">
      <x v="6235"/>
      <x v="516"/>
      <x/>
      <x/>
      <x/>
      <x/>
      <x/>
      <x v="412"/>
    </i>
    <i r="3">
      <x v="6236"/>
      <x v="541"/>
      <x/>
      <x/>
      <x/>
      <x/>
      <x/>
      <x v="342"/>
    </i>
    <i r="3">
      <x v="6237"/>
      <x v="531"/>
      <x/>
      <x/>
      <x/>
      <x/>
      <x/>
      <x/>
    </i>
    <i r="3">
      <x v="6238"/>
      <x v="537"/>
      <x/>
      <x/>
      <x/>
      <x/>
      <x/>
      <x/>
    </i>
    <i r="3">
      <x v="6239"/>
      <x v="531"/>
      <x/>
      <x/>
      <x/>
      <x/>
      <x/>
      <x v="406"/>
    </i>
    <i r="3">
      <x v="6240"/>
      <x v="543"/>
      <x/>
      <x/>
      <x/>
      <x/>
      <x/>
      <x/>
    </i>
    <i r="3">
      <x v="6273"/>
      <x v="540"/>
      <x/>
      <x/>
      <x/>
      <x/>
      <x/>
      <x/>
    </i>
    <i r="3">
      <x v="6283"/>
      <x v="535"/>
      <x/>
      <x/>
      <x/>
      <x/>
      <x/>
      <x/>
    </i>
    <i r="3">
      <x v="6286"/>
      <x v="532"/>
      <x/>
      <x/>
      <x/>
      <x/>
      <x/>
      <x v="412"/>
    </i>
    <i r="3">
      <x v="6361"/>
      <x v="541"/>
      <x/>
      <x/>
      <x/>
      <x/>
      <x/>
      <x/>
    </i>
    <i r="3">
      <x v="6372"/>
      <x v="547"/>
      <x/>
      <x/>
      <x/>
      <x/>
      <x/>
      <x/>
    </i>
    <i r="3">
      <x v="6396"/>
      <x v="550"/>
      <x/>
      <x/>
      <x/>
      <x/>
      <x/>
      <x/>
    </i>
    <i r="3">
      <x v="6397"/>
      <x v="562"/>
      <x/>
      <x/>
      <x/>
      <x/>
      <x/>
      <x v="427"/>
    </i>
    <i r="3">
      <x v="6421"/>
      <x v="547"/>
      <x/>
      <x/>
      <x/>
      <x/>
      <x/>
      <x/>
    </i>
    <i r="3">
      <x v="6445"/>
      <x v="552"/>
      <x/>
      <x/>
      <x/>
      <x/>
      <x/>
      <x v="414"/>
    </i>
    <i r="3">
      <x v="6454"/>
      <x v="565"/>
      <x/>
      <x/>
      <x/>
      <x/>
      <x/>
      <x/>
    </i>
    <i r="3">
      <x v="6474"/>
      <x v="562"/>
      <x/>
      <x/>
      <x/>
      <x/>
      <x/>
      <x/>
    </i>
    <i r="3">
      <x v="6475"/>
      <x v="565"/>
      <x/>
      <x/>
      <x/>
      <x/>
      <x/>
      <x v="416"/>
    </i>
    <i r="3">
      <x v="6476"/>
      <x v="545"/>
      <x/>
      <x/>
      <x/>
      <x/>
      <x/>
      <x/>
    </i>
    <i r="3">
      <x v="6477"/>
      <x v="551"/>
      <x/>
      <x/>
      <x/>
      <x/>
      <x/>
      <x/>
    </i>
    <i r="3">
      <x v="6478"/>
      <x v="561"/>
      <x/>
      <x/>
      <x/>
      <x/>
      <x/>
      <x/>
    </i>
    <i r="3">
      <x v="6479"/>
      <x v="572"/>
      <x/>
      <x/>
      <x/>
      <x/>
      <x/>
      <x/>
    </i>
    <i r="3">
      <x v="6507"/>
      <x v="561"/>
      <x/>
      <x/>
      <x/>
      <x/>
      <x/>
      <x/>
    </i>
    <i r="3">
      <x v="6638"/>
      <x v="591"/>
      <x/>
      <x/>
      <x/>
      <x/>
      <x/>
      <x/>
    </i>
    <i r="3">
      <x v="6642"/>
      <x v="594"/>
      <x/>
      <x/>
      <x/>
      <x/>
      <x/>
      <x v="464"/>
    </i>
    <i r="3">
      <x v="6661"/>
      <x v="594"/>
      <x/>
      <x/>
      <x/>
      <x/>
      <x/>
      <x/>
    </i>
    <i r="3">
      <x v="6723"/>
      <x v="589"/>
      <x/>
      <x/>
      <x/>
      <x v="218"/>
      <x/>
      <x/>
    </i>
    <i r="3">
      <x v="6724"/>
      <x v="588"/>
      <x/>
      <x/>
      <x/>
      <x/>
      <x/>
      <x/>
    </i>
    <i r="3">
      <x v="6725"/>
      <x v="583"/>
      <x/>
      <x/>
      <x/>
      <x/>
      <x/>
      <x/>
    </i>
    <i r="3">
      <x v="6726"/>
      <x v="577"/>
      <x/>
      <x/>
      <x/>
      <x/>
      <x/>
      <x/>
    </i>
    <i r="3">
      <x v="6727"/>
      <x v="576"/>
      <x/>
      <x/>
      <x/>
      <x/>
      <x/>
      <x/>
    </i>
    <i r="3">
      <x v="6728"/>
      <x v="577"/>
      <x/>
      <x/>
      <x/>
      <x/>
      <x/>
      <x/>
    </i>
    <i r="3">
      <x v="6729"/>
      <x v="575"/>
      <x/>
      <x/>
      <x/>
      <x/>
      <x/>
      <x v="465"/>
    </i>
    <i r="3">
      <x v="6730"/>
      <x v="580"/>
      <x/>
      <x/>
      <x/>
      <x/>
      <x/>
      <x/>
    </i>
    <i r="3">
      <x v="6731"/>
      <x v="584"/>
      <x/>
      <x/>
      <x/>
      <x/>
      <x/>
      <x v="435"/>
    </i>
    <i r="3">
      <x v="6732"/>
      <x v="579"/>
      <x/>
      <x/>
      <x/>
      <x/>
      <x/>
      <x v="466"/>
    </i>
    <i r="3">
      <x v="6742"/>
      <x v="593"/>
      <x/>
      <x/>
      <x/>
      <x/>
      <x/>
      <x v="468"/>
    </i>
    <i r="3">
      <x v="6752"/>
      <x v="593"/>
      <x/>
      <x/>
      <x/>
      <x/>
      <x/>
      <x v="478"/>
    </i>
    <i r="3">
      <x v="6840"/>
      <x v="599"/>
      <x/>
      <x/>
      <x/>
      <x/>
      <x/>
      <x/>
    </i>
    <i r="3">
      <x v="6911"/>
      <x v="632"/>
      <x/>
      <x/>
      <x/>
      <x/>
      <x/>
      <x v="462"/>
    </i>
    <i r="3">
      <x v="6952"/>
      <x v="617"/>
      <x/>
      <x/>
      <x/>
      <x/>
      <x/>
      <x/>
    </i>
    <i r="3">
      <x v="6953"/>
      <x v="614"/>
      <x/>
      <x/>
      <x/>
      <x/>
      <x/>
      <x v="482"/>
    </i>
    <i r="3">
      <x v="6954"/>
      <x v="633"/>
      <x/>
      <x/>
      <x/>
      <x v="220"/>
      <x/>
      <x/>
    </i>
    <i r="3">
      <x v="6955"/>
      <x v="618"/>
      <x/>
      <x/>
      <x/>
      <x v="221"/>
      <x/>
      <x/>
    </i>
    <i r="3">
      <x v="6956"/>
      <x v="610"/>
      <x/>
      <x/>
      <x/>
      <x/>
      <x/>
      <x v="491"/>
    </i>
    <i r="3">
      <x v="6957"/>
      <x v="632"/>
      <x/>
      <x/>
      <x/>
      <x/>
      <x/>
      <x v="492"/>
    </i>
    <i r="3">
      <x v="6958"/>
      <x v="630"/>
      <x/>
      <x/>
      <x/>
      <x/>
      <x/>
      <x/>
    </i>
    <i r="3">
      <x v="6959"/>
      <x v="630"/>
      <x/>
      <x/>
      <x/>
      <x/>
      <x/>
      <x/>
    </i>
    <i r="3">
      <x v="6960"/>
      <x v="619"/>
      <x/>
      <x/>
      <x/>
      <x/>
      <x/>
      <x/>
    </i>
    <i r="3">
      <x v="6961"/>
      <x v="613"/>
      <x/>
      <x/>
      <x/>
      <x/>
      <x/>
      <x/>
    </i>
    <i r="3">
      <x v="6962"/>
      <x v="631"/>
      <x/>
      <x/>
      <x/>
      <x/>
      <x/>
      <x/>
    </i>
    <i r="3">
      <x v="6963"/>
      <x v="620"/>
      <x/>
      <x/>
      <x v="435"/>
      <x/>
      <x/>
      <x v="464"/>
    </i>
    <i r="3">
      <x v="7113"/>
      <x v="648"/>
      <x/>
      <x/>
      <x/>
      <x/>
      <x/>
      <x/>
    </i>
    <i r="3">
      <x v="7185"/>
      <x v="650"/>
      <x/>
      <x/>
      <x/>
      <x/>
      <x/>
      <x/>
    </i>
    <i r="3">
      <x v="7186"/>
      <x v="642"/>
      <x/>
      <x/>
      <x/>
      <x/>
      <x/>
      <x v="501"/>
    </i>
    <i r="3">
      <x v="7187"/>
      <x v="638"/>
      <x/>
      <x/>
      <x/>
      <x/>
      <x/>
      <x/>
    </i>
    <i r="3">
      <x v="7188"/>
      <x v="642"/>
      <x/>
      <x/>
      <x/>
      <x/>
      <x/>
      <x v="495"/>
    </i>
    <i r="3">
      <x v="7189"/>
      <x v="659"/>
      <x/>
      <x/>
      <x/>
      <x/>
      <x/>
      <x v="495"/>
    </i>
    <i r="3">
      <x v="7190"/>
      <x v="647"/>
      <x/>
      <x/>
      <x/>
      <x/>
      <x/>
      <x/>
    </i>
    <i r="3">
      <x v="7191"/>
      <x v="660"/>
      <x/>
      <x v="353"/>
      <x/>
      <x/>
      <x/>
      <x/>
    </i>
    <i r="3">
      <x v="7192"/>
      <x v="648"/>
      <x/>
      <x v="355"/>
      <x/>
      <x/>
      <x/>
      <x/>
    </i>
    <i r="3">
      <x v="7193"/>
      <x v="644"/>
      <x/>
      <x/>
      <x/>
      <x/>
      <x/>
      <x/>
    </i>
    <i r="3">
      <x v="7217"/>
      <x v="661"/>
      <x/>
      <x/>
      <x/>
      <x/>
      <x/>
      <x v="486"/>
    </i>
    <i r="3">
      <x v="7221"/>
      <x v="655"/>
      <x/>
      <x/>
      <x/>
      <x/>
      <x/>
      <x/>
    </i>
    <i r="3">
      <x v="7305"/>
      <x v="643"/>
      <x/>
      <x/>
      <x/>
      <x/>
      <x/>
      <x/>
    </i>
    <i r="3">
      <x v="7307"/>
      <x v="664"/>
      <x/>
      <x/>
      <x/>
      <x/>
      <x/>
      <x/>
    </i>
    <i r="3">
      <x v="7378"/>
      <x v="667"/>
      <x/>
      <x v="355"/>
      <x/>
      <x/>
      <x/>
      <x/>
    </i>
    <i r="3">
      <x v="7402"/>
      <x v="689"/>
      <x/>
      <x/>
      <x/>
      <x/>
      <x/>
      <x v="554"/>
    </i>
    <i r="3">
      <x v="7404"/>
      <x v="686"/>
      <x/>
      <x/>
      <x/>
      <x/>
      <x/>
      <x/>
    </i>
    <i r="3">
      <x v="7405"/>
      <x v="693"/>
      <x/>
      <x/>
      <x/>
      <x/>
      <x/>
      <x/>
    </i>
    <i r="3">
      <x v="7415"/>
      <x v="681"/>
      <x/>
      <x/>
      <x/>
      <x/>
      <x/>
      <x/>
    </i>
    <i r="3">
      <x v="7416"/>
      <x v="681"/>
      <x/>
      <x/>
      <x/>
      <x/>
      <x/>
      <x/>
    </i>
    <i r="3">
      <x v="7417"/>
      <x v="674"/>
      <x/>
      <x/>
      <x/>
      <x/>
      <x/>
      <x/>
    </i>
    <i r="3">
      <x v="7418"/>
      <x v="679"/>
      <x/>
      <x/>
      <x/>
      <x/>
      <x/>
      <x/>
    </i>
    <i r="3">
      <x v="7419"/>
      <x v="690"/>
      <x/>
      <x/>
      <x/>
      <x/>
      <x/>
      <x/>
    </i>
    <i r="3">
      <x v="7420"/>
      <x v="694"/>
      <x/>
      <x/>
      <x/>
      <x/>
      <x/>
      <x/>
    </i>
    <i r="3">
      <x v="7421"/>
      <x v="695"/>
      <x/>
      <x/>
      <x/>
      <x/>
      <x/>
      <x/>
    </i>
    <i r="3">
      <x v="7422"/>
      <x v="672"/>
      <x/>
      <x/>
      <x v="466"/>
      <x/>
      <x/>
      <x/>
    </i>
    <i r="3">
      <x v="7423"/>
      <x v="684"/>
      <x/>
      <x v="357"/>
      <x/>
      <x/>
      <x/>
      <x/>
    </i>
    <i r="3">
      <x v="7453"/>
      <x v="682"/>
      <x/>
      <x/>
      <x/>
      <x/>
      <x/>
      <x/>
    </i>
    <i r="3">
      <x v="7473"/>
      <x v="676"/>
      <x/>
      <x/>
      <x/>
      <x/>
      <x/>
      <x/>
    </i>
    <i r="3">
      <x v="7478"/>
      <x v="677"/>
      <x/>
      <x/>
      <x/>
      <x/>
      <x/>
      <x/>
    </i>
    <i r="3">
      <x v="7586"/>
      <x v="717"/>
      <x/>
      <x/>
      <x/>
      <x/>
      <x/>
      <x/>
    </i>
    <i r="3">
      <x v="7654"/>
      <x v="708"/>
      <x/>
      <x/>
      <x/>
      <x/>
      <x/>
      <x/>
    </i>
    <i r="3">
      <x v="7655"/>
      <x v="719"/>
      <x/>
      <x/>
      <x/>
      <x/>
      <x/>
      <x/>
    </i>
    <i r="3">
      <x v="7656"/>
      <x v="710"/>
      <x/>
      <x v="368"/>
      <x/>
      <x/>
      <x/>
      <x/>
    </i>
    <i r="3">
      <x v="7657"/>
      <x v="705"/>
      <x/>
      <x/>
      <x/>
      <x/>
      <x/>
      <x/>
    </i>
    <i r="3">
      <x v="7658"/>
      <x v="699"/>
      <x/>
      <x/>
      <x/>
      <x/>
      <x/>
      <x v="576"/>
    </i>
    <i r="3">
      <x v="7659"/>
      <x v="710"/>
      <x/>
      <x/>
      <x/>
      <x/>
      <x/>
      <x/>
    </i>
    <i r="3">
      <x v="7660"/>
      <x v="713"/>
      <x/>
      <x/>
      <x/>
      <x/>
      <x/>
      <x/>
    </i>
    <i r="3">
      <x v="7661"/>
      <x v="717"/>
      <x/>
      <x/>
      <x/>
      <x/>
      <x/>
      <x/>
    </i>
    <i r="3">
      <x v="7662"/>
      <x v="712"/>
      <x/>
      <x/>
      <x/>
      <x/>
      <x/>
      <x/>
    </i>
    <i r="3">
      <x v="7663"/>
      <x v="703"/>
      <x/>
      <x/>
      <x/>
      <x/>
      <x/>
      <x v="538"/>
    </i>
    <i r="3">
      <x v="7696"/>
      <x v="700"/>
      <x/>
      <x/>
      <x/>
      <x/>
      <x/>
      <x/>
    </i>
    <i r="3">
      <x v="7797"/>
      <x v="735"/>
      <x/>
      <x/>
      <x/>
      <x/>
      <x/>
      <x/>
    </i>
    <i r="3">
      <x v="7798"/>
      <x v="738"/>
      <x/>
      <x v="376"/>
      <x/>
      <x/>
      <x/>
      <x/>
    </i>
    <i r="3">
      <x v="7824"/>
      <x v="729"/>
      <x/>
      <x/>
      <x/>
      <x/>
      <x/>
      <x/>
    </i>
    <i r="3">
      <x v="7829"/>
      <x v="740"/>
      <x/>
      <x/>
      <x/>
      <x/>
      <x/>
      <x/>
    </i>
    <i r="3">
      <x v="7875"/>
      <x v="753"/>
      <x/>
      <x v="381"/>
      <x/>
      <x/>
      <x/>
      <x/>
    </i>
    <i r="3">
      <x v="7876"/>
      <x v="757"/>
      <x/>
      <x/>
      <x/>
      <x/>
      <x/>
      <x/>
    </i>
    <i r="3">
      <x v="7877"/>
      <x v="731"/>
      <x/>
      <x/>
      <x/>
      <x/>
      <x/>
      <x v="583"/>
    </i>
    <i r="3">
      <x v="7878"/>
      <x v="746"/>
      <x/>
      <x/>
      <x/>
      <x/>
      <x/>
      <x/>
    </i>
    <i r="3">
      <x v="7879"/>
      <x v="745"/>
      <x/>
      <x/>
      <x/>
      <x/>
      <x/>
      <x/>
    </i>
    <i r="3">
      <x v="7880"/>
      <x v="744"/>
      <x/>
      <x/>
      <x/>
      <x/>
      <x/>
      <x v="573"/>
    </i>
    <i r="3">
      <x v="7881"/>
      <x v="738"/>
      <x/>
      <x/>
      <x/>
      <x/>
      <x/>
      <x/>
    </i>
    <i r="3">
      <x v="7882"/>
      <x v="756"/>
      <x/>
      <x/>
      <x/>
      <x/>
      <x/>
      <x v="591"/>
    </i>
    <i r="3">
      <x v="7883"/>
      <x v="728"/>
      <x/>
      <x/>
      <x/>
      <x/>
      <x/>
      <x/>
    </i>
    <i r="3">
      <x v="7884"/>
      <x v="732"/>
      <x/>
      <x v="377"/>
      <x/>
      <x/>
      <x/>
      <x/>
    </i>
    <i r="3">
      <x v="7885"/>
      <x v="741"/>
      <x/>
      <x/>
      <x/>
      <x/>
      <x/>
      <x v="583"/>
    </i>
    <i r="3">
      <x v="7886"/>
      <x v="732"/>
      <x/>
      <x v="377"/>
      <x/>
      <x/>
      <x/>
      <x/>
    </i>
    <i r="3">
      <x v="7887"/>
      <x v="732"/>
      <x/>
      <x/>
      <x/>
      <x/>
      <x/>
      <x v="600"/>
    </i>
    <i r="3">
      <x v="7888"/>
      <x v="740"/>
      <x/>
      <x/>
      <x/>
      <x/>
      <x/>
      <x/>
    </i>
    <i r="3">
      <x v="7889"/>
      <x v="755"/>
      <x/>
      <x/>
      <x/>
      <x/>
      <x/>
      <x/>
    </i>
    <i r="3">
      <x v="7890"/>
      <x v="750"/>
      <x/>
      <x/>
      <x/>
      <x/>
      <x/>
      <x/>
    </i>
    <i r="1">
      <x v="15"/>
      <x v="76"/>
      <x v="92"/>
      <x v="738"/>
      <x/>
      <x/>
      <x/>
      <x/>
      <x/>
      <x v="618"/>
    </i>
    <i r="3">
      <x v="5663"/>
      <x v="467"/>
      <x/>
      <x/>
      <x/>
      <x/>
      <x/>
      <x v="311"/>
    </i>
    <i r="3">
      <x v="5731"/>
      <x v="465"/>
      <x/>
      <x/>
      <x v="329"/>
      <x/>
      <x/>
      <x/>
    </i>
    <i r="3">
      <x v="5732"/>
      <x v="458"/>
      <x/>
      <x/>
      <x/>
      <x/>
      <x/>
      <x/>
    </i>
    <i r="3">
      <x v="5733"/>
      <x v="459"/>
      <x/>
      <x/>
      <x/>
      <x/>
      <x/>
      <x v="330"/>
    </i>
    <i r="3">
      <x v="5908"/>
      <x v="498"/>
      <x/>
      <x/>
      <x/>
      <x/>
      <x/>
      <x/>
    </i>
    <i r="3">
      <x v="5958"/>
      <x v="493"/>
      <x/>
      <x/>
      <x/>
      <x/>
      <x/>
      <x v="330"/>
    </i>
    <i r="3">
      <x v="5987"/>
      <x v="506"/>
      <x/>
      <x/>
      <x/>
      <x v="207"/>
      <x/>
      <x v="339"/>
    </i>
    <i r="3">
      <x v="5988"/>
      <x v="510"/>
      <x/>
      <x/>
      <x/>
      <x/>
      <x/>
      <x v="352"/>
    </i>
    <i r="3">
      <x v="6005"/>
      <x v="507"/>
      <x/>
      <x/>
      <x/>
      <x/>
      <x/>
      <x v="346"/>
    </i>
    <i r="3">
      <x v="6219"/>
      <x v="529"/>
      <x/>
      <x/>
      <x/>
      <x/>
      <x/>
      <x v="339"/>
    </i>
    <i r="3">
      <x v="6241"/>
      <x v="539"/>
      <x/>
      <x/>
      <x/>
      <x/>
      <x/>
      <x/>
    </i>
    <i r="3">
      <x v="6242"/>
      <x v="523"/>
      <x/>
      <x/>
      <x/>
      <x/>
      <x/>
      <x v="413"/>
    </i>
    <i r="3">
      <x v="6480"/>
      <x v="548"/>
      <x/>
      <x/>
      <x/>
      <x/>
      <x/>
      <x v="427"/>
    </i>
    <i r="3">
      <x v="6481"/>
      <x v="568"/>
      <x/>
      <x/>
      <x/>
      <x/>
      <x/>
      <x v="446"/>
    </i>
    <i r="3">
      <x v="6482"/>
      <x v="570"/>
      <x/>
      <x/>
      <x/>
      <x/>
      <x/>
      <x v="437"/>
    </i>
    <i r="3">
      <x v="6626"/>
      <x v="583"/>
      <x/>
      <x/>
      <x/>
      <x/>
      <x/>
      <x v="448"/>
    </i>
    <i r="3">
      <x v="6696"/>
      <x v="577"/>
      <x/>
      <x/>
      <x v="417"/>
      <x/>
      <x/>
      <x/>
    </i>
    <i r="3">
      <x v="6733"/>
      <x v="595"/>
      <x/>
      <x/>
      <x/>
      <x/>
      <x/>
      <x/>
    </i>
    <i r="3">
      <x v="6734"/>
      <x v="589"/>
      <x/>
      <x/>
      <x/>
      <x/>
      <x/>
      <x/>
    </i>
    <i r="3">
      <x v="6735"/>
      <x v="602"/>
      <x/>
      <x/>
      <x/>
      <x/>
      <x/>
      <x v="467"/>
    </i>
    <i r="3">
      <x v="6736"/>
      <x v="584"/>
      <x/>
      <x/>
      <x/>
      <x/>
      <x/>
      <x v="449"/>
    </i>
    <i r="3">
      <x v="6737"/>
      <x v="575"/>
      <x/>
      <x/>
      <x/>
      <x/>
      <x/>
      <x v="454"/>
    </i>
    <i r="3">
      <x v="6738"/>
      <x v="596"/>
      <x/>
      <x/>
      <x/>
      <x/>
      <x/>
      <x v="461"/>
    </i>
    <i r="3">
      <x v="6837"/>
      <x v="604"/>
      <x/>
      <x/>
      <x/>
      <x/>
      <x/>
      <x/>
    </i>
    <i r="3">
      <x v="6848"/>
      <x v="543"/>
      <x/>
      <x/>
      <x/>
      <x/>
      <x/>
      <x/>
    </i>
    <i r="3">
      <x v="6905"/>
      <x v="631"/>
      <x/>
      <x/>
      <x/>
      <x/>
      <x/>
      <x/>
    </i>
    <i r="3">
      <x v="6929"/>
      <x v="612"/>
      <x/>
      <x/>
      <x v="443"/>
      <x/>
      <x/>
      <x/>
    </i>
    <i r="3">
      <x v="6941"/>
      <x v="626"/>
      <x/>
      <x/>
      <x/>
      <x/>
      <x/>
      <x v="488"/>
    </i>
    <i r="3">
      <x v="6964"/>
      <x v="634"/>
      <x/>
      <x/>
      <x v="436"/>
      <x/>
      <x/>
      <x/>
    </i>
    <i r="3">
      <x v="6965"/>
      <x v="612"/>
      <x/>
      <x/>
      <x v="445"/>
      <x/>
      <x/>
      <x/>
    </i>
    <i r="3">
      <x v="7194"/>
      <x v="661"/>
      <x/>
      <x/>
      <x/>
      <x/>
      <x/>
      <x v="501"/>
    </i>
    <i r="3">
      <x v="7208"/>
      <x v="637"/>
      <x/>
      <x/>
      <x/>
      <x/>
      <x/>
      <x/>
    </i>
    <i r="3">
      <x v="7222"/>
      <x v="644"/>
      <x/>
      <x/>
      <x/>
      <x/>
      <x/>
      <x/>
    </i>
    <i r="3">
      <x v="7424"/>
      <x v="672"/>
      <x/>
      <x v="358"/>
      <x/>
      <x/>
      <x/>
      <x v="565"/>
    </i>
    <i r="3">
      <x v="7425"/>
      <x v="688"/>
      <x/>
      <x/>
      <x/>
      <x/>
      <x/>
      <x/>
    </i>
    <i r="3">
      <x v="7426"/>
      <x v="694"/>
      <x/>
      <x/>
      <x v="476"/>
      <x/>
      <x/>
      <x/>
    </i>
    <i r="3">
      <x v="7427"/>
      <x v="687"/>
      <x/>
      <x/>
      <x/>
      <x/>
      <x/>
      <x v="551"/>
    </i>
    <i r="3">
      <x v="7428"/>
      <x v="682"/>
      <x/>
      <x/>
      <x/>
      <x/>
      <x/>
      <x v="540"/>
    </i>
    <i r="3">
      <x v="7671"/>
      <x v="718"/>
      <x/>
      <x/>
      <x v="494"/>
      <x/>
      <x/>
      <x v="584"/>
    </i>
    <i r="3">
      <x v="7867"/>
      <x v="741"/>
      <x/>
      <x/>
      <x/>
      <x/>
      <x/>
      <x v="609"/>
    </i>
    <i r="3">
      <x v="7891"/>
      <x v="732"/>
      <x/>
      <x v="377"/>
      <x/>
      <x/>
      <x/>
      <x/>
    </i>
    <i r="3">
      <x v="7923"/>
      <x v="736"/>
      <x/>
      <x/>
      <x/>
      <x/>
      <x/>
      <x/>
    </i>
    <i r="2">
      <x v="114"/>
      <x v="5653"/>
      <x v="469"/>
      <x/>
      <x/>
      <x/>
      <x/>
      <x/>
      <x v="370"/>
    </i>
    <i r="3">
      <x v="5668"/>
      <x v="468"/>
      <x/>
      <x/>
      <x/>
      <x/>
      <x/>
      <x v="323"/>
    </i>
    <i r="3">
      <x v="5705"/>
      <x v="481"/>
      <x/>
      <x/>
      <x/>
      <x/>
      <x/>
      <x/>
    </i>
    <i r="3">
      <x v="5711"/>
      <x v="461"/>
      <x/>
      <x/>
      <x/>
      <x/>
      <x/>
      <x v="327"/>
    </i>
    <i r="3">
      <x v="5712"/>
      <x v="470"/>
      <x/>
      <x/>
      <x/>
      <x/>
      <x/>
      <x/>
    </i>
    <i r="3">
      <x v="5713"/>
      <x v="465"/>
      <x/>
      <x/>
      <x/>
      <x/>
      <x/>
      <x/>
    </i>
    <i r="3">
      <x v="5734"/>
      <x v="468"/>
      <x/>
      <x/>
      <x/>
      <x/>
      <x/>
      <x/>
    </i>
    <i r="3">
      <x v="5735"/>
      <x v="464"/>
      <x/>
      <x/>
      <x/>
      <x/>
      <x/>
      <x v="317"/>
    </i>
    <i r="3">
      <x v="5736"/>
      <x v="472"/>
      <x/>
      <x/>
      <x/>
      <x/>
      <x/>
      <x/>
    </i>
    <i r="3">
      <x v="5737"/>
      <x v="459"/>
      <x/>
      <x/>
      <x/>
      <x/>
      <x/>
      <x v="322"/>
    </i>
    <i r="3">
      <x v="5750"/>
      <x v="471"/>
      <x/>
      <x/>
      <x/>
      <x/>
      <x/>
      <x/>
    </i>
    <i r="3">
      <x v="5761"/>
      <x v="472"/>
      <x/>
      <x/>
      <x/>
      <x/>
      <x/>
      <x/>
    </i>
    <i r="3">
      <x v="5762"/>
      <x v="480"/>
      <x/>
      <x/>
      <x v="349"/>
      <x/>
      <x/>
      <x/>
    </i>
    <i r="3">
      <x v="5863"/>
      <x v="470"/>
      <x/>
      <x/>
      <x/>
      <x/>
      <x/>
      <x v="333"/>
    </i>
    <i r="3">
      <x v="5876"/>
      <x v="489"/>
      <x/>
      <x/>
      <x/>
      <x/>
      <x/>
      <x v="335"/>
    </i>
    <i r="3">
      <x v="5959"/>
      <x v="495"/>
      <x/>
      <x/>
      <x v="326"/>
      <x/>
      <x/>
      <x/>
    </i>
    <i r="3">
      <x v="5960"/>
      <x v="502"/>
      <x/>
      <x/>
      <x/>
      <x/>
      <x/>
      <x/>
    </i>
    <i r="3">
      <x v="5961"/>
      <x v="504"/>
      <x/>
      <x/>
      <x/>
      <x/>
      <x/>
      <x v="324"/>
    </i>
    <i r="3">
      <x v="5962"/>
      <x v="498"/>
      <x/>
      <x/>
      <x/>
      <x/>
      <x/>
      <x v="342"/>
    </i>
    <i r="3">
      <x v="5989"/>
      <x v="497"/>
      <x/>
      <x/>
      <x/>
      <x/>
      <x/>
      <x v="345"/>
    </i>
    <i r="3">
      <x v="5990"/>
      <x v="502"/>
      <x/>
      <x/>
      <x/>
      <x/>
      <x/>
      <x/>
    </i>
    <i r="3">
      <x v="5991"/>
      <x v="512"/>
      <x/>
      <x/>
      <x/>
      <x/>
      <x/>
      <x/>
    </i>
    <i r="3">
      <x v="5992"/>
      <x v="497"/>
      <x/>
      <x/>
      <x/>
      <x v="208"/>
      <x/>
      <x/>
    </i>
    <i r="3">
      <x v="5993"/>
      <x v="496"/>
      <x/>
      <x/>
      <x/>
      <x/>
      <x/>
      <x v="327"/>
    </i>
    <i r="3">
      <x v="5994"/>
      <x v="508"/>
      <x/>
      <x/>
      <x/>
      <x/>
      <x/>
      <x v="322"/>
    </i>
    <i r="3">
      <x v="6122"/>
      <x v="521"/>
      <x/>
      <x/>
      <x/>
      <x/>
      <x/>
      <x v="399"/>
    </i>
    <i r="3">
      <x v="6169"/>
      <x v="540"/>
      <x/>
      <x/>
      <x/>
      <x/>
      <x/>
      <x/>
    </i>
    <i r="3">
      <x v="6203"/>
      <x v="516"/>
      <x/>
      <x/>
      <x/>
      <x/>
      <x/>
      <x/>
    </i>
    <i r="3">
      <x v="6204"/>
      <x v="519"/>
      <x/>
      <x/>
      <x/>
      <x/>
      <x/>
      <x/>
    </i>
    <i r="3">
      <x v="6205"/>
      <x v="527"/>
      <x/>
      <x/>
      <x/>
      <x/>
      <x/>
      <x/>
    </i>
    <i r="3">
      <x v="6210"/>
      <x v="520"/>
      <x/>
      <x/>
      <x v="377"/>
      <x/>
      <x/>
      <x/>
    </i>
    <i r="3">
      <x v="6211"/>
      <x v="518"/>
      <x/>
      <x v="323"/>
      <x/>
      <x/>
      <x/>
      <x/>
    </i>
    <i r="3">
      <x v="6220"/>
      <x v="523"/>
      <x/>
      <x/>
      <x/>
      <x/>
      <x/>
      <x v="409"/>
    </i>
    <i r="3">
      <x v="6243"/>
      <x v="533"/>
      <x/>
      <x/>
      <x/>
      <x/>
      <x/>
      <x v="341"/>
    </i>
    <i r="3">
      <x v="6244"/>
      <x v="528"/>
      <x/>
      <x/>
      <x v="396"/>
      <x/>
      <x/>
      <x/>
    </i>
    <i r="3">
      <x v="6245"/>
      <x v="522"/>
      <x/>
      <x/>
      <x/>
      <x/>
      <x/>
      <x/>
    </i>
    <i r="3">
      <x v="6246"/>
      <x v="534"/>
      <x/>
      <x/>
      <x v="379"/>
      <x/>
      <x/>
      <x/>
    </i>
    <i r="3">
      <x v="6247"/>
      <x v="536"/>
      <x/>
      <x/>
      <x/>
      <x/>
      <x/>
      <x/>
    </i>
    <i r="3">
      <x v="6248"/>
      <x v="518"/>
      <x/>
      <x v="323"/>
      <x/>
      <x/>
      <x/>
      <x/>
    </i>
    <i r="3">
      <x v="6249"/>
      <x v="536"/>
      <x/>
      <x/>
      <x/>
      <x/>
      <x/>
      <x v="401"/>
    </i>
    <i r="3">
      <x v="6363"/>
      <x v="527"/>
      <x/>
      <x/>
      <x/>
      <x/>
      <x/>
      <x/>
    </i>
    <i r="3">
      <x v="6444"/>
      <x v="561"/>
      <x/>
      <x/>
      <x/>
      <x/>
      <x/>
      <x/>
    </i>
    <i r="3">
      <x v="6446"/>
      <x v="550"/>
      <x/>
      <x/>
      <x/>
      <x/>
      <x/>
      <x v="417"/>
    </i>
    <i r="3">
      <x v="6455"/>
      <x v="567"/>
      <x/>
      <x/>
      <x/>
      <x/>
      <x/>
      <x v="432"/>
    </i>
    <i r="3">
      <x v="6456"/>
      <x v="560"/>
      <x/>
      <x v="340"/>
      <x/>
      <x/>
      <x/>
      <x/>
    </i>
    <i r="3">
      <x v="6457"/>
      <x v="573"/>
      <x/>
      <x/>
      <x/>
      <x/>
      <x/>
      <x/>
    </i>
    <i r="3">
      <x v="6483"/>
      <x v="549"/>
      <x/>
      <x/>
      <x/>
      <x/>
      <x/>
      <x/>
    </i>
    <i r="3">
      <x v="6484"/>
      <x v="564"/>
      <x/>
      <x/>
      <x/>
      <x v="214"/>
      <x/>
      <x/>
    </i>
    <i r="3">
      <x v="6485"/>
      <x v="570"/>
      <x/>
      <x/>
      <x/>
      <x/>
      <x/>
      <x v="447"/>
    </i>
    <i r="3">
      <x v="6486"/>
      <x v="557"/>
      <x/>
      <x v="341"/>
      <x/>
      <x/>
      <x/>
      <x/>
    </i>
    <i r="3">
      <x v="6487"/>
      <x v="561"/>
      <x/>
      <x/>
      <x/>
      <x/>
      <x/>
      <x/>
    </i>
    <i r="3">
      <x v="6488"/>
      <x v="546"/>
      <x/>
      <x/>
      <x/>
      <x/>
      <x/>
      <x v="438"/>
    </i>
    <i r="3">
      <x v="6489"/>
      <x v="569"/>
      <x/>
      <x v="340"/>
      <x/>
      <x/>
      <x/>
      <x/>
    </i>
    <i r="3">
      <x v="6490"/>
      <x v="546"/>
      <x/>
      <x/>
      <x/>
      <x/>
      <x/>
      <x v="438"/>
    </i>
    <i r="3">
      <x v="6491"/>
      <x v="561"/>
      <x/>
      <x/>
      <x/>
      <x/>
      <x/>
      <x/>
    </i>
    <i r="3">
      <x v="6598"/>
      <x v="545"/>
      <x/>
      <x/>
      <x v="403"/>
      <x/>
      <x/>
      <x/>
    </i>
    <i r="3">
      <x v="6689"/>
      <x v="598"/>
      <x/>
      <x/>
      <x/>
      <x/>
      <x/>
      <x v="460"/>
    </i>
    <i r="3">
      <x v="6709"/>
      <x v="592"/>
      <x/>
      <x/>
      <x/>
      <x/>
      <x/>
      <x v="426"/>
    </i>
    <i r="3">
      <x v="6710"/>
      <x v="589"/>
      <x/>
      <x v="347"/>
      <x/>
      <x/>
      <x/>
      <x/>
    </i>
    <i r="3">
      <x v="6711"/>
      <x v="598"/>
      <x/>
      <x/>
      <x/>
      <x/>
      <x/>
      <x v="436"/>
    </i>
    <i r="3">
      <x v="6712"/>
      <x v="603"/>
      <x/>
      <x/>
      <x v="419"/>
      <x/>
      <x/>
      <x/>
    </i>
    <i r="3">
      <x v="6713"/>
      <x v="598"/>
      <x/>
      <x/>
      <x/>
      <x/>
      <x/>
      <x v="436"/>
    </i>
    <i r="3">
      <x v="6714"/>
      <x v="584"/>
      <x/>
      <x/>
      <x/>
      <x/>
      <x/>
      <x/>
    </i>
    <i r="3">
      <x v="6739"/>
      <x v="580"/>
      <x/>
      <x/>
      <x v="421"/>
      <x/>
      <x/>
      <x/>
    </i>
    <i r="3">
      <x v="6740"/>
      <x v="597"/>
      <x/>
      <x/>
      <x/>
      <x/>
      <x/>
      <x v="432"/>
    </i>
    <i r="3">
      <x v="6741"/>
      <x v="604"/>
      <x/>
      <x/>
      <x/>
      <x v="219"/>
      <x/>
      <x/>
    </i>
    <i r="3">
      <x v="6743"/>
      <x v="588"/>
      <x/>
      <x/>
      <x/>
      <x/>
      <x/>
      <x/>
    </i>
    <i r="3">
      <x v="6744"/>
      <x v="594"/>
      <x/>
      <x/>
      <x/>
      <x/>
      <x/>
      <x v="469"/>
    </i>
    <i r="3">
      <x v="6745"/>
      <x v="601"/>
      <x/>
      <x/>
      <x/>
      <x/>
      <x/>
      <x/>
    </i>
    <i r="3">
      <x v="6746"/>
      <x v="590"/>
      <x/>
      <x/>
      <x/>
      <x/>
      <x/>
      <x v="426"/>
    </i>
    <i r="3">
      <x v="6747"/>
      <x v="597"/>
      <x/>
      <x/>
      <x/>
      <x/>
      <x/>
      <x/>
    </i>
    <i r="3">
      <x v="6877"/>
      <x v="616"/>
      <x/>
      <x/>
      <x/>
      <x/>
      <x/>
      <x/>
    </i>
    <i r="3">
      <x v="6909"/>
      <x v="616"/>
      <x/>
      <x/>
      <x/>
      <x/>
      <x/>
      <x/>
    </i>
    <i r="3">
      <x v="6937"/>
      <x v="633"/>
      <x/>
      <x/>
      <x/>
      <x/>
      <x/>
      <x/>
    </i>
    <i r="3">
      <x v="6942"/>
      <x v="609"/>
      <x/>
      <x/>
      <x/>
      <x/>
      <x/>
      <x/>
    </i>
    <i r="3">
      <x v="6943"/>
      <x v="617"/>
      <x/>
      <x/>
      <x/>
      <x/>
      <x/>
      <x/>
    </i>
    <i r="3">
      <x v="6966"/>
      <x v="622"/>
      <x/>
      <x v="351"/>
      <x/>
      <x/>
      <x/>
      <x/>
    </i>
    <i r="3">
      <x v="6967"/>
      <x v="621"/>
      <x/>
      <x/>
      <x v="437"/>
      <x/>
      <x/>
      <x/>
    </i>
    <i r="3">
      <x v="6968"/>
      <x v="618"/>
      <x/>
      <x/>
      <x/>
      <x/>
      <x/>
      <x/>
    </i>
    <i r="3">
      <x v="6969"/>
      <x v="622"/>
      <x/>
      <x/>
      <x/>
      <x/>
      <x/>
      <x v="482"/>
    </i>
    <i r="3">
      <x v="6970"/>
      <x v="635"/>
      <x/>
      <x/>
      <x/>
      <x/>
      <x/>
      <x/>
    </i>
    <i r="3">
      <x v="6971"/>
      <x v="627"/>
      <x/>
      <x/>
      <x/>
      <x/>
      <x/>
      <x/>
    </i>
    <i r="3">
      <x v="6972"/>
      <x v="635"/>
      <x/>
      <x/>
      <x/>
      <x/>
      <x/>
      <x/>
    </i>
    <i r="3">
      <x v="7176"/>
      <x v="660"/>
      <x/>
      <x/>
      <x v="453"/>
      <x/>
      <x/>
      <x/>
    </i>
    <i r="3">
      <x v="7177"/>
      <x v="645"/>
      <x/>
      <x/>
      <x/>
      <x/>
      <x/>
      <x/>
    </i>
    <i r="3">
      <x v="7178"/>
      <x v="637"/>
      <x/>
      <x/>
      <x v="465"/>
      <x/>
      <x/>
      <x/>
    </i>
    <i r="3">
      <x v="7179"/>
      <x v="637"/>
      <x/>
      <x/>
      <x/>
      <x/>
      <x/>
      <x v="532"/>
    </i>
    <i r="3">
      <x v="7180"/>
      <x v="641"/>
      <x/>
      <x/>
      <x v="443"/>
      <x/>
      <x/>
      <x/>
    </i>
    <i r="3">
      <x v="7195"/>
      <x v="643"/>
      <x/>
      <x/>
      <x/>
      <x/>
      <x/>
      <x v="496"/>
    </i>
    <i r="3">
      <x v="7196"/>
      <x v="636"/>
      <x/>
      <x/>
      <x/>
      <x/>
      <x/>
      <x v="525"/>
    </i>
    <i r="3">
      <x v="7197"/>
      <x v="658"/>
      <x/>
      <x/>
      <x/>
      <x/>
      <x/>
      <x v="529"/>
    </i>
    <i r="3">
      <x v="7198"/>
      <x v="645"/>
      <x/>
      <x/>
      <x/>
      <x/>
      <x/>
      <x v="483"/>
    </i>
    <i r="3">
      <x v="7199"/>
      <x v="663"/>
      <x/>
      <x/>
      <x/>
      <x/>
      <x/>
      <x/>
    </i>
    <i r="3">
      <x v="7200"/>
      <x v="647"/>
      <x/>
      <x/>
      <x/>
      <x/>
      <x/>
      <x/>
    </i>
    <i r="3">
      <x v="7304"/>
      <x v="655"/>
      <x/>
      <x/>
      <x/>
      <x/>
      <x/>
      <x v="525"/>
    </i>
    <i r="3">
      <x v="7335"/>
      <x v="674"/>
      <x/>
      <x/>
      <x/>
      <x/>
      <x/>
      <x v="538"/>
    </i>
    <i r="3">
      <x v="7406"/>
      <x v="694"/>
      <x/>
      <x/>
      <x/>
      <x/>
      <x/>
      <x v="552"/>
    </i>
    <i r="3">
      <x v="7407"/>
      <x v="686"/>
      <x/>
      <x/>
      <x/>
      <x/>
      <x/>
      <x v="553"/>
    </i>
    <i r="3">
      <x v="7429"/>
      <x v="669"/>
      <x/>
      <x/>
      <x/>
      <x/>
      <x/>
      <x v="541"/>
    </i>
    <i r="3">
      <x v="7430"/>
      <x v="669"/>
      <x/>
      <x/>
      <x/>
      <x/>
      <x/>
      <x v="510"/>
    </i>
    <i r="3">
      <x v="7431"/>
      <x v="671"/>
      <x/>
      <x/>
      <x/>
      <x/>
      <x/>
      <x/>
    </i>
    <i r="3">
      <x v="7432"/>
      <x v="669"/>
      <x/>
      <x/>
      <x/>
      <x/>
      <x/>
      <x/>
    </i>
    <i r="3">
      <x v="7452"/>
      <x v="692"/>
      <x/>
      <x/>
      <x v="478"/>
      <x/>
      <x/>
      <x v="553"/>
    </i>
    <i r="3">
      <x v="7585"/>
      <x v="707"/>
      <x/>
      <x/>
      <x/>
      <x/>
      <x/>
      <x/>
    </i>
    <i r="3">
      <x v="7600"/>
      <x v="704"/>
      <x/>
      <x/>
      <x/>
      <x/>
      <x/>
      <x v="591"/>
    </i>
    <i r="3">
      <x v="7603"/>
      <x v="708"/>
      <x/>
      <x v="372"/>
      <x/>
      <x/>
      <x/>
      <x/>
    </i>
    <i r="3">
      <x v="7635"/>
      <x v="715"/>
      <x/>
      <x/>
      <x/>
      <x/>
      <x/>
      <x/>
    </i>
    <i r="3">
      <x v="7638"/>
      <x v="702"/>
      <x/>
      <x/>
      <x/>
      <x/>
      <x/>
      <x v="565"/>
    </i>
    <i r="3">
      <x v="7664"/>
      <x v="710"/>
      <x/>
      <x/>
      <x/>
      <x/>
      <x/>
      <x/>
    </i>
    <i r="3">
      <x v="7665"/>
      <x v="715"/>
      <x/>
      <x/>
      <x/>
      <x/>
      <x/>
      <x v="565"/>
    </i>
    <i r="3">
      <x v="7666"/>
      <x v="704"/>
      <x/>
      <x/>
      <x/>
      <x/>
      <x/>
      <x/>
    </i>
    <i r="3">
      <x v="7667"/>
      <x v="700"/>
      <x/>
      <x/>
      <x/>
      <x/>
      <x/>
      <x/>
    </i>
    <i r="3">
      <x v="7790"/>
      <x v="729"/>
      <x/>
      <x/>
      <x v="502"/>
      <x/>
      <x/>
      <x/>
    </i>
    <i r="3">
      <x v="7827"/>
      <x v="736"/>
      <x/>
      <x/>
      <x/>
      <x/>
      <x/>
      <x v="595"/>
    </i>
    <i r="3">
      <x v="7832"/>
      <x v="751"/>
      <x/>
      <x/>
      <x/>
      <x/>
      <x/>
      <x v="595"/>
    </i>
    <i r="3">
      <x v="7854"/>
      <x v="737"/>
      <x/>
      <x/>
      <x/>
      <x/>
      <x/>
      <x/>
    </i>
    <i r="3">
      <x v="7856"/>
      <x v="745"/>
      <x/>
      <x v="380"/>
      <x/>
      <x/>
      <x/>
      <x/>
    </i>
    <i r="3">
      <x v="7868"/>
      <x v="736"/>
      <x/>
      <x/>
      <x/>
      <x/>
      <x/>
      <x v="595"/>
    </i>
    <i r="3">
      <x v="7869"/>
      <x v="730"/>
      <x/>
      <x/>
      <x/>
      <x/>
      <x/>
      <x v="592"/>
    </i>
    <i r="3">
      <x v="7892"/>
      <x v="735"/>
      <x/>
      <x/>
      <x/>
      <x/>
      <x/>
      <x/>
    </i>
    <i r="3">
      <x v="7893"/>
      <x v="757"/>
      <x/>
      <x/>
      <x/>
      <x/>
      <x/>
      <x/>
    </i>
    <i r="3">
      <x v="7894"/>
      <x v="750"/>
      <x v="24"/>
      <x/>
      <x/>
      <x/>
      <x/>
      <x/>
    </i>
    <i r="3">
      <x v="7895"/>
      <x v="758"/>
      <x/>
      <x/>
      <x/>
      <x/>
      <x/>
      <x/>
    </i>
    <i r="3">
      <x v="7896"/>
      <x v="735"/>
      <x/>
      <x/>
      <x/>
      <x/>
      <x/>
      <x/>
    </i>
    <i r="3">
      <x v="7914"/>
      <x v="754"/>
      <x/>
      <x v="383"/>
      <x/>
      <x/>
      <x/>
      <x/>
    </i>
    <i r="2">
      <x v="124"/>
      <x v="6925"/>
      <x v="611"/>
      <x/>
      <x/>
      <x/>
      <x/>
      <x/>
      <x/>
    </i>
    <i r="3">
      <x v="7154"/>
      <x v="644"/>
      <x/>
      <x/>
      <x v="437"/>
      <x/>
      <x/>
      <x/>
    </i>
    <i r="3">
      <x v="7847"/>
      <x v="751"/>
      <x/>
      <x/>
      <x/>
      <x/>
      <x/>
      <x v="604"/>
    </i>
    <i r="2">
      <x v="144"/>
      <x v="5738"/>
      <x v="465"/>
      <x/>
      <x/>
      <x/>
      <x/>
      <x/>
      <x v="322"/>
    </i>
    <i r="3">
      <x v="5739"/>
      <x v="477"/>
      <x/>
      <x/>
      <x/>
      <x/>
      <x/>
      <x/>
    </i>
    <i r="3">
      <x v="5740"/>
      <x v="468"/>
      <x/>
      <x/>
      <x v="325"/>
      <x/>
      <x/>
      <x/>
    </i>
    <i r="3">
      <x v="5741"/>
      <x v="484"/>
      <x/>
      <x/>
      <x/>
      <x/>
      <x/>
      <x v="335"/>
    </i>
    <i r="3">
      <x v="5995"/>
      <x v="486"/>
      <x/>
      <x/>
      <x/>
      <x/>
      <x/>
      <x/>
    </i>
    <i r="3">
      <x v="6250"/>
      <x v="533"/>
      <x/>
      <x/>
      <x/>
      <x/>
      <x/>
      <x v="413"/>
    </i>
    <i r="3">
      <x v="6251"/>
      <x v="522"/>
      <x/>
      <x/>
      <x/>
      <x/>
      <x/>
      <x v="420"/>
    </i>
    <i r="3">
      <x v="6281"/>
      <x v="515"/>
      <x/>
      <x/>
      <x/>
      <x/>
      <x/>
      <x/>
    </i>
    <i r="3">
      <x v="6748"/>
      <x v="597"/>
      <x/>
      <x/>
      <x v="422"/>
      <x/>
      <x/>
      <x/>
    </i>
    <i r="3">
      <x v="6973"/>
      <x v="607"/>
      <x/>
      <x/>
      <x/>
      <x/>
      <x/>
      <x/>
    </i>
    <i r="3">
      <x v="6974"/>
      <x v="613"/>
      <x/>
      <x/>
      <x/>
      <x/>
      <x/>
      <x v="514"/>
    </i>
    <i r="3">
      <x v="6975"/>
      <x v="631"/>
      <x/>
      <x/>
      <x/>
      <x/>
      <x/>
      <x v="493"/>
    </i>
    <i r="3">
      <x v="7093"/>
      <x v="638"/>
      <x/>
      <x/>
      <x/>
      <x/>
      <x/>
      <x v="508"/>
    </i>
    <i r="3">
      <x v="7201"/>
      <x v="663"/>
      <x/>
      <x/>
      <x/>
      <x v="222"/>
      <x/>
      <x v="530"/>
    </i>
    <i r="3">
      <x v="7202"/>
      <x v="653"/>
      <x/>
      <x/>
      <x/>
      <x/>
      <x/>
      <x v="534"/>
    </i>
    <i r="3">
      <x v="7401"/>
      <x v="688"/>
      <x/>
      <x/>
      <x/>
      <x/>
      <x/>
      <x/>
    </i>
    <i r="3">
      <x v="7408"/>
      <x v="683"/>
      <x/>
      <x/>
      <x/>
      <x/>
      <x/>
      <x v="554"/>
    </i>
    <i r="3">
      <x v="7433"/>
      <x v="667"/>
      <x/>
      <x v="355"/>
      <x/>
      <x/>
      <x/>
      <x/>
    </i>
    <i r="3">
      <x v="7434"/>
      <x v="676"/>
      <x/>
      <x/>
      <x/>
      <x/>
      <x/>
      <x v="556"/>
    </i>
    <i r="3">
      <x v="7435"/>
      <x v="692"/>
      <x/>
      <x/>
      <x/>
      <x/>
      <x/>
      <x v="556"/>
    </i>
    <i r="3">
      <x v="7639"/>
      <x v="722"/>
      <x/>
      <x/>
      <x/>
      <x/>
      <x/>
      <x/>
    </i>
    <i r="3">
      <x v="7669"/>
      <x v="706"/>
      <x/>
      <x/>
      <x/>
      <x/>
      <x/>
      <x v="585"/>
    </i>
    <i r="2">
      <x v="203"/>
      <x v="5708"/>
      <x v="465"/>
      <x/>
      <x/>
      <x/>
      <x/>
      <x/>
      <x/>
    </i>
    <i r="3">
      <x v="6206"/>
      <x v="537"/>
      <x/>
      <x/>
      <x v="372"/>
      <x/>
      <x/>
      <x/>
    </i>
    <i r="3">
      <x v="6212"/>
      <x v="533"/>
      <x/>
      <x v="325"/>
      <x/>
      <x/>
      <x/>
      <x/>
    </i>
    <i r="3">
      <x v="6412"/>
      <x v="561"/>
      <x/>
      <x/>
      <x/>
      <x/>
      <x/>
      <x/>
    </i>
    <i r="3">
      <x v="6504"/>
      <x v="557"/>
      <x/>
      <x/>
      <x/>
      <x/>
      <x/>
      <x/>
    </i>
    <i r="3">
      <x v="7373"/>
      <x v="681"/>
      <x/>
      <x/>
      <x v="474"/>
      <x/>
      <x/>
      <x/>
    </i>
    <i r="3">
      <x v="7394"/>
      <x v="668"/>
      <x/>
      <x/>
      <x/>
      <x/>
      <x/>
      <x/>
    </i>
    <i r="3">
      <x v="7668"/>
      <x v="714"/>
      <x/>
      <x/>
      <x v="502"/>
      <x/>
      <x/>
      <x/>
    </i>
    <i r="3">
      <x v="7860"/>
      <x v="736"/>
      <x/>
      <x/>
      <x/>
      <x/>
      <x/>
      <x v="607"/>
    </i>
    <i r="2">
      <x v="204"/>
      <x v="5860"/>
      <x v="480"/>
      <x/>
      <x/>
      <x/>
      <x/>
      <x/>
      <x/>
    </i>
    <i r="3">
      <x v="5996"/>
      <x v="496"/>
      <x/>
      <x/>
      <x/>
      <x/>
      <x/>
      <x v="386"/>
    </i>
    <i r="3">
      <x v="5997"/>
      <x v="487"/>
      <x/>
      <x/>
      <x/>
      <x/>
      <x/>
      <x v="337"/>
    </i>
    <i r="3">
      <x v="6252"/>
      <x v="543"/>
      <x/>
      <x/>
      <x/>
      <x/>
      <x/>
      <x/>
    </i>
    <i r="3">
      <x v="6253"/>
      <x v="535"/>
      <x/>
      <x/>
      <x/>
      <x/>
      <x/>
      <x v="402"/>
    </i>
    <i r="3">
      <x v="6517"/>
      <x v="559"/>
      <x/>
      <x/>
      <x/>
      <x/>
      <x/>
      <x v="427"/>
    </i>
    <i r="3">
      <x v="7203"/>
      <x v="660"/>
      <x/>
      <x/>
      <x/>
      <x/>
      <x/>
      <x v="485"/>
    </i>
    <i r="3">
      <x v="7204"/>
      <x v="643"/>
      <x/>
      <x v="354"/>
      <x/>
      <x/>
      <x/>
      <x/>
    </i>
    <i r="3">
      <x v="7436"/>
      <x v="695"/>
      <x/>
      <x/>
      <x/>
      <x/>
      <x/>
      <x v="530"/>
    </i>
    <i r="2">
      <x v="209"/>
      <x v="5631"/>
      <x v="456"/>
      <x/>
      <x/>
      <x/>
      <x/>
      <x/>
      <x v="301"/>
    </i>
    <i r="3">
      <x v="5707"/>
      <x v="461"/>
      <x/>
      <x/>
      <x/>
      <x/>
      <x/>
      <x v="327"/>
    </i>
    <i r="3">
      <x v="5742"/>
      <x v="465"/>
      <x/>
      <x/>
      <x/>
      <x/>
      <x/>
      <x v="330"/>
    </i>
    <i r="3">
      <x v="5948"/>
      <x v="496"/>
      <x/>
      <x/>
      <x v="326"/>
      <x/>
      <x/>
      <x/>
    </i>
    <i r="3">
      <x v="5949"/>
      <x v="508"/>
      <x/>
      <x/>
      <x/>
      <x v="205"/>
      <x/>
      <x v="341"/>
    </i>
    <i r="3">
      <x v="5950"/>
      <x v="494"/>
      <x/>
      <x/>
      <x/>
      <x/>
      <x/>
      <x v="341"/>
    </i>
    <i r="3">
      <x v="6448"/>
      <x v="570"/>
      <x/>
      <x/>
      <x/>
      <x/>
      <x/>
      <x v="418"/>
    </i>
    <i r="3">
      <x v="6449"/>
      <x v="572"/>
      <x/>
      <x/>
      <x v="394"/>
      <x/>
      <x/>
      <x/>
    </i>
    <i r="3">
      <x v="6450"/>
      <x v="566"/>
      <x/>
      <x/>
      <x/>
      <x/>
      <x/>
      <x v="431"/>
    </i>
    <i r="3">
      <x v="6698"/>
      <x v="576"/>
      <x/>
      <x/>
      <x/>
      <x/>
      <x/>
      <x v="462"/>
    </i>
    <i r="3">
      <x v="6699"/>
      <x v="601"/>
      <x/>
      <x/>
      <x/>
      <x/>
      <x/>
      <x v="477"/>
    </i>
    <i r="3">
      <x v="6927"/>
      <x v="625"/>
      <x/>
      <x/>
      <x/>
      <x/>
      <x/>
      <x v="501"/>
    </i>
    <i r="3">
      <x v="6930"/>
      <x v="626"/>
      <x/>
      <x/>
      <x/>
      <x/>
      <x/>
      <x v="507"/>
    </i>
    <i r="3">
      <x v="7162"/>
      <x v="645"/>
      <x/>
      <x/>
      <x/>
      <x/>
      <x/>
      <x v="521"/>
    </i>
    <i r="3">
      <x v="7164"/>
      <x v="652"/>
      <x/>
      <x/>
      <x/>
      <x/>
      <x/>
      <x v="527"/>
    </i>
    <i r="3">
      <x v="7165"/>
      <x v="649"/>
      <x/>
      <x/>
      <x/>
      <x/>
      <x/>
      <x v="518"/>
    </i>
    <i r="3">
      <x v="7166"/>
      <x v="649"/>
      <x/>
      <x/>
      <x/>
      <x/>
      <x/>
      <x v="518"/>
    </i>
    <i r="3">
      <x v="7167"/>
      <x v="647"/>
      <x/>
      <x/>
      <x/>
      <x/>
      <x/>
      <x v="510"/>
    </i>
    <i r="3">
      <x v="7168"/>
      <x v="662"/>
      <x/>
      <x/>
      <x/>
      <x/>
      <x/>
      <x v="527"/>
    </i>
    <i r="3">
      <x v="7396"/>
      <x v="686"/>
      <x/>
      <x/>
      <x/>
      <x/>
      <x/>
      <x v="546"/>
    </i>
    <i r="3">
      <x v="7397"/>
      <x v="690"/>
      <x/>
      <x/>
      <x/>
      <x/>
      <x/>
      <x v="527"/>
    </i>
    <i r="3">
      <x v="7398"/>
      <x v="672"/>
      <x/>
      <x/>
      <x/>
      <x v="223"/>
      <x/>
      <x v="564"/>
    </i>
    <i r="3">
      <x v="7628"/>
      <x v="719"/>
      <x/>
      <x/>
      <x/>
      <x/>
      <x/>
      <x v="579"/>
    </i>
    <i r="3">
      <x v="7629"/>
      <x v="706"/>
      <x/>
      <x/>
      <x v="488"/>
      <x/>
      <x/>
      <x/>
    </i>
    <i r="3">
      <x v="7630"/>
      <x v="710"/>
      <x/>
      <x/>
      <x/>
      <x/>
      <x/>
      <x v="584"/>
    </i>
    <i r="3">
      <x v="7631"/>
      <x v="724"/>
      <x/>
      <x/>
      <x/>
      <x/>
      <x/>
      <x v="597"/>
    </i>
    <i r="3">
      <x v="7858"/>
      <x v="744"/>
      <x/>
      <x/>
      <x/>
      <x/>
      <x/>
      <x v="606"/>
    </i>
    <i r="3">
      <x v="7859"/>
      <x v="734"/>
      <x/>
      <x/>
      <x/>
      <x/>
      <x/>
      <x v="602"/>
    </i>
    <i r="2">
      <x v="249"/>
      <x v="5951"/>
      <x v="486"/>
      <x/>
      <x/>
      <x/>
      <x/>
      <x/>
      <x v="343"/>
    </i>
    <i r="3">
      <x v="5954"/>
      <x v="487"/>
      <x/>
      <x/>
      <x/>
      <x/>
      <x/>
      <x v="337"/>
    </i>
    <i r="3">
      <x v="5955"/>
      <x v="490"/>
      <x/>
      <x/>
      <x/>
      <x/>
      <x/>
      <x v="350"/>
    </i>
    <i r="3">
      <x v="6215"/>
      <x v="525"/>
      <x/>
      <x/>
      <x/>
      <x/>
      <x/>
      <x v="401"/>
    </i>
    <i r="3">
      <x v="6217"/>
      <x v="523"/>
      <x/>
      <x/>
      <x/>
      <x/>
      <x/>
      <x v="416"/>
    </i>
    <i r="3">
      <x v="6701"/>
      <x v="592"/>
      <x/>
      <x/>
      <x/>
      <x/>
      <x/>
      <x v="444"/>
    </i>
    <i r="3">
      <x v="6703"/>
      <x v="584"/>
      <x/>
      <x/>
      <x/>
      <x/>
      <x/>
      <x v="463"/>
    </i>
    <i r="3">
      <x v="6704"/>
      <x v="595"/>
      <x/>
      <x/>
      <x/>
      <x/>
      <x/>
      <x v="455"/>
    </i>
    <i r="3">
      <x v="6705"/>
      <x v="603"/>
      <x/>
      <x/>
      <x/>
      <x/>
      <x/>
      <x v="456"/>
    </i>
    <i r="3">
      <x v="6932"/>
      <x v="612"/>
      <x/>
      <x/>
      <x/>
      <x/>
      <x/>
      <x v="503"/>
    </i>
    <i r="3">
      <x v="6933"/>
      <x v="629"/>
      <x/>
      <x/>
      <x/>
      <x/>
      <x/>
      <x v="483"/>
    </i>
    <i r="3">
      <x v="6934"/>
      <x v="632"/>
      <x/>
      <x/>
      <x/>
      <x/>
      <x/>
      <x v="482"/>
    </i>
    <i r="3">
      <x v="6935"/>
      <x v="632"/>
      <x/>
      <x/>
      <x/>
      <x/>
      <x/>
      <x v="482"/>
    </i>
    <i r="3">
      <x v="7169"/>
      <x v="659"/>
      <x/>
      <x/>
      <x/>
      <x/>
      <x/>
      <x v="521"/>
    </i>
    <i r="3">
      <x v="7170"/>
      <x v="664"/>
      <x/>
      <x/>
      <x/>
      <x/>
      <x/>
      <x v="528"/>
    </i>
    <i r="3">
      <x v="7399"/>
      <x v="681"/>
      <x/>
      <x/>
      <x/>
      <x/>
      <x/>
      <x v="563"/>
    </i>
    <i r="3">
      <x v="7632"/>
      <x v="700"/>
      <x/>
      <x/>
      <x/>
      <x/>
      <x/>
      <x v="592"/>
    </i>
    <i r="3">
      <x v="7633"/>
      <x v="715"/>
      <x/>
      <x/>
      <x/>
      <x/>
      <x/>
      <x v="579"/>
    </i>
    <i r="3">
      <x v="7861"/>
      <x v="753"/>
      <x/>
      <x/>
      <x/>
      <x/>
      <x/>
      <x/>
    </i>
    <i r="3">
      <x v="7862"/>
      <x v="737"/>
      <x/>
      <x/>
      <x/>
      <x/>
      <x/>
      <x v="608"/>
    </i>
    <i r="1">
      <x v="25"/>
      <x v="54"/>
      <x v="6134"/>
      <x v="525"/>
      <x/>
      <x/>
      <x/>
      <x/>
      <x/>
      <x v="401"/>
    </i>
    <i r="3">
      <x v="6492"/>
      <x v="565"/>
      <x/>
      <x/>
      <x/>
      <x/>
      <x/>
      <x v="429"/>
    </i>
    <i r="3">
      <x v="6496"/>
      <x v="556"/>
      <x/>
      <x/>
      <x/>
      <x/>
      <x/>
      <x v="439"/>
    </i>
    <i r="3">
      <x v="6619"/>
      <x v="576"/>
      <x/>
      <x v="341"/>
      <x/>
      <x/>
      <x/>
      <x/>
    </i>
    <i r="3">
      <x v="7205"/>
      <x v="653"/>
      <x/>
      <x/>
      <x/>
      <x/>
      <x/>
      <x v="527"/>
    </i>
    <i r="3">
      <x v="7209"/>
      <x v="653"/>
      <x/>
      <x/>
      <x/>
      <x/>
      <x/>
      <x v="527"/>
    </i>
    <i r="3">
      <x v="7437"/>
      <x v="686"/>
      <x/>
      <x/>
      <x/>
      <x/>
      <x/>
      <x v="540"/>
    </i>
    <i r="3">
      <x v="7445"/>
      <x v="691"/>
      <x/>
      <x/>
      <x/>
      <x/>
      <x/>
      <x v="527"/>
    </i>
    <i r="3">
      <x v="7670"/>
      <x v="711"/>
      <x/>
      <x/>
      <x/>
      <x/>
      <x/>
      <x v="586"/>
    </i>
    <i r="2">
      <x v="79"/>
      <x v="5649"/>
      <x v="456"/>
      <x/>
      <x/>
      <x/>
      <x/>
      <x/>
      <x v="313"/>
    </i>
    <i r="3">
      <x v="5650"/>
      <x v="467"/>
      <x/>
      <x/>
      <x v="321"/>
      <x/>
      <x/>
      <x/>
    </i>
    <i r="3">
      <x v="6875"/>
      <x v="609"/>
      <x/>
      <x/>
      <x v="429"/>
      <x/>
      <x/>
      <x v="477"/>
    </i>
    <i r="3">
      <x v="7576"/>
      <x v="713"/>
      <x/>
      <x/>
      <x v="488"/>
      <x/>
      <x/>
      <x/>
    </i>
    <i r="3">
      <x v="7799"/>
      <x v="729"/>
      <x/>
      <x/>
      <x v="515"/>
      <x/>
      <x/>
      <x/>
    </i>
    <i r="2">
      <x v="81"/>
      <x v="25"/>
      <x v="714"/>
      <x/>
      <x/>
      <x v="505"/>
      <x/>
      <x/>
      <x v="544"/>
    </i>
    <i r="3">
      <x v="464"/>
      <x v="703"/>
      <x/>
      <x/>
      <x v="485"/>
      <x/>
      <x/>
      <x v="558"/>
    </i>
    <i r="3">
      <x v="5630"/>
      <x v="455"/>
      <x/>
      <x/>
      <x/>
      <x/>
      <x/>
      <x/>
    </i>
    <i r="3">
      <x v="5654"/>
      <x v="470"/>
      <x/>
      <x/>
      <x/>
      <x/>
      <x/>
      <x v="330"/>
    </i>
    <i r="3">
      <x v="5655"/>
      <x v="471"/>
      <x/>
      <x/>
      <x/>
      <x/>
      <x/>
      <x v="331"/>
    </i>
    <i r="3">
      <x v="5657"/>
      <x v="473"/>
      <x/>
      <x/>
      <x/>
      <x/>
      <x/>
      <x v="315"/>
    </i>
    <i r="3">
      <x v="5658"/>
      <x v="474"/>
      <x/>
      <x/>
      <x/>
      <x/>
      <x/>
      <x v="322"/>
    </i>
    <i r="3">
      <x v="5891"/>
      <x v="501"/>
      <x/>
      <x/>
      <x/>
      <x/>
      <x/>
      <x/>
    </i>
    <i r="3">
      <x v="5892"/>
      <x v="502"/>
      <x/>
      <x/>
      <x/>
      <x/>
      <x/>
      <x v="341"/>
    </i>
    <i r="3">
      <x v="5894"/>
      <x v="504"/>
      <x/>
      <x/>
      <x/>
      <x/>
      <x/>
      <x v="341"/>
    </i>
    <i r="3">
      <x v="5895"/>
      <x v="504"/>
      <x/>
      <x/>
      <x/>
      <x/>
      <x/>
      <x v="341"/>
    </i>
    <i r="3">
      <x v="6137"/>
      <x v="519"/>
      <x/>
      <x/>
      <x v="370"/>
      <x/>
      <x/>
      <x v="336"/>
    </i>
    <i r="3">
      <x v="6385"/>
      <x v="555"/>
      <x/>
      <x v="331"/>
      <x/>
      <x/>
      <x/>
      <x/>
    </i>
    <i r="3">
      <x v="6386"/>
      <x v="556"/>
      <x/>
      <x/>
      <x v="389"/>
      <x/>
      <x/>
      <x/>
    </i>
    <i r="3">
      <x v="6391"/>
      <x v="559"/>
      <x/>
      <x v="332"/>
      <x/>
      <x/>
      <x/>
      <x/>
    </i>
    <i r="3">
      <x v="6392"/>
      <x v="560"/>
      <x/>
      <x/>
      <x/>
      <x/>
      <x/>
      <x v="426"/>
    </i>
    <i r="3">
      <x v="6640"/>
      <x v="592"/>
      <x/>
      <x/>
      <x v="418"/>
      <x/>
      <x/>
      <x/>
    </i>
    <i r="3">
      <x v="6641"/>
      <x v="593"/>
      <x/>
      <x/>
      <x/>
      <x/>
      <x/>
      <x v="468"/>
    </i>
    <i r="3">
      <x v="6643"/>
      <x v="576"/>
      <x/>
      <x/>
      <x/>
      <x/>
      <x/>
      <x v="452"/>
    </i>
    <i r="3">
      <x v="6644"/>
      <x v="591"/>
      <x/>
      <x/>
      <x v="425"/>
      <x/>
      <x/>
      <x/>
    </i>
    <i r="3">
      <x v="6645"/>
      <x v="586"/>
      <x/>
      <x/>
      <x v="426"/>
      <x/>
      <x/>
      <x v="453"/>
    </i>
    <i r="3">
      <x v="6646"/>
      <x v="595"/>
      <x/>
      <x/>
      <x v="412"/>
      <x/>
      <x/>
      <x v="461"/>
    </i>
    <i r="3">
      <x v="6878"/>
      <x v="617"/>
      <x/>
      <x/>
      <x/>
      <x/>
      <x/>
      <x/>
    </i>
    <i r="3">
      <x v="6880"/>
      <x v="619"/>
      <x/>
      <x/>
      <x v="430"/>
      <x/>
      <x/>
      <x/>
    </i>
    <i r="3">
      <x v="7105"/>
      <x v="639"/>
      <x/>
      <x/>
      <x/>
      <x/>
      <x/>
      <x/>
    </i>
    <i r="3">
      <x v="7108"/>
      <x v="639"/>
      <x/>
      <x/>
      <x v="448"/>
      <x/>
      <x/>
      <x/>
    </i>
    <i r="3">
      <x v="7109"/>
      <x v="636"/>
      <x/>
      <x/>
      <x/>
      <x/>
      <x/>
      <x v="525"/>
    </i>
    <i r="3">
      <x v="7110"/>
      <x v="650"/>
      <x/>
      <x/>
      <x/>
      <x/>
      <x/>
      <x v="512"/>
    </i>
    <i r="3">
      <x v="7111"/>
      <x v="650"/>
      <x/>
      <x/>
      <x v="466"/>
      <x/>
      <x/>
      <x v="511"/>
    </i>
    <i r="3">
      <x v="7210"/>
      <x v="662"/>
      <x/>
      <x/>
      <x/>
      <x/>
      <x/>
      <x v="518"/>
    </i>
    <i r="3">
      <x v="7353"/>
      <x v="677"/>
      <x/>
      <x/>
      <x/>
      <x/>
      <x/>
      <x/>
    </i>
    <i r="3">
      <x v="7356"/>
      <x v="686"/>
      <x/>
      <x/>
      <x/>
      <x/>
      <x/>
      <x v="542"/>
    </i>
    <i r="3">
      <x v="7357"/>
      <x v="687"/>
      <x/>
      <x/>
      <x/>
      <x/>
      <x/>
      <x/>
    </i>
    <i r="3">
      <x v="7358"/>
      <x v="680"/>
      <x/>
      <x/>
      <x/>
      <x/>
      <x/>
      <x/>
    </i>
    <i r="3">
      <x v="7577"/>
      <x v="701"/>
      <x/>
      <x/>
      <x/>
      <x/>
      <x/>
      <x v="569"/>
    </i>
    <i r="3">
      <x v="7578"/>
      <x v="713"/>
      <x/>
      <x/>
      <x v="502"/>
      <x/>
      <x/>
      <x/>
    </i>
    <i r="3">
      <x v="7579"/>
      <x v="712"/>
      <x/>
      <x/>
      <x/>
      <x/>
      <x/>
      <x/>
    </i>
    <i r="3">
      <x v="7581"/>
      <x v="715"/>
      <x/>
      <x/>
      <x/>
      <x/>
      <x/>
      <x v="569"/>
    </i>
    <i r="3">
      <x v="7774"/>
      <x v="717"/>
      <x/>
      <x/>
      <x/>
      <x/>
      <x/>
      <x/>
    </i>
    <i r="3">
      <x v="7800"/>
      <x v="739"/>
      <x/>
      <x/>
      <x v="503"/>
      <x/>
      <x/>
      <x/>
    </i>
    <i r="3">
      <x v="7801"/>
      <x v="740"/>
      <x/>
      <x/>
      <x/>
      <x/>
      <x/>
      <x/>
    </i>
    <i r="3">
      <x v="7802"/>
      <x v="741"/>
      <x/>
      <x/>
      <x/>
      <x/>
      <x/>
      <x/>
    </i>
    <i r="2">
      <x v="174"/>
      <x v="146"/>
      <x v="747"/>
      <x/>
      <x/>
      <x/>
      <x/>
      <x/>
      <x v="27"/>
    </i>
    <i r="7">
      <x v="517"/>
      <x/>
      <x/>
      <x v="603"/>
    </i>
    <i r="3">
      <x v="522"/>
      <x v="743"/>
      <x/>
      <x/>
      <x/>
      <x/>
      <x/>
      <x/>
    </i>
    <i r="6">
      <x v="378"/>
      <x/>
      <x/>
      <x/>
      <x v="580"/>
    </i>
    <i r="3">
      <x v="5640"/>
      <x v="462"/>
      <x/>
      <x/>
      <x/>
      <x/>
      <x/>
      <x v="320"/>
    </i>
    <i r="3">
      <x v="5641"/>
      <x v="456"/>
      <x/>
      <x/>
      <x/>
      <x/>
      <x/>
      <x v="358"/>
    </i>
    <i r="3">
      <x v="5651"/>
      <x v="468"/>
      <x/>
      <x/>
      <x/>
      <x/>
      <x/>
      <x v="315"/>
    </i>
    <i r="3">
      <x v="5664"/>
      <x v="473"/>
      <x/>
      <x/>
      <x/>
      <x/>
      <x/>
      <x/>
    </i>
    <i r="3">
      <x v="5743"/>
      <x v="460"/>
      <x/>
      <x/>
      <x/>
      <x/>
      <x/>
      <x/>
    </i>
    <i r="3">
      <x v="5744"/>
      <x v="459"/>
      <x/>
      <x/>
      <x/>
      <x/>
      <x/>
      <x/>
    </i>
    <i r="3">
      <x v="5745"/>
      <x v="468"/>
      <x/>
      <x/>
      <x/>
      <x/>
      <x/>
      <x v="323"/>
    </i>
    <i r="3">
      <x v="5746"/>
      <x v="461"/>
      <x/>
      <x/>
      <x/>
      <x/>
      <x/>
      <x/>
    </i>
    <i r="3">
      <x v="5747"/>
      <x v="464"/>
      <x/>
      <x/>
      <x/>
      <x/>
      <x/>
      <x/>
    </i>
    <i r="3">
      <x v="5748"/>
      <x v="476"/>
      <x/>
      <x/>
      <x/>
      <x/>
      <x/>
      <x/>
    </i>
    <i r="3">
      <x v="5749"/>
      <x v="465"/>
      <x/>
      <x/>
      <x/>
      <x/>
      <x/>
      <x v="334"/>
    </i>
    <i r="3">
      <x v="5752"/>
      <x v="483"/>
      <x/>
      <x/>
      <x/>
      <x/>
      <x/>
      <x/>
    </i>
    <i r="3">
      <x v="5753"/>
      <x v="465"/>
      <x/>
      <x/>
      <x/>
      <x/>
      <x/>
      <x v="318"/>
    </i>
    <i r="3">
      <x v="5754"/>
      <x v="465"/>
      <x/>
      <x v="305"/>
      <x/>
      <x/>
      <x/>
      <x/>
    </i>
    <i r="3">
      <x v="5755"/>
      <x v="459"/>
      <x/>
      <x/>
      <x/>
      <x/>
      <x/>
      <x v="315"/>
    </i>
    <i r="3">
      <x v="5756"/>
      <x v="461"/>
      <x/>
      <x/>
      <x/>
      <x/>
      <x/>
      <x v="358"/>
    </i>
    <i r="3">
      <x v="5883"/>
      <x v="496"/>
      <x/>
      <x/>
      <x/>
      <x/>
      <x/>
      <x v="359"/>
    </i>
    <i r="3">
      <x v="5934"/>
      <x v="491"/>
      <x/>
      <x/>
      <x/>
      <x/>
      <x/>
      <x v="353"/>
    </i>
    <i r="3">
      <x v="5998"/>
      <x v="486"/>
      <x/>
      <x/>
      <x/>
      <x/>
      <x/>
      <x v="387"/>
    </i>
    <i r="3">
      <x v="5999"/>
      <x v="494"/>
      <x/>
      <x/>
      <x/>
      <x/>
      <x/>
      <x/>
    </i>
    <i r="3">
      <x v="6000"/>
      <x v="486"/>
      <x/>
      <x/>
      <x/>
      <x/>
      <x/>
      <x v="387"/>
    </i>
    <i r="3">
      <x v="6001"/>
      <x v="502"/>
      <x/>
      <x/>
      <x/>
      <x/>
      <x/>
      <x/>
    </i>
    <i r="3">
      <x v="6002"/>
      <x v="506"/>
      <x/>
      <x/>
      <x/>
      <x/>
      <x/>
      <x v="353"/>
    </i>
    <i r="3">
      <x v="6006"/>
      <x v="495"/>
      <x/>
      <x/>
      <x/>
      <x/>
      <x/>
      <x/>
    </i>
    <i r="3">
      <x v="6007"/>
      <x v="493"/>
      <x/>
      <x v="280"/>
      <x/>
      <x/>
      <x/>
      <x/>
    </i>
    <i r="3">
      <x v="6008"/>
      <x v="486"/>
      <x/>
      <x v="277"/>
      <x/>
      <x/>
      <x/>
      <x v="357"/>
    </i>
    <i r="3">
      <x v="6009"/>
      <x v="496"/>
      <x/>
      <x/>
      <x/>
      <x/>
      <x/>
      <x v="346"/>
    </i>
    <i r="3">
      <x v="6010"/>
      <x v="504"/>
      <x/>
      <x v="281"/>
      <x/>
      <x/>
      <x/>
      <x v="334"/>
    </i>
    <i r="3">
      <x v="6024"/>
      <x v="505"/>
      <x/>
      <x/>
      <x/>
      <x/>
      <x/>
      <x v="339"/>
    </i>
    <i r="3">
      <x v="6043"/>
      <x v="494"/>
      <x/>
      <x/>
      <x/>
      <x/>
      <x/>
      <x v="349"/>
    </i>
    <i r="3">
      <x v="6135"/>
      <x v="518"/>
      <x/>
      <x/>
      <x/>
      <x/>
      <x/>
      <x v="402"/>
    </i>
    <i r="3">
      <x v="6136"/>
      <x v="514"/>
      <x/>
      <x/>
      <x/>
      <x/>
      <x/>
      <x/>
    </i>
    <i r="3">
      <x v="6138"/>
      <x v="520"/>
      <x/>
      <x/>
      <x/>
      <x/>
      <x/>
      <x v="403"/>
    </i>
    <i r="3">
      <x v="6176"/>
      <x v="520"/>
      <x/>
      <x/>
      <x/>
      <x/>
      <x/>
      <x v="387"/>
    </i>
    <i r="3">
      <x v="6185"/>
      <x v="536"/>
      <x/>
      <x/>
      <x/>
      <x/>
      <x/>
      <x v="355"/>
    </i>
    <i r="3">
      <x v="6190"/>
      <x v="529"/>
      <x/>
      <x/>
      <x/>
      <x/>
      <x/>
      <x v="353"/>
    </i>
    <i r="3">
      <x v="6213"/>
      <x v="534"/>
      <x/>
      <x/>
      <x/>
      <x/>
      <x/>
      <x v="337"/>
    </i>
    <i r="3">
      <x v="6214"/>
      <x v="520"/>
      <x/>
      <x/>
      <x/>
      <x/>
      <x/>
      <x v="407"/>
    </i>
    <i r="3">
      <x v="6221"/>
      <x v="526"/>
      <x/>
      <x/>
      <x/>
      <x/>
      <x/>
      <x v="412"/>
    </i>
    <i r="3">
      <x v="6254"/>
      <x v="522"/>
      <x/>
      <x/>
      <x/>
      <x/>
      <x/>
      <x v="415"/>
    </i>
    <i r="3">
      <x v="6255"/>
      <x v="526"/>
      <x/>
      <x/>
      <x/>
      <x/>
      <x/>
      <x v="412"/>
    </i>
    <i r="3">
      <x v="6257"/>
      <x v="529"/>
      <x/>
      <x/>
      <x/>
      <x/>
      <x/>
      <x v="344"/>
    </i>
    <i r="3">
      <x v="6258"/>
      <x v="542"/>
      <x/>
      <x/>
      <x/>
      <x/>
      <x/>
      <x v="396"/>
    </i>
    <i r="3">
      <x v="6266"/>
      <x v="521"/>
      <x/>
      <x/>
      <x/>
      <x/>
      <x/>
      <x/>
    </i>
    <i r="3">
      <x v="6274"/>
      <x v="515"/>
      <x/>
      <x v="327"/>
      <x/>
      <x/>
      <x/>
      <x/>
    </i>
    <i r="3">
      <x v="6387"/>
      <x v="557"/>
      <x/>
      <x/>
      <x/>
      <x/>
      <x/>
      <x v="423"/>
    </i>
    <i r="3">
      <x v="6393"/>
      <x v="560"/>
      <x/>
      <x/>
      <x/>
      <x/>
      <x/>
      <x v="421"/>
    </i>
    <i r="3">
      <x v="6398"/>
      <x v="563"/>
      <x/>
      <x/>
      <x/>
      <x/>
      <x/>
      <x v="423"/>
    </i>
    <i r="3">
      <x v="6399"/>
      <x v="564"/>
      <x/>
      <x/>
      <x/>
      <x/>
      <x/>
      <x v="396"/>
    </i>
    <i r="3">
      <x v="6428"/>
      <x v="561"/>
      <x/>
      <x/>
      <x/>
      <x/>
      <x/>
      <x/>
    </i>
    <i r="3">
      <x v="6429"/>
      <x v="546"/>
      <x/>
      <x/>
      <x v="387"/>
      <x/>
      <x/>
      <x v="428"/>
    </i>
    <i r="3">
      <x v="6451"/>
      <x v="556"/>
      <x/>
      <x v="323"/>
      <x/>
      <x/>
      <x/>
      <x/>
    </i>
    <i r="3">
      <x v="6493"/>
      <x v="558"/>
      <x/>
      <x/>
      <x/>
      <x/>
      <x/>
      <x/>
    </i>
    <i r="3">
      <x v="6494"/>
      <x v="548"/>
      <x/>
      <x/>
      <x/>
      <x/>
      <x/>
      <x v="423"/>
    </i>
    <i r="3">
      <x v="6497"/>
      <x v="547"/>
      <x/>
      <x/>
      <x/>
      <x/>
      <x/>
      <x v="417"/>
    </i>
    <i r="3">
      <x v="6498"/>
      <x v="567"/>
      <x/>
      <x/>
      <x/>
      <x/>
      <x/>
      <x v="421"/>
    </i>
    <i r="3">
      <x v="6516"/>
      <x v="570"/>
      <x/>
      <x/>
      <x v="398"/>
      <x/>
      <x/>
      <x v="353"/>
    </i>
    <i r="3">
      <x v="6632"/>
      <x v="589"/>
      <x/>
      <x v="341"/>
      <x/>
      <x/>
      <x/>
      <x v="451"/>
    </i>
    <i r="3">
      <x v="6647"/>
      <x v="596"/>
      <x/>
      <x/>
      <x/>
      <x/>
      <x/>
      <x/>
    </i>
    <i r="3">
      <x v="6648"/>
      <x v="597"/>
      <x/>
      <x/>
      <x/>
      <x/>
      <x/>
      <x v="426"/>
    </i>
    <i r="3">
      <x v="6649"/>
      <x v="591"/>
      <x/>
      <x/>
      <x/>
      <x/>
      <x/>
      <x/>
    </i>
    <i r="3">
      <x v="6671"/>
      <x v="582"/>
      <x/>
      <x/>
      <x/>
      <x v="216"/>
      <x/>
      <x v="431"/>
    </i>
    <i r="3">
      <x v="6677"/>
      <x v="576"/>
      <x/>
      <x/>
      <x/>
      <x/>
      <x/>
      <x/>
    </i>
    <i r="3">
      <x v="6678"/>
      <x v="585"/>
      <x/>
      <x/>
      <x v="428"/>
      <x/>
      <x/>
      <x v="457"/>
    </i>
    <i r="3">
      <x v="6749"/>
      <x v="601"/>
      <x/>
      <x/>
      <x/>
      <x/>
      <x/>
      <x v="451"/>
    </i>
    <i r="3">
      <x v="6750"/>
      <x v="604"/>
      <x/>
      <x/>
      <x/>
      <x/>
      <x/>
      <x/>
    </i>
    <i r="3">
      <x v="6751"/>
      <x v="580"/>
      <x/>
      <x/>
      <x/>
      <x/>
      <x/>
      <x v="470"/>
    </i>
    <i r="3">
      <x v="6753"/>
      <x v="577"/>
      <x/>
      <x/>
      <x/>
      <x/>
      <x/>
      <x v="425"/>
    </i>
    <i r="3">
      <x v="6754"/>
      <x v="602"/>
      <x/>
      <x/>
      <x v="405"/>
      <x/>
      <x/>
      <x v="467"/>
    </i>
    <i r="3">
      <x v="6755"/>
      <x v="578"/>
      <x/>
      <x/>
      <x/>
      <x/>
      <x/>
      <x/>
    </i>
    <i r="3">
      <x v="6756"/>
      <x v="599"/>
      <x/>
      <x/>
      <x/>
      <x/>
      <x/>
      <x v="457"/>
    </i>
    <i r="3">
      <x v="6757"/>
      <x v="595"/>
      <x/>
      <x/>
      <x/>
      <x/>
      <x/>
      <x v="471"/>
    </i>
    <i r="3">
      <x v="6841"/>
      <x v="588"/>
      <x/>
      <x/>
      <x/>
      <x/>
      <x/>
      <x/>
    </i>
    <i r="3">
      <x v="6876"/>
      <x v="615"/>
      <x/>
      <x/>
      <x v="416"/>
      <x/>
      <x/>
      <x v="442"/>
    </i>
    <i r="3">
      <x v="6976"/>
      <x v="607"/>
      <x/>
      <x/>
      <x/>
      <x/>
      <x/>
      <x v="469"/>
    </i>
    <i r="3">
      <x v="6977"/>
      <x v="616"/>
      <x/>
      <x/>
      <x/>
      <x/>
      <x/>
      <x/>
    </i>
    <i r="3">
      <x v="6978"/>
      <x v="629"/>
      <x/>
      <x/>
      <x/>
      <x/>
      <x/>
      <x/>
    </i>
    <i r="3">
      <x v="6979"/>
      <x v="632"/>
      <x/>
      <x/>
      <x/>
      <x/>
      <x/>
      <x v="442"/>
    </i>
    <i r="3">
      <x v="6980"/>
      <x v="631"/>
      <x/>
      <x/>
      <x/>
      <x/>
      <x/>
      <x v="456"/>
    </i>
    <i r="3">
      <x v="6981"/>
      <x v="627"/>
      <x/>
      <x/>
      <x/>
      <x/>
      <x/>
      <x/>
    </i>
    <i r="3">
      <x v="7096"/>
      <x v="641"/>
      <x/>
      <x/>
      <x/>
      <x/>
      <x/>
      <x v="510"/>
    </i>
    <i r="3">
      <x v="7097"/>
      <x v="639"/>
      <x/>
      <x/>
      <x v="430"/>
      <x/>
      <x/>
      <x/>
    </i>
    <i r="3">
      <x v="7104"/>
      <x v="647"/>
      <x/>
      <x/>
      <x/>
      <x/>
      <x/>
      <x v="483"/>
    </i>
    <i r="3">
      <x v="7106"/>
      <x v="648"/>
      <x/>
      <x/>
      <x/>
      <x/>
      <x/>
      <x/>
    </i>
    <i r="3">
      <x v="7107"/>
      <x v="649"/>
      <x/>
      <x/>
      <x/>
      <x/>
      <x/>
      <x/>
    </i>
    <i r="3">
      <x v="7112"/>
      <x v="644"/>
      <x/>
      <x/>
      <x/>
      <x/>
      <x/>
      <x v="501"/>
    </i>
    <i r="3">
      <x v="7206"/>
      <x v="652"/>
      <x/>
      <x/>
      <x/>
      <x/>
      <x/>
      <x v="511"/>
    </i>
    <i r="3">
      <x v="7207"/>
      <x v="637"/>
      <x/>
      <x/>
      <x v="465"/>
      <x/>
      <x v="9"/>
      <x/>
    </i>
    <i r="3">
      <x v="7211"/>
      <x v="665"/>
      <x/>
      <x/>
      <x v="454"/>
      <x/>
      <x/>
      <x/>
    </i>
    <i r="3">
      <x v="7212"/>
      <x v="661"/>
      <x/>
      <x v="352"/>
      <x/>
      <x/>
      <x/>
      <x/>
    </i>
    <i r="3">
      <x v="7213"/>
      <x v="662"/>
      <x/>
      <x/>
      <x v="466"/>
      <x/>
      <x/>
      <x/>
    </i>
    <i r="3">
      <x v="7223"/>
      <x v="656"/>
      <x/>
      <x/>
      <x v="443"/>
      <x/>
      <x/>
      <x/>
    </i>
    <i r="3">
      <x v="7312"/>
      <x v="637"/>
      <x/>
      <x/>
      <x v="468"/>
      <x/>
      <x/>
      <x/>
    </i>
    <i r="3">
      <x v="7347"/>
      <x v="683"/>
      <x/>
      <x/>
      <x v="471"/>
      <x/>
      <x/>
      <x v="541"/>
    </i>
    <i r="3">
      <x v="7351"/>
      <x v="668"/>
      <x/>
      <x/>
      <x v="472"/>
      <x/>
      <x/>
      <x/>
    </i>
    <i r="3">
      <x v="7352"/>
      <x v="679"/>
      <x/>
      <x/>
      <x/>
      <x/>
      <x/>
      <x/>
    </i>
    <i r="3">
      <x v="7359"/>
      <x v="675"/>
      <x/>
      <x v="355"/>
      <x/>
      <x/>
      <x/>
      <x v="543"/>
    </i>
    <i r="3">
      <x v="7440"/>
      <x v="673"/>
      <x/>
      <x/>
      <x/>
      <x/>
      <x/>
      <x/>
    </i>
    <i r="3">
      <x v="7441"/>
      <x v="686"/>
      <x/>
      <x/>
      <x/>
      <x/>
      <x/>
      <x/>
    </i>
    <i r="3">
      <x v="7442"/>
      <x v="673"/>
      <x/>
      <x/>
      <x/>
      <x/>
      <x/>
      <x/>
    </i>
    <i r="3">
      <x v="7443"/>
      <x v="687"/>
      <x/>
      <x/>
      <x/>
      <x/>
      <x/>
      <x v="521"/>
    </i>
    <i r="3">
      <x v="7446"/>
      <x v="687"/>
      <x/>
      <x/>
      <x v="477"/>
      <x/>
      <x/>
      <x/>
    </i>
    <i r="3">
      <x v="7447"/>
      <x v="680"/>
      <x/>
      <x/>
      <x/>
      <x/>
      <x/>
      <x/>
    </i>
    <i r="3">
      <x v="7448"/>
      <x v="675"/>
      <x/>
      <x/>
      <x/>
      <x/>
      <x/>
      <x/>
    </i>
    <i r="3">
      <x v="7449"/>
      <x v="686"/>
      <x/>
      <x/>
      <x/>
      <x/>
      <x/>
      <x v="528"/>
    </i>
    <i r="3">
      <x v="7460"/>
      <x v="667"/>
      <x/>
      <x/>
      <x v="464"/>
      <x/>
      <x/>
      <x/>
    </i>
    <i r="3">
      <x v="7461"/>
      <x v="677"/>
      <x/>
      <x/>
      <x/>
      <x/>
      <x/>
      <x v="558"/>
    </i>
    <i r="3">
      <x v="7564"/>
      <x v="705"/>
      <x/>
      <x/>
      <x/>
      <x/>
      <x/>
      <x/>
    </i>
    <i r="3">
      <x v="7568"/>
      <x v="708"/>
      <x/>
      <x/>
      <x/>
      <x/>
      <x/>
      <x v="544"/>
    </i>
    <i r="3">
      <x v="7570"/>
      <x v="698"/>
      <x/>
      <x/>
      <x/>
      <x/>
      <x/>
      <x/>
    </i>
    <i r="3">
      <x v="7575"/>
      <x v="712"/>
      <x/>
      <x/>
      <x/>
      <x/>
      <x/>
      <x v="552"/>
    </i>
    <i r="3">
      <x v="7582"/>
      <x v="710"/>
      <x/>
      <x/>
      <x/>
      <x/>
      <x/>
      <x/>
    </i>
    <i r="3">
      <x v="7636"/>
      <x v="703"/>
      <x/>
      <x/>
      <x/>
      <x/>
      <x/>
      <x/>
    </i>
    <i r="3">
      <x v="7672"/>
      <x v="715"/>
      <x/>
      <x/>
      <x/>
      <x/>
      <x/>
      <x v="574"/>
    </i>
    <i r="3">
      <x v="7673"/>
      <x v="701"/>
      <x/>
      <x/>
      <x/>
      <x/>
      <x/>
      <x v="538"/>
    </i>
    <i r="3">
      <x v="7674"/>
      <x v="720"/>
      <x/>
      <x v="369"/>
      <x/>
      <x/>
      <x v="12"/>
      <x/>
    </i>
    <i r="3">
      <x v="7675"/>
      <x v="704"/>
      <x/>
      <x/>
      <x/>
      <x/>
      <x/>
      <x v="544"/>
    </i>
    <i r="3">
      <x v="7676"/>
      <x v="702"/>
      <x/>
      <x v="369"/>
      <x/>
      <x/>
      <x v="12"/>
      <x v="570"/>
    </i>
    <i r="3">
      <x v="7677"/>
      <x v="714"/>
      <x/>
      <x/>
      <x/>
      <x/>
      <x/>
      <x v="544"/>
    </i>
    <i r="3">
      <x v="7678"/>
      <x v="714"/>
      <x/>
      <x v="370"/>
      <x/>
      <x/>
      <x/>
      <x/>
    </i>
    <i r="3">
      <x v="7679"/>
      <x v="706"/>
      <x/>
      <x/>
      <x/>
      <x v="225"/>
      <x/>
      <x v="570"/>
    </i>
    <i r="3">
      <x v="7680"/>
      <x v="721"/>
      <x/>
      <x v="371"/>
      <x/>
      <x/>
      <x/>
      <x/>
    </i>
    <i r="3">
      <x v="7681"/>
      <x v="718"/>
      <x/>
      <x/>
      <x/>
      <x/>
      <x/>
      <x/>
    </i>
    <i r="3">
      <x v="7682"/>
      <x v="723"/>
      <x/>
      <x/>
      <x v="495"/>
      <x/>
      <x/>
      <x/>
    </i>
    <i r="3">
      <x v="7686"/>
      <x v="717"/>
      <x/>
      <x v="373"/>
      <x/>
      <x/>
      <x/>
      <x v="564"/>
    </i>
    <i r="3">
      <x v="7791"/>
      <x v="732"/>
      <x/>
      <x/>
      <x/>
      <x/>
      <x/>
      <x/>
    </i>
    <i r="3">
      <x v="7803"/>
      <x v="742"/>
      <x/>
      <x/>
      <x/>
      <x/>
      <x/>
      <x v="594"/>
    </i>
    <i r="3">
      <x v="7804"/>
      <x v="743"/>
      <x/>
      <x/>
      <x/>
      <x/>
      <x/>
      <x/>
    </i>
    <i r="3">
      <x v="7808"/>
      <x v="737"/>
      <x/>
      <x/>
      <x/>
      <x/>
      <x/>
      <x v="579"/>
    </i>
    <i r="3">
      <x v="7809"/>
      <x v="741"/>
      <x/>
      <x/>
      <x v="506"/>
      <x/>
      <x/>
      <x v="583"/>
    </i>
    <i r="3">
      <x v="7830"/>
      <x v="737"/>
      <x/>
      <x/>
      <x v="508"/>
      <x/>
      <x/>
      <x/>
    </i>
    <i r="3">
      <x v="7835"/>
      <x v="744"/>
      <x/>
      <x/>
      <x/>
      <x/>
      <x/>
      <x v="577"/>
    </i>
    <i r="3">
      <x v="7855"/>
      <x v="742"/>
      <x/>
      <x/>
      <x v="519"/>
      <x/>
      <x/>
      <x/>
    </i>
    <i r="3">
      <x v="7864"/>
      <x v="754"/>
      <x/>
      <x/>
      <x/>
      <x/>
      <x/>
      <x/>
    </i>
    <i r="3">
      <x v="7866"/>
      <x v="733"/>
      <x/>
      <x/>
      <x/>
      <x/>
      <x/>
      <x/>
    </i>
    <i r="3">
      <x v="7897"/>
      <x v="737"/>
      <x/>
      <x/>
      <x/>
      <x/>
      <x/>
      <x v="577"/>
    </i>
    <i r="3">
      <x v="7898"/>
      <x v="731"/>
      <x/>
      <x/>
      <x/>
      <x/>
      <x/>
      <x v="583"/>
    </i>
    <i r="3">
      <x v="7899"/>
      <x v="732"/>
      <x/>
      <x v="378"/>
      <x/>
      <x/>
      <x/>
      <x/>
    </i>
    <i r="3">
      <x v="7900"/>
      <x v="746"/>
      <x/>
      <x/>
      <x/>
      <x/>
      <x/>
      <x/>
    </i>
    <i r="3">
      <x v="7901"/>
      <x v="730"/>
      <x/>
      <x/>
      <x/>
      <x/>
      <x/>
      <x v="602"/>
    </i>
    <i r="3">
      <x v="7902"/>
      <x v="758"/>
      <x/>
      <x/>
      <x v="519"/>
      <x/>
      <x/>
      <x v="603"/>
    </i>
    <i r="3">
      <x v="7904"/>
      <x v="742"/>
      <x/>
      <x/>
      <x v="519"/>
      <x/>
      <x/>
      <x/>
    </i>
    <i r="3">
      <x v="7905"/>
      <x v="732"/>
      <x/>
      <x v="373"/>
      <x/>
      <x/>
      <x/>
      <x/>
    </i>
    <i r="3">
      <x v="7906"/>
      <x v="746"/>
      <x/>
      <x/>
      <x/>
      <x/>
      <x/>
      <x/>
    </i>
    <i r="3">
      <x v="7907"/>
      <x v="756"/>
      <x/>
      <x/>
      <x/>
      <x/>
      <x/>
      <x v="575"/>
    </i>
    <i r="3">
      <x v="7915"/>
      <x v="745"/>
      <x/>
      <x/>
      <x/>
      <x/>
      <x/>
      <x/>
    </i>
    <i r="3">
      <x v="7926"/>
      <x v="737"/>
      <x/>
      <x/>
      <x/>
      <x/>
      <x/>
      <x/>
    </i>
    <i r="2">
      <x v="225"/>
      <x v="2886"/>
      <x v="636"/>
      <x/>
      <x/>
      <x/>
      <x v="222"/>
      <x/>
      <x/>
    </i>
    <i r="3">
      <x v="5686"/>
      <x v="475"/>
      <x/>
      <x/>
      <x/>
      <x/>
      <x/>
      <x v="326"/>
    </i>
    <i r="3">
      <x v="5687"/>
      <x v="464"/>
      <x/>
      <x/>
      <x v="323"/>
      <x/>
      <x/>
      <x/>
    </i>
    <i r="3">
      <x v="5689"/>
      <x v="469"/>
      <x/>
      <x/>
      <x/>
      <x/>
      <x/>
      <x v="320"/>
    </i>
    <i r="3">
      <x v="5690"/>
      <x v="458"/>
      <x/>
      <x/>
      <x v="324"/>
      <x/>
      <x/>
      <x v="372"/>
    </i>
    <i r="3">
      <x v="5691"/>
      <x v="480"/>
      <x/>
      <x/>
      <x/>
      <x/>
      <x/>
      <x v="325"/>
    </i>
    <i r="3">
      <x v="5765"/>
      <x v="476"/>
      <x/>
      <x v="274"/>
      <x/>
      <x/>
      <x/>
      <x/>
    </i>
    <i r="3">
      <x v="5931"/>
      <x v="486"/>
      <x/>
      <x/>
      <x/>
      <x/>
      <x/>
      <x v="338"/>
    </i>
    <i r="3">
      <x v="5932"/>
      <x v="510"/>
      <x/>
      <x/>
      <x v="335"/>
      <x/>
      <x/>
      <x/>
    </i>
    <i r="3">
      <x v="5933"/>
      <x v="486"/>
      <x/>
      <x/>
      <x/>
      <x/>
      <x/>
      <x v="339"/>
    </i>
    <i r="3">
      <x v="6178"/>
      <x v="535"/>
      <x/>
      <x/>
      <x v="373"/>
      <x/>
      <x/>
      <x/>
    </i>
    <i r="3">
      <x v="6179"/>
      <x v="530"/>
      <x/>
      <x/>
      <x/>
      <x/>
      <x/>
      <x v="410"/>
    </i>
    <i r="3">
      <x v="6180"/>
      <x v="535"/>
      <x/>
      <x/>
      <x/>
      <x/>
      <x/>
      <x v="402"/>
    </i>
    <i r="3">
      <x v="6181"/>
      <x v="529"/>
      <x/>
      <x/>
      <x/>
      <x/>
      <x/>
      <x v="351"/>
    </i>
    <i r="3">
      <x v="6182"/>
      <x v="537"/>
      <x/>
      <x/>
      <x/>
      <x/>
      <x/>
      <x v="351"/>
    </i>
    <i r="3">
      <x v="6186"/>
      <x v="541"/>
      <x/>
      <x v="320"/>
      <x/>
      <x/>
      <x/>
      <x v="333"/>
    </i>
    <i r="3">
      <x v="6187"/>
      <x v="532"/>
      <x/>
      <x v="323"/>
      <x/>
      <x/>
      <x/>
      <x/>
    </i>
    <i r="3">
      <x v="6256"/>
      <x v="522"/>
      <x/>
      <x/>
      <x/>
      <x/>
      <x/>
      <x v="413"/>
    </i>
    <i r="3">
      <x v="6424"/>
      <x v="556"/>
      <x/>
      <x/>
      <x v="389"/>
      <x/>
      <x/>
      <x/>
    </i>
    <i r="3">
      <x v="6425"/>
      <x v="569"/>
      <x/>
      <x/>
      <x v="392"/>
      <x/>
      <x/>
      <x/>
    </i>
    <i r="3">
      <x v="6432"/>
      <x v="547"/>
      <x/>
      <x/>
      <x v="404"/>
      <x/>
      <x/>
      <x/>
    </i>
    <i r="3">
      <x v="6433"/>
      <x v="547"/>
      <x/>
      <x/>
      <x v="387"/>
      <x/>
      <x/>
      <x/>
    </i>
    <i r="3">
      <x v="6668"/>
      <x v="586"/>
      <x/>
      <x/>
      <x/>
      <x/>
      <x/>
      <x v="456"/>
    </i>
    <i r="3">
      <x v="6669"/>
      <x v="583"/>
      <x/>
      <x/>
      <x/>
      <x/>
      <x/>
      <x v="448"/>
    </i>
    <i r="3">
      <x v="6670"/>
      <x v="601"/>
      <x/>
      <x/>
      <x/>
      <x/>
      <x/>
      <x v="477"/>
    </i>
    <i r="3">
      <x v="6675"/>
      <x v="593"/>
      <x/>
      <x/>
      <x/>
      <x/>
      <x/>
      <x v="478"/>
    </i>
    <i r="3">
      <x v="6912"/>
      <x v="627"/>
      <x/>
      <x/>
      <x/>
      <x/>
      <x/>
      <x v="506"/>
    </i>
    <i r="3">
      <x v="6913"/>
      <x v="623"/>
      <x/>
      <x/>
      <x v="433"/>
      <x/>
      <x/>
      <x/>
    </i>
    <i r="3">
      <x v="6914"/>
      <x v="630"/>
      <x/>
      <x/>
      <x/>
      <x/>
      <x/>
      <x v="486"/>
    </i>
    <i r="3">
      <x v="6916"/>
      <x v="630"/>
      <x/>
      <x/>
      <x/>
      <x/>
      <x/>
      <x v="486"/>
    </i>
    <i r="3">
      <x v="6938"/>
      <x v="612"/>
      <x/>
      <x/>
      <x/>
      <x/>
      <x/>
      <x v="503"/>
    </i>
    <i r="3">
      <x v="7379"/>
      <x v="685"/>
      <x/>
      <x/>
      <x/>
      <x/>
      <x/>
      <x/>
    </i>
    <i r="3">
      <x v="7380"/>
      <x v="688"/>
      <x/>
      <x v="362"/>
      <x/>
      <x/>
      <x/>
      <x/>
    </i>
    <i r="3">
      <x v="7381"/>
      <x v="673"/>
      <x/>
      <x/>
      <x/>
      <x/>
      <x/>
      <x v="547"/>
    </i>
    <i r="3">
      <x v="7384"/>
      <x v="679"/>
      <x/>
      <x/>
      <x/>
      <x/>
      <x/>
      <x v="549"/>
    </i>
    <i r="3">
      <x v="7385"/>
      <x v="690"/>
      <x/>
      <x/>
      <x/>
      <x/>
      <x/>
      <x v="547"/>
    </i>
    <i r="3">
      <x v="7438"/>
      <x v="689"/>
      <x/>
      <x/>
      <x/>
      <x/>
      <x/>
      <x v="554"/>
    </i>
    <i r="3">
      <x v="7439"/>
      <x v="673"/>
      <x/>
      <x/>
      <x v="476"/>
      <x/>
      <x/>
      <x/>
    </i>
    <i r="3">
      <x v="7606"/>
      <x v="704"/>
      <x/>
      <x/>
      <x/>
      <x/>
      <x/>
      <x v="577"/>
    </i>
    <i r="3">
      <x v="7614"/>
      <x v="703"/>
      <x/>
      <x v="362"/>
      <x/>
      <x/>
      <x/>
      <x/>
    </i>
    <i r="3">
      <x v="7615"/>
      <x v="710"/>
      <x/>
      <x/>
      <x/>
      <x/>
      <x/>
      <x v="583"/>
    </i>
    <i r="3">
      <x v="7616"/>
      <x v="704"/>
      <x/>
      <x/>
      <x v="491"/>
      <x/>
      <x/>
      <x/>
    </i>
    <i r="3">
      <x v="7833"/>
      <x v="738"/>
      <x/>
      <x/>
      <x/>
      <x/>
      <x/>
      <x/>
    </i>
    <i r="3">
      <x v="7838"/>
      <x v="746"/>
      <x/>
      <x/>
      <x/>
      <x/>
      <x v="13"/>
      <x/>
    </i>
    <i r="3">
      <x v="7839"/>
      <x v="729"/>
      <x/>
      <x/>
      <x/>
      <x/>
      <x/>
      <x v="617"/>
    </i>
    <i r="3">
      <x v="7987"/>
      <x v="733"/>
      <x/>
      <x/>
      <x/>
      <x/>
      <x/>
      <x/>
    </i>
    <i r="2">
      <x v="271"/>
      <x v="6183"/>
      <x v="519"/>
      <x/>
      <x/>
      <x v="374"/>
      <x/>
      <x/>
      <x/>
    </i>
    <i r="3">
      <x v="6184"/>
      <x v="520"/>
      <x/>
      <x/>
      <x v="377"/>
      <x/>
      <x/>
      <x/>
    </i>
    <i r="3">
      <x v="6188"/>
      <x v="516"/>
      <x/>
      <x/>
      <x/>
      <x/>
      <x/>
      <x v="415"/>
    </i>
    <i r="3">
      <x v="6189"/>
      <x v="529"/>
      <x/>
      <x/>
      <x v="375"/>
      <x/>
      <x/>
      <x v="411"/>
    </i>
    <i r="3">
      <x v="6426"/>
      <x v="570"/>
      <x/>
      <x/>
      <x v="386"/>
      <x/>
      <x/>
      <x/>
    </i>
    <i r="3">
      <x v="6427"/>
      <x v="561"/>
      <x/>
      <x/>
      <x v="407"/>
      <x/>
      <x/>
      <x/>
    </i>
    <i r="3">
      <x v="6434"/>
      <x v="564"/>
      <x/>
      <x/>
      <x/>
      <x/>
      <x/>
      <x v="428"/>
    </i>
    <i r="3">
      <x v="6435"/>
      <x v="559"/>
      <x/>
      <x v="332"/>
      <x/>
      <x/>
      <x/>
      <x/>
    </i>
    <i r="3">
      <x v="6676"/>
      <x v="583"/>
      <x/>
      <x/>
      <x v="386"/>
      <x/>
      <x/>
      <x/>
    </i>
    <i r="3">
      <x v="7142"/>
      <x v="643"/>
      <x/>
      <x/>
      <x/>
      <x/>
      <x/>
      <x/>
    </i>
    <i r="3">
      <x v="7143"/>
      <x v="638"/>
      <x/>
      <x/>
      <x/>
      <x/>
      <x/>
      <x v="517"/>
    </i>
    <i r="3">
      <x v="7145"/>
      <x v="661"/>
      <x/>
      <x v="352"/>
      <x/>
      <x/>
      <x/>
      <x v="518"/>
    </i>
    <i r="3">
      <x v="7146"/>
      <x v="662"/>
      <x/>
      <x/>
      <x v="464"/>
      <x/>
      <x/>
      <x/>
    </i>
    <i r="3">
      <x v="7386"/>
      <x v="685"/>
      <x/>
      <x/>
      <x/>
      <x/>
      <x/>
      <x/>
    </i>
    <i r="3">
      <x v="7608"/>
      <x v="719"/>
      <x/>
      <x/>
      <x/>
      <x/>
      <x/>
      <x v="579"/>
    </i>
    <i r="3">
      <x v="7617"/>
      <x v="700"/>
      <x/>
      <x/>
      <x v="486"/>
      <x/>
      <x/>
      <x v="598"/>
    </i>
    <i r="3">
      <x v="7834"/>
      <x v="736"/>
      <x/>
      <x/>
      <x/>
      <x/>
      <x/>
      <x v="607"/>
    </i>
    <i r="3">
      <x v="7840"/>
      <x v="744"/>
      <x/>
      <x v="379"/>
      <x/>
      <x/>
      <x/>
      <x/>
    </i>
    <i r="3">
      <x v="7841"/>
      <x v="732"/>
      <x/>
      <x/>
      <x v="516"/>
      <x/>
      <x/>
      <x/>
    </i>
    <i r="2">
      <x v="281"/>
      <x v="7348"/>
      <x v="669"/>
      <x/>
      <x/>
      <x/>
      <x/>
      <x/>
      <x/>
    </i>
    <i r="2">
      <x v="309"/>
      <x v="5929"/>
      <x v="492"/>
      <x/>
      <x/>
      <x v="330"/>
      <x/>
      <x/>
      <x/>
    </i>
    <i r="3">
      <x v="5930"/>
      <x v="505"/>
      <x/>
      <x/>
      <x v="330"/>
      <x/>
      <x/>
      <x v="379"/>
    </i>
    <i r="3">
      <x v="6666"/>
      <x v="575"/>
      <x/>
      <x/>
      <x/>
      <x/>
      <x/>
      <x v="454"/>
    </i>
    <i r="3">
      <x v="7607"/>
      <x v="719"/>
      <x/>
      <x/>
      <x/>
      <x/>
      <x/>
      <x v="578"/>
    </i>
    <i r="3">
      <x v="7611"/>
      <x v="719"/>
      <x/>
      <x/>
      <x/>
      <x/>
      <x/>
      <x v="578"/>
    </i>
    <i r="2">
      <x v="330"/>
      <x v="5685"/>
      <x v="467"/>
      <x/>
      <x/>
      <x/>
      <x/>
      <x/>
      <x v="318"/>
    </i>
    <i r="3">
      <x v="6423"/>
      <x v="552"/>
      <x/>
      <x/>
      <x/>
      <x/>
      <x/>
      <x v="396"/>
    </i>
    <i r="3">
      <x v="6430"/>
      <x v="562"/>
      <x/>
      <x/>
      <x/>
      <x/>
      <x/>
      <x v="442"/>
    </i>
    <i r="3">
      <x v="6431"/>
      <x v="559"/>
      <x/>
      <x v="332"/>
      <x/>
      <x/>
      <x/>
      <x/>
    </i>
    <i r="3">
      <x v="6667"/>
      <x v="576"/>
      <x/>
      <x/>
      <x/>
      <x/>
      <x/>
      <x v="455"/>
    </i>
    <i r="3">
      <x v="6674"/>
      <x v="592"/>
      <x/>
      <x/>
      <x/>
      <x/>
      <x/>
      <x/>
    </i>
    <i r="3">
      <x v="7144"/>
      <x v="660"/>
      <x/>
      <x/>
      <x/>
      <x/>
      <x/>
      <x/>
    </i>
    <i r="3">
      <x v="7612"/>
      <x v="709"/>
      <x/>
      <x/>
      <x/>
      <x/>
      <x/>
      <x v="581"/>
    </i>
    <i r="3">
      <x v="7613"/>
      <x v="725"/>
      <x/>
      <x/>
      <x/>
      <x/>
      <x/>
      <x v="582"/>
    </i>
    <i r="3">
      <x v="7837"/>
      <x v="742"/>
      <x/>
      <x/>
      <x/>
      <x/>
      <x/>
      <x/>
    </i>
    <i r="1">
      <x v="29"/>
      <x v="181"/>
      <x v="5903"/>
      <x v="488"/>
      <x/>
      <x/>
      <x/>
      <x/>
      <x/>
      <x v="351"/>
    </i>
    <i r="3">
      <x v="6144"/>
      <x v="516"/>
      <x/>
      <x/>
      <x/>
      <x/>
      <x/>
      <x v="415"/>
    </i>
    <i r="3">
      <x v="6145"/>
      <x v="516"/>
      <x/>
      <x/>
      <x/>
      <x/>
      <x/>
      <x/>
    </i>
    <i r="3">
      <x v="6146"/>
      <x v="518"/>
      <x/>
      <x/>
      <x/>
      <x/>
      <x/>
      <x v="419"/>
    </i>
    <i r="3">
      <x v="6149"/>
      <x v="515"/>
      <x/>
      <x/>
      <x/>
      <x/>
      <x/>
      <x v="349"/>
    </i>
    <i r="3">
      <x v="6400"/>
      <x v="546"/>
      <x/>
      <x/>
      <x/>
      <x/>
      <x/>
      <x/>
    </i>
    <i r="3">
      <x v="6627"/>
      <x v="584"/>
      <x/>
      <x/>
      <x/>
      <x/>
      <x/>
      <x v="449"/>
    </i>
    <i r="3">
      <x v="6888"/>
      <x v="620"/>
      <x/>
      <x/>
      <x v="444"/>
      <x/>
      <x/>
      <x v="455"/>
    </i>
    <i r="3">
      <x v="6889"/>
      <x v="624"/>
      <x/>
      <x/>
      <x/>
      <x/>
      <x/>
      <x v="461"/>
    </i>
    <i r="3">
      <x v="7587"/>
      <x v="718"/>
      <x/>
      <x/>
      <x/>
      <x/>
      <x/>
      <x/>
    </i>
    <i r="3">
      <x v="7812"/>
      <x v="746"/>
      <x/>
      <x/>
      <x/>
      <x/>
      <x/>
      <x v="570"/>
    </i>
    <i r="3">
      <x v="7813"/>
      <x v="729"/>
      <x/>
      <x/>
      <x v="502"/>
      <x/>
      <x/>
      <x/>
    </i>
    <i r="2">
      <x v="193"/>
      <x v="2773"/>
      <x v="687"/>
      <x/>
      <x/>
      <x/>
      <x/>
      <x/>
      <x/>
    </i>
    <i r="10">
      <x v="109"/>
    </i>
    <i r="3">
      <x v="3496"/>
      <x v="664"/>
      <x/>
      <x/>
      <x/>
      <x/>
      <x/>
      <x v="514"/>
    </i>
    <i r="3">
      <x v="5665"/>
      <x v="459"/>
      <x/>
      <x/>
      <x/>
      <x/>
      <x/>
      <x/>
    </i>
    <i r="3">
      <x v="5670"/>
      <x v="464"/>
      <x/>
      <x/>
      <x/>
      <x/>
      <x/>
      <x v="372"/>
    </i>
    <i r="3">
      <x v="5671"/>
      <x v="471"/>
      <x/>
      <x/>
      <x/>
      <x/>
      <x/>
      <x v="329"/>
    </i>
    <i r="3">
      <x v="5672"/>
      <x v="473"/>
      <x/>
      <x/>
      <x/>
      <x/>
      <x/>
      <x/>
    </i>
    <i r="3">
      <x v="5673"/>
      <x v="466"/>
      <x/>
      <x/>
      <x/>
      <x/>
      <x/>
      <x/>
    </i>
    <i r="3">
      <x v="5675"/>
      <x v="466"/>
      <x/>
      <x v="288"/>
      <x/>
      <x/>
      <x/>
      <x/>
    </i>
    <i r="3">
      <x v="5902"/>
      <x v="503"/>
      <x/>
      <x/>
      <x/>
      <x/>
      <x/>
      <x/>
    </i>
    <i r="3">
      <x v="5906"/>
      <x v="508"/>
      <x/>
      <x v="276"/>
      <x/>
      <x/>
      <x/>
      <x/>
    </i>
    <i r="3">
      <x v="5907"/>
      <x v="502"/>
      <x/>
      <x/>
      <x/>
      <x/>
      <x/>
      <x v="373"/>
    </i>
    <i r="3">
      <x v="5910"/>
      <x v="504"/>
      <x/>
      <x/>
      <x/>
      <x/>
      <x/>
      <x v="373"/>
    </i>
    <i r="3">
      <x v="5911"/>
      <x v="494"/>
      <x/>
      <x/>
      <x/>
      <x/>
      <x/>
      <x v="375"/>
    </i>
    <i r="3">
      <x v="5912"/>
      <x v="501"/>
      <x/>
      <x/>
      <x/>
      <x/>
      <x/>
      <x v="376"/>
    </i>
    <i r="3">
      <x v="5913"/>
      <x v="494"/>
      <x/>
      <x v="277"/>
      <x/>
      <x/>
      <x/>
      <x v="325"/>
    </i>
    <i r="3">
      <x v="5914"/>
      <x v="487"/>
      <x/>
      <x/>
      <x/>
      <x/>
      <x/>
      <x v="335"/>
    </i>
    <i r="3">
      <x v="5915"/>
      <x v="500"/>
      <x/>
      <x/>
      <x v="343"/>
      <x/>
      <x/>
      <x/>
    </i>
    <i r="3">
      <x v="5916"/>
      <x v="507"/>
      <x/>
      <x/>
      <x/>
      <x/>
      <x/>
      <x v="371"/>
    </i>
    <i r="3">
      <x v="6020"/>
      <x v="498"/>
      <x/>
      <x/>
      <x/>
      <x/>
      <x/>
      <x v="376"/>
    </i>
    <i r="3">
      <x v="6142"/>
      <x v="521"/>
      <x/>
      <x/>
      <x/>
      <x/>
      <x/>
      <x v="404"/>
    </i>
    <i r="3">
      <x v="6151"/>
      <x v="536"/>
      <x/>
      <x v="322"/>
      <x/>
      <x/>
      <x/>
      <x/>
    </i>
    <i r="3">
      <x v="6152"/>
      <x v="523"/>
      <x/>
      <x/>
      <x/>
      <x/>
      <x/>
      <x/>
    </i>
    <i r="3">
      <x v="6153"/>
      <x v="519"/>
      <x/>
      <x/>
      <x/>
      <x/>
      <x/>
      <x v="403"/>
    </i>
    <i r="3">
      <x v="6154"/>
      <x v="537"/>
      <x/>
      <x/>
      <x/>
      <x/>
      <x/>
      <x v="405"/>
    </i>
    <i r="3">
      <x v="6155"/>
      <x v="531"/>
      <x/>
      <x/>
      <x/>
      <x/>
      <x/>
      <x v="352"/>
    </i>
    <i r="3">
      <x v="6156"/>
      <x v="537"/>
      <x/>
      <x/>
      <x/>
      <x/>
      <x/>
      <x v="342"/>
    </i>
    <i r="3">
      <x v="6157"/>
      <x v="536"/>
      <x/>
      <x/>
      <x/>
      <x/>
      <x/>
      <x v="348"/>
    </i>
    <i r="3">
      <x v="6158"/>
      <x v="514"/>
      <x/>
      <x/>
      <x v="371"/>
      <x/>
      <x/>
      <x/>
    </i>
    <i r="3">
      <x v="6159"/>
      <x v="538"/>
      <x/>
      <x/>
      <x/>
      <x/>
      <x/>
      <x v="354"/>
    </i>
    <i r="3">
      <x v="6402"/>
      <x v="563"/>
      <x/>
      <x/>
      <x/>
      <x/>
      <x/>
      <x v="417"/>
    </i>
    <i r="3">
      <x v="6404"/>
      <x v="551"/>
      <x/>
      <x/>
      <x/>
      <x/>
      <x/>
      <x/>
    </i>
    <i r="3">
      <x v="6405"/>
      <x v="565"/>
      <x/>
      <x/>
      <x/>
      <x/>
      <x/>
      <x v="429"/>
    </i>
    <i r="3">
      <x v="6495"/>
      <x v="550"/>
      <x/>
      <x/>
      <x/>
      <x/>
      <x/>
      <x/>
    </i>
    <i r="3">
      <x v="6511"/>
      <x v="551"/>
      <x/>
      <x/>
      <x/>
      <x/>
      <x/>
      <x v="415"/>
    </i>
    <i r="3">
      <x v="6650"/>
      <x v="598"/>
      <x/>
      <x/>
      <x/>
      <x/>
      <x/>
      <x v="452"/>
    </i>
    <i r="3">
      <x v="6651"/>
      <x v="599"/>
      <x/>
      <x/>
      <x/>
      <x/>
      <x/>
      <x v="453"/>
    </i>
    <i r="3">
      <x v="6652"/>
      <x v="599"/>
      <x/>
      <x/>
      <x v="415"/>
      <x/>
      <x/>
      <x/>
    </i>
    <i r="3">
      <x v="6654"/>
      <x v="584"/>
      <x/>
      <x/>
      <x v="395"/>
      <x/>
      <x/>
      <x/>
    </i>
    <i r="3">
      <x v="6655"/>
      <x v="600"/>
      <x/>
      <x/>
      <x/>
      <x/>
      <x/>
      <x v="431"/>
    </i>
    <i r="3">
      <x v="6656"/>
      <x v="599"/>
      <x/>
      <x v="344"/>
      <x/>
      <x/>
      <x/>
      <x/>
    </i>
    <i r="3">
      <x v="6657"/>
      <x v="591"/>
      <x/>
      <x v="345"/>
      <x/>
      <x/>
      <x/>
      <x/>
    </i>
    <i r="3">
      <x v="6658"/>
      <x v="586"/>
      <x/>
      <x/>
      <x/>
      <x/>
      <x/>
      <x v="446"/>
    </i>
    <i r="3">
      <x v="6893"/>
      <x v="627"/>
      <x/>
      <x/>
      <x/>
      <x/>
      <x/>
      <x v="481"/>
    </i>
    <i r="3">
      <x v="6896"/>
      <x v="628"/>
      <x/>
      <x/>
      <x/>
      <x/>
      <x/>
      <x v="472"/>
    </i>
    <i r="3">
      <x v="6897"/>
      <x v="622"/>
      <x/>
      <x/>
      <x/>
      <x/>
      <x/>
      <x v="482"/>
    </i>
    <i r="3">
      <x v="6898"/>
      <x v="629"/>
      <x/>
      <x/>
      <x/>
      <x/>
      <x/>
      <x v="483"/>
    </i>
    <i r="3">
      <x v="6899"/>
      <x v="622"/>
      <x/>
      <x/>
      <x/>
      <x/>
      <x/>
      <x v="484"/>
    </i>
    <i r="3">
      <x v="6926"/>
      <x v="629"/>
      <x/>
      <x/>
      <x/>
      <x/>
      <x/>
      <x v="469"/>
    </i>
    <i r="3">
      <x v="7118"/>
      <x v="646"/>
      <x/>
      <x/>
      <x/>
      <x/>
      <x/>
      <x v="505"/>
    </i>
    <i r="3">
      <x v="7119"/>
      <x v="644"/>
      <x/>
      <x/>
      <x/>
      <x/>
      <x/>
      <x v="513"/>
    </i>
    <i r="3">
      <x v="7120"/>
      <x v="654"/>
      <x/>
      <x/>
      <x/>
      <x/>
      <x/>
      <x v="514"/>
    </i>
    <i r="3">
      <x v="7123"/>
      <x v="656"/>
      <x/>
      <x/>
      <x/>
      <x/>
      <x/>
      <x/>
    </i>
    <i r="3">
      <x v="7124"/>
      <x v="657"/>
      <x/>
      <x/>
      <x/>
      <x/>
      <x/>
      <x v="503"/>
    </i>
    <i r="3">
      <x v="7125"/>
      <x v="658"/>
      <x/>
      <x/>
      <x/>
      <x/>
      <x/>
      <x/>
    </i>
    <i r="3">
      <x v="7127"/>
      <x v="653"/>
      <x/>
      <x/>
      <x/>
      <x/>
      <x/>
      <x v="504"/>
    </i>
    <i r="3">
      <x v="7128"/>
      <x v="642"/>
      <x/>
      <x/>
      <x/>
      <x/>
      <x/>
      <x v="489"/>
    </i>
    <i r="3">
      <x v="7129"/>
      <x v="659"/>
      <x/>
      <x/>
      <x/>
      <x/>
      <x/>
      <x v="485"/>
    </i>
    <i r="3">
      <x v="7130"/>
      <x v="649"/>
      <x/>
      <x/>
      <x/>
      <x/>
      <x/>
      <x v="496"/>
    </i>
    <i r="3">
      <x v="7131"/>
      <x v="641"/>
      <x/>
      <x/>
      <x/>
      <x/>
      <x/>
      <x/>
    </i>
    <i r="3">
      <x v="7310"/>
      <x v="636"/>
      <x/>
      <x/>
      <x v="463"/>
      <x/>
      <x/>
      <x/>
    </i>
    <i r="3">
      <x v="7369"/>
      <x v="667"/>
      <x/>
      <x/>
      <x/>
      <x/>
      <x/>
      <x v="545"/>
    </i>
    <i r="3">
      <x v="7370"/>
      <x v="683"/>
      <x/>
      <x/>
      <x v="464"/>
      <x/>
      <x/>
      <x/>
    </i>
    <i r="3">
      <x v="7462"/>
      <x v="683"/>
      <x/>
      <x/>
      <x v="473"/>
      <x/>
      <x/>
      <x/>
    </i>
    <i r="3">
      <x v="7569"/>
      <x v="700"/>
      <x/>
      <x/>
      <x v="486"/>
      <x/>
      <x/>
      <x/>
    </i>
    <i r="3">
      <x v="7589"/>
      <x v="709"/>
      <x/>
      <x/>
      <x/>
      <x/>
      <x/>
      <x v="572"/>
    </i>
    <i r="3">
      <x v="7590"/>
      <x v="719"/>
      <x/>
      <x/>
      <x/>
      <x/>
      <x/>
      <x v="539"/>
    </i>
    <i r="3">
      <x v="7591"/>
      <x v="720"/>
      <x/>
      <x/>
      <x/>
      <x/>
      <x/>
      <x/>
    </i>
    <i r="3">
      <x v="7592"/>
      <x v="721"/>
      <x/>
      <x/>
      <x/>
      <x/>
      <x/>
      <x v="541"/>
    </i>
    <i r="3">
      <x v="7593"/>
      <x v="722"/>
      <x/>
      <x/>
      <x/>
      <x/>
      <x/>
      <x v="572"/>
    </i>
    <i r="3">
      <x v="7594"/>
      <x v="706"/>
      <x/>
      <x/>
      <x v="485"/>
      <x/>
      <x/>
      <x/>
    </i>
    <i r="3">
      <x v="7705"/>
      <x v="707"/>
      <x/>
      <x/>
      <x/>
      <x/>
      <x/>
      <x/>
    </i>
    <i r="3">
      <x v="7776"/>
      <x v="714"/>
      <x/>
      <x/>
      <x/>
      <x/>
      <x/>
      <x v="560"/>
    </i>
    <i r="3">
      <x v="7810"/>
      <x v="738"/>
      <x/>
      <x/>
      <x/>
      <x/>
      <x/>
      <x v="596"/>
    </i>
    <i r="3">
      <x v="7814"/>
      <x v="747"/>
      <x/>
      <x/>
      <x/>
      <x/>
      <x/>
      <x v="593"/>
    </i>
    <i r="3">
      <x v="7815"/>
      <x v="746"/>
      <x/>
      <x/>
      <x/>
      <x/>
      <x/>
      <x/>
    </i>
    <i r="3">
      <x v="7817"/>
      <x v="748"/>
      <x/>
      <x/>
      <x/>
      <x v="226"/>
      <x/>
      <x/>
    </i>
    <i r="3">
      <x v="7818"/>
      <x v="749"/>
      <x/>
      <x/>
      <x/>
      <x/>
      <x/>
      <x v="601"/>
    </i>
    <i r="3">
      <x v="7819"/>
      <x v="746"/>
      <x/>
      <x/>
      <x/>
      <x/>
      <x/>
      <x v="570"/>
    </i>
    <i r="3">
      <x v="7820"/>
      <x v="750"/>
      <x/>
      <x/>
      <x/>
      <x/>
      <x/>
      <x v="602"/>
    </i>
    <i r="2">
      <x v="228"/>
      <x v="5882"/>
      <x v="492"/>
      <x/>
      <x/>
      <x/>
      <x/>
      <x/>
      <x/>
    </i>
    <i r="3">
      <x v="6653"/>
      <x v="576"/>
      <x/>
      <x/>
      <x/>
      <x/>
      <x/>
      <x v="424"/>
    </i>
    <i r="3">
      <x v="6891"/>
      <x v="611"/>
      <x/>
      <x/>
      <x/>
      <x/>
      <x/>
      <x/>
    </i>
    <i r="3">
      <x v="6892"/>
      <x v="626"/>
      <x/>
      <x/>
      <x/>
      <x/>
      <x/>
      <x/>
    </i>
    <i r="3">
      <x v="7588"/>
      <x v="703"/>
      <x/>
      <x/>
      <x/>
      <x/>
      <x/>
      <x/>
    </i>
    <i r="3">
      <x v="7697"/>
      <x v="727"/>
      <x/>
      <x/>
      <x/>
      <x/>
      <x/>
      <x v="588"/>
    </i>
    <i r="3">
      <x v="7919"/>
      <x v="754"/>
      <x/>
      <x/>
      <x/>
      <x/>
      <x/>
      <x v="564"/>
    </i>
    <i r="2">
      <x v="282"/>
      <x v="5660"/>
      <x v="464"/>
      <x/>
      <x/>
      <x v="339"/>
      <x/>
      <x/>
      <x/>
    </i>
    <i r="3">
      <x v="5661"/>
      <x v="472"/>
      <x/>
      <x/>
      <x v="340"/>
      <x/>
      <x/>
      <x/>
    </i>
    <i r="3">
      <x v="6604"/>
      <x v="562"/>
      <x/>
      <x/>
      <x/>
      <x/>
      <x/>
      <x/>
    </i>
    <i r="3">
      <x v="6881"/>
      <x v="620"/>
      <x/>
      <x/>
      <x/>
      <x/>
      <x/>
      <x v="455"/>
    </i>
    <i r="3">
      <x v="7114"/>
      <x v="651"/>
      <x/>
      <x/>
      <x/>
      <x/>
      <x/>
      <x/>
    </i>
    <i r="3">
      <x v="7362"/>
      <x v="670"/>
      <x/>
      <x/>
      <x/>
      <x v="223"/>
      <x/>
      <x/>
    </i>
    <i r="3">
      <x v="7584"/>
      <x v="716"/>
      <x/>
      <x/>
      <x/>
      <x/>
      <x/>
      <x/>
    </i>
    <i r="3">
      <x v="7805"/>
      <x v="744"/>
      <x/>
      <x/>
      <x/>
      <x/>
      <x/>
      <x/>
    </i>
    <i r="3">
      <x v="7806"/>
      <x v="745"/>
      <x/>
      <x/>
      <x/>
      <x/>
      <x/>
      <x/>
    </i>
    <i r="3">
      <x v="7807"/>
      <x v="729"/>
      <x/>
      <x/>
      <x v="516"/>
      <x/>
      <x/>
      <x v="600"/>
    </i>
    <i r="2">
      <x v="283"/>
      <x v="5898"/>
      <x v="490"/>
      <x/>
      <x/>
      <x/>
      <x/>
      <x/>
      <x v="333"/>
    </i>
    <i r="3">
      <x v="6141"/>
      <x v="533"/>
      <x/>
      <x v="321"/>
      <x/>
      <x/>
      <x/>
      <x/>
    </i>
    <i r="3">
      <x v="6143"/>
      <x v="534"/>
      <x/>
      <x/>
      <x/>
      <x/>
      <x/>
      <x v="344"/>
    </i>
    <i r="3">
      <x v="6882"/>
      <x v="618"/>
      <x/>
      <x/>
      <x/>
      <x/>
      <x/>
      <x/>
    </i>
    <i r="3">
      <x v="6883"/>
      <x v="609"/>
      <x/>
      <x/>
      <x v="425"/>
      <x/>
      <x/>
      <x/>
    </i>
    <i r="3">
      <x v="7115"/>
      <x v="652"/>
      <x/>
      <x/>
      <x/>
      <x/>
      <x/>
      <x/>
    </i>
    <i r="2">
      <x v="284"/>
      <x v="5901"/>
      <x v="506"/>
      <x/>
      <x/>
      <x/>
      <x/>
      <x/>
      <x v="331"/>
    </i>
    <i r="3">
      <x v="6147"/>
      <x v="521"/>
      <x/>
      <x/>
      <x/>
      <x/>
      <x/>
      <x v="404"/>
    </i>
    <i r="3">
      <x v="6148"/>
      <x v="535"/>
      <x/>
      <x/>
      <x/>
      <x/>
      <x/>
      <x v="349"/>
    </i>
    <i r="3">
      <x v="6401"/>
      <x v="554"/>
      <x/>
      <x v="333"/>
      <x/>
      <x/>
      <x/>
      <x/>
    </i>
    <i r="3">
      <x v="6887"/>
      <x v="623"/>
      <x/>
      <x/>
      <x/>
      <x/>
      <x/>
      <x v="451"/>
    </i>
    <i r="2">
      <x v="285"/>
      <x v="7365"/>
      <x v="678"/>
      <x/>
      <x/>
      <x/>
      <x/>
      <x/>
      <x/>
    </i>
    <i r="3">
      <x v="7366"/>
      <x v="689"/>
      <x/>
      <x/>
      <x v="473"/>
      <x/>
      <x/>
      <x/>
    </i>
    <i r="2">
      <x v="286"/>
      <x v="5669"/>
      <x v="465"/>
      <x/>
      <x/>
      <x/>
      <x/>
      <x/>
      <x/>
    </i>
    <i r="3">
      <x v="5909"/>
      <x v="505"/>
      <x/>
      <x/>
      <x/>
      <x/>
      <x/>
      <x v="374"/>
    </i>
    <i r="3">
      <x v="7126"/>
      <x v="640"/>
      <x/>
      <x/>
      <x/>
      <x/>
      <x/>
      <x v="505"/>
    </i>
    <i r="3">
      <x v="7816"/>
      <x v="733"/>
      <x/>
      <x/>
      <x/>
      <x/>
      <x/>
      <x/>
    </i>
    <i r="2">
      <x v="304"/>
      <x v="5662"/>
      <x v="476"/>
      <x/>
      <x/>
      <x/>
      <x/>
      <x/>
      <x/>
    </i>
    <i r="3">
      <x v="6884"/>
      <x v="621"/>
      <x/>
      <x/>
      <x/>
      <x/>
      <x/>
      <x/>
    </i>
    <i r="3">
      <x v="6885"/>
      <x v="612"/>
      <x/>
      <x/>
      <x/>
      <x/>
      <x/>
      <x v="468"/>
    </i>
    <i r="3">
      <x v="7116"/>
      <x v="636"/>
      <x/>
      <x/>
      <x/>
      <x/>
      <x/>
      <x/>
    </i>
    <i r="3">
      <x v="7117"/>
      <x v="653"/>
      <x/>
      <x/>
      <x v="449"/>
      <x/>
      <x/>
      <x/>
    </i>
    <i r="1">
      <x v="31"/>
      <x v="2"/>
      <x v="6521"/>
      <x v="573"/>
      <x/>
      <x/>
      <x v="399"/>
      <x/>
      <x/>
      <x/>
    </i>
    <i r="3">
      <x v="7231"/>
      <x v="642"/>
      <x/>
      <x/>
      <x v="456"/>
      <x/>
      <x/>
      <x/>
    </i>
    <i r="3">
      <x v="7928"/>
      <x v="751"/>
      <x/>
      <x/>
      <x/>
      <x/>
      <x/>
      <x/>
    </i>
    <i r="2">
      <x v="65"/>
      <x v="6046"/>
      <x v="508"/>
      <x/>
      <x/>
      <x/>
      <x/>
      <x/>
      <x v="346"/>
    </i>
    <i r="3">
      <x v="6299"/>
      <x v="533"/>
      <x/>
      <x/>
      <x v="382"/>
      <x/>
      <x/>
      <x/>
    </i>
    <i r="3">
      <x v="7018"/>
      <x v="634"/>
      <x/>
      <x/>
      <x/>
      <x/>
      <x/>
      <x v="490"/>
    </i>
    <i r="3">
      <x v="7252"/>
      <x v="643"/>
      <x/>
      <x/>
      <x/>
      <x/>
      <x/>
      <x v="512"/>
    </i>
    <i r="3">
      <x v="7725"/>
      <x v="721"/>
      <x/>
      <x/>
      <x/>
      <x/>
      <x/>
      <x v="564"/>
    </i>
    <i r="3">
      <x v="7932"/>
      <x v="730"/>
      <x/>
      <x/>
      <x/>
      <x/>
      <x/>
      <x v="613"/>
    </i>
    <i r="2">
      <x v="100"/>
      <x v="5783"/>
      <x v="484"/>
      <x/>
      <x v="309"/>
      <x/>
      <x/>
      <x/>
      <x/>
    </i>
    <i r="3">
      <x v="5839"/>
      <x v="462"/>
      <x/>
      <x/>
      <x/>
      <x/>
      <x/>
      <x/>
    </i>
    <i r="3">
      <x v="6085"/>
      <x v="488"/>
      <x/>
      <x/>
      <x/>
      <x v="210"/>
      <x/>
      <x/>
    </i>
    <i r="3">
      <x v="6086"/>
      <x v="495"/>
      <x/>
      <x v="319"/>
      <x/>
      <x/>
      <x/>
      <x/>
    </i>
    <i r="3">
      <x v="6087"/>
      <x v="511"/>
      <x/>
      <x/>
      <x/>
      <x/>
      <x/>
      <x v="335"/>
    </i>
    <i r="3">
      <x v="6341"/>
      <x v="528"/>
      <x/>
      <x/>
      <x/>
      <x/>
      <x/>
      <x/>
    </i>
    <i r="3">
      <x v="6342"/>
      <x v="531"/>
      <x/>
      <x/>
      <x/>
      <x/>
      <x/>
      <x v="416"/>
    </i>
    <i r="3">
      <x v="7057"/>
      <x v="613"/>
      <x/>
      <x/>
      <x/>
      <x/>
      <x/>
      <x/>
    </i>
    <i r="3">
      <x v="7058"/>
      <x v="615"/>
      <x/>
      <x/>
      <x/>
      <x/>
      <x/>
      <x/>
    </i>
    <i r="3">
      <x v="7532"/>
      <x v="694"/>
      <x/>
      <x/>
      <x/>
      <x/>
      <x/>
      <x v="563"/>
    </i>
    <i r="3">
      <x v="7764"/>
      <x v="724"/>
      <x/>
      <x/>
      <x/>
      <x/>
      <x/>
      <x v="603"/>
    </i>
    <i r="3">
      <x v="7765"/>
      <x v="717"/>
      <x/>
      <x/>
      <x/>
      <x/>
      <x/>
      <x v="603"/>
    </i>
    <i r="2">
      <x v="109"/>
      <x v="3956"/>
      <x v="503"/>
      <x/>
      <x/>
      <x/>
      <x/>
      <x/>
      <x/>
    </i>
    <i r="3">
      <x v="5842"/>
      <x v="457"/>
      <x/>
      <x/>
      <x/>
      <x/>
      <x/>
      <x/>
    </i>
    <i r="3">
      <x v="5843"/>
      <x v="483"/>
      <x/>
      <x/>
      <x/>
      <x/>
      <x/>
      <x/>
    </i>
    <i r="3">
      <x v="5844"/>
      <x v="462"/>
      <x/>
      <x/>
      <x/>
      <x/>
      <x/>
      <x/>
    </i>
    <i r="3">
      <x v="5845"/>
      <x v="476"/>
      <x/>
      <x/>
      <x v="327"/>
      <x/>
      <x/>
      <x/>
    </i>
    <i r="3">
      <x v="5846"/>
      <x v="459"/>
      <x/>
      <x/>
      <x/>
      <x/>
      <x/>
      <x/>
    </i>
    <i r="3">
      <x v="5847"/>
      <x v="467"/>
      <x/>
      <x/>
      <x v="365"/>
      <x/>
      <x/>
      <x/>
    </i>
    <i r="3">
      <x v="5848"/>
      <x v="483"/>
      <x/>
      <x/>
      <x/>
      <x/>
      <x/>
      <x/>
    </i>
    <i r="3">
      <x v="5849"/>
      <x v="455"/>
      <x/>
      <x/>
      <x v="366"/>
      <x/>
      <x/>
      <x/>
    </i>
    <i r="3">
      <x v="5850"/>
      <x v="478"/>
      <x/>
      <x/>
      <x/>
      <x/>
      <x/>
      <x/>
    </i>
    <i r="3">
      <x v="5851"/>
      <x v="457"/>
      <x/>
      <x/>
      <x/>
      <x/>
      <x/>
      <x/>
    </i>
    <i r="3">
      <x v="6088"/>
      <x v="486"/>
      <x/>
      <x/>
      <x/>
      <x/>
      <x/>
      <x/>
    </i>
    <i r="3">
      <x v="6090"/>
      <x v="501"/>
      <x/>
      <x/>
      <x v="367"/>
      <x/>
      <x/>
      <x/>
    </i>
    <i r="3">
      <x v="6344"/>
      <x v="544"/>
      <x/>
      <x/>
      <x/>
      <x/>
      <x/>
      <x/>
    </i>
    <i r="3">
      <x v="6346"/>
      <x v="530"/>
      <x/>
      <x v="329"/>
      <x/>
      <x/>
      <x/>
      <x/>
    </i>
    <i r="3">
      <x v="6347"/>
      <x v="524"/>
      <x/>
      <x/>
      <x/>
      <x/>
      <x/>
      <x/>
    </i>
    <i r="3">
      <x v="6348"/>
      <x v="517"/>
      <x/>
      <x/>
      <x/>
      <x/>
      <x/>
      <x/>
    </i>
    <i r="3">
      <x v="6349"/>
      <x v="523"/>
      <x/>
      <x/>
      <x/>
      <x/>
      <x/>
      <x v="407"/>
    </i>
    <i r="3">
      <x v="6350"/>
      <x v="517"/>
      <x/>
      <x/>
      <x/>
      <x/>
      <x/>
      <x v="405"/>
    </i>
    <i r="3">
      <x v="6351"/>
      <x v="524"/>
      <x/>
      <x/>
      <x/>
      <x/>
      <x/>
      <x/>
    </i>
    <i r="3">
      <x v="6582"/>
      <x v="565"/>
      <x/>
      <x/>
      <x/>
      <x/>
      <x/>
      <x/>
    </i>
    <i r="3">
      <x v="6586"/>
      <x v="561"/>
      <x/>
      <x/>
      <x/>
      <x/>
      <x/>
      <x v="419"/>
    </i>
    <i r="3">
      <x v="6587"/>
      <x v="561"/>
      <x/>
      <x/>
      <x/>
      <x/>
      <x/>
      <x/>
    </i>
    <i r="3">
      <x v="6822"/>
      <x v="592"/>
      <x/>
      <x/>
      <x/>
      <x/>
      <x/>
      <x/>
    </i>
    <i r="3">
      <x v="6823"/>
      <x v="580"/>
      <x/>
      <x/>
      <x/>
      <x/>
      <x/>
      <x/>
    </i>
    <i r="3">
      <x v="6824"/>
      <x v="575"/>
      <x/>
      <x/>
      <x/>
      <x/>
      <x/>
      <x/>
    </i>
    <i r="3">
      <x v="6827"/>
      <x v="593"/>
      <x/>
      <x/>
      <x/>
      <x/>
      <x/>
      <x/>
    </i>
    <i r="3">
      <x v="6828"/>
      <x v="597"/>
      <x/>
      <x/>
      <x v="419"/>
      <x/>
      <x/>
      <x/>
    </i>
    <i r="3">
      <x v="6829"/>
      <x v="590"/>
      <x/>
      <x/>
      <x v="413"/>
      <x/>
      <x/>
      <x/>
    </i>
    <i r="3">
      <x v="7060"/>
      <x v="622"/>
      <x/>
      <x/>
      <x v="432"/>
      <x/>
      <x/>
      <x/>
    </i>
    <i r="3">
      <x v="7062"/>
      <x v="616"/>
      <x/>
      <x/>
      <x v="442"/>
      <x/>
      <x/>
      <x/>
    </i>
    <i r="3">
      <x v="7063"/>
      <x v="615"/>
      <x/>
      <x/>
      <x v="441"/>
      <x/>
      <x/>
      <x/>
    </i>
    <i r="3">
      <x v="7269"/>
      <x v="660"/>
      <x/>
      <x/>
      <x/>
      <x/>
      <x/>
      <x/>
    </i>
    <i r="3">
      <x v="7293"/>
      <x v="652"/>
      <x/>
      <x/>
      <x v="458"/>
      <x/>
      <x/>
      <x/>
    </i>
    <i r="3">
      <x v="7294"/>
      <x v="660"/>
      <x/>
      <x/>
      <x/>
      <x/>
      <x/>
      <x/>
    </i>
    <i r="3">
      <x v="7295"/>
      <x v="664"/>
      <x/>
      <x/>
      <x/>
      <x/>
      <x/>
      <x/>
    </i>
    <i r="3">
      <x v="7296"/>
      <x v="646"/>
      <x/>
      <x/>
      <x/>
      <x/>
      <x/>
      <x/>
    </i>
    <i r="3">
      <x v="7528"/>
      <x v="686"/>
      <x/>
      <x/>
      <x/>
      <x/>
      <x/>
      <x/>
    </i>
    <i r="3">
      <x v="7529"/>
      <x v="691"/>
      <x/>
      <x/>
      <x v="447"/>
      <x/>
      <x/>
      <x/>
    </i>
    <i r="3">
      <x v="7533"/>
      <x v="694"/>
      <x/>
      <x/>
      <x v="450"/>
      <x/>
      <x/>
      <x/>
    </i>
    <i r="3">
      <x v="7534"/>
      <x v="678"/>
      <x/>
      <x/>
      <x v="498"/>
      <x/>
      <x/>
      <x/>
    </i>
    <i r="3">
      <x v="7535"/>
      <x v="674"/>
      <x/>
      <x/>
      <x v="485"/>
      <x/>
      <x/>
      <x/>
    </i>
    <i r="3">
      <x v="7536"/>
      <x v="682"/>
      <x/>
      <x/>
      <x/>
      <x/>
      <x/>
      <x v="540"/>
    </i>
    <i r="3">
      <x v="7537"/>
      <x v="688"/>
      <x/>
      <x/>
      <x v="499"/>
      <x/>
      <x/>
      <x v="551"/>
    </i>
    <i r="3">
      <x v="7744"/>
      <x v="726"/>
      <x/>
      <x/>
      <x v="496"/>
      <x/>
      <x/>
      <x/>
    </i>
    <i r="3">
      <x v="7745"/>
      <x v="723"/>
      <x/>
      <x/>
      <x v="493"/>
      <x/>
      <x/>
      <x/>
    </i>
    <i r="3">
      <x v="7766"/>
      <x v="713"/>
      <x/>
      <x/>
      <x v="485"/>
      <x/>
      <x/>
      <x v="583"/>
    </i>
    <i r="3">
      <x v="7767"/>
      <x v="725"/>
      <x/>
      <x/>
      <x v="496"/>
      <x/>
      <x/>
      <x/>
    </i>
    <i r="3">
      <x v="7972"/>
      <x v="732"/>
      <x/>
      <x/>
      <x v="520"/>
      <x/>
      <x/>
      <x v="592"/>
    </i>
    <i r="3">
      <x v="7973"/>
      <x v="737"/>
      <x/>
      <x/>
      <x/>
      <x/>
      <x/>
      <x v="577"/>
    </i>
    <i r="3">
      <x v="7975"/>
      <x v="729"/>
      <x/>
      <x/>
      <x v="516"/>
      <x/>
      <x/>
      <x/>
    </i>
    <i r="3">
      <x v="7976"/>
      <x v="751"/>
      <x/>
      <x/>
      <x/>
      <x/>
      <x/>
      <x/>
    </i>
    <i r="2">
      <x v="171"/>
      <x v="5856"/>
      <x v="471"/>
      <x/>
      <x/>
      <x/>
      <x/>
      <x/>
      <x/>
    </i>
    <i r="3">
      <x v="6835"/>
      <x v="597"/>
      <x/>
      <x/>
      <x/>
      <x/>
      <x/>
      <x/>
    </i>
    <i r="3">
      <x v="7073"/>
      <x v="619"/>
      <x/>
      <x/>
      <x/>
      <x/>
      <x/>
      <x v="496"/>
    </i>
    <i r="3">
      <x v="7303"/>
      <x v="646"/>
      <x/>
      <x/>
      <x/>
      <x/>
      <x/>
      <x v="533"/>
    </i>
    <i r="3">
      <x v="7831"/>
      <x v="750"/>
      <x/>
      <x/>
      <x/>
      <x/>
      <x/>
      <x v="603"/>
    </i>
    <i r="2">
      <x v="185"/>
      <x v="5790"/>
      <x v="464"/>
      <x/>
      <x/>
      <x/>
      <x/>
      <x/>
      <x v="388"/>
    </i>
    <i r="3">
      <x v="5791"/>
      <x v="478"/>
      <x/>
      <x/>
      <x/>
      <x/>
      <x/>
      <x v="365"/>
    </i>
    <i r="3">
      <x v="5792"/>
      <x v="470"/>
      <x/>
      <x/>
      <x/>
      <x/>
      <x/>
      <x v="317"/>
    </i>
    <i r="3">
      <x v="6032"/>
      <x v="504"/>
      <x/>
      <x/>
      <x/>
      <x/>
      <x/>
      <x/>
    </i>
    <i r="3">
      <x v="6033"/>
      <x v="487"/>
      <x/>
      <x/>
      <x v="320"/>
      <x/>
      <x/>
      <x/>
    </i>
    <i r="3">
      <x v="6034"/>
      <x v="513"/>
      <x/>
      <x/>
      <x/>
      <x/>
      <x/>
      <x v="355"/>
    </i>
    <i r="3">
      <x v="6047"/>
      <x v="505"/>
      <x/>
      <x/>
      <x/>
      <x/>
      <x/>
      <x/>
    </i>
    <i r="3">
      <x v="6048"/>
      <x v="509"/>
      <x/>
      <x/>
      <x v="354"/>
      <x/>
      <x/>
      <x/>
    </i>
    <i r="3">
      <x v="6300"/>
      <x v="536"/>
      <x/>
      <x/>
      <x/>
      <x/>
      <x/>
      <x v="334"/>
    </i>
    <i r="3">
      <x v="6765"/>
      <x v="594"/>
      <x/>
      <x/>
      <x/>
      <x/>
      <x/>
      <x v="472"/>
    </i>
    <i r="3">
      <x v="6857"/>
      <x v="543"/>
      <x/>
      <x/>
      <x/>
      <x/>
      <x/>
      <x/>
    </i>
    <i r="3">
      <x v="7006"/>
      <x v="618"/>
      <x/>
      <x/>
      <x/>
      <x/>
      <x/>
      <x/>
    </i>
    <i r="3">
      <x v="7019"/>
      <x v="635"/>
      <x/>
      <x/>
      <x/>
      <x/>
      <x/>
      <x v="460"/>
    </i>
    <i r="3">
      <x v="7020"/>
      <x v="612"/>
      <x/>
      <x/>
      <x v="421"/>
      <x/>
      <x/>
      <x/>
    </i>
    <i r="3">
      <x v="7253"/>
      <x v="653"/>
      <x/>
      <x/>
      <x/>
      <x/>
      <x/>
      <x v="531"/>
    </i>
    <i r="3">
      <x v="7349"/>
      <x v="673"/>
      <x/>
      <x/>
      <x/>
      <x/>
      <x/>
      <x v="534"/>
    </i>
    <i r="3">
      <x v="7493"/>
      <x v="678"/>
      <x/>
      <x/>
      <x/>
      <x/>
      <x/>
      <x v="560"/>
    </i>
    <i r="3">
      <x v="7699"/>
      <x v="718"/>
      <x/>
      <x/>
      <x/>
      <x/>
      <x/>
      <x/>
    </i>
    <i r="3">
      <x v="7726"/>
      <x v="712"/>
      <x/>
      <x/>
      <x v="478"/>
      <x/>
      <x/>
      <x v="570"/>
    </i>
    <i r="3">
      <x v="7727"/>
      <x v="714"/>
      <x/>
      <x/>
      <x v="489"/>
      <x/>
      <x/>
      <x v="600"/>
    </i>
    <i r="3">
      <x v="7941"/>
      <x v="743"/>
      <x/>
      <x/>
      <x v="510"/>
      <x/>
      <x/>
      <x v="580"/>
    </i>
    <i r="2">
      <x v="195"/>
      <x v="98"/>
      <x v="691"/>
      <x/>
      <x/>
      <x/>
      <x/>
      <x/>
      <x/>
    </i>
    <i r="3">
      <x v="1209"/>
      <x v="729"/>
      <x/>
      <x/>
      <x v="502"/>
      <x/>
      <x/>
      <x/>
    </i>
    <i r="3">
      <x v="3992"/>
      <x v="711"/>
      <x/>
      <x/>
      <x/>
      <x/>
      <x/>
      <x/>
    </i>
    <i r="3">
      <x v="5782"/>
      <x v="468"/>
      <x/>
      <x/>
      <x/>
      <x/>
      <x/>
      <x v="318"/>
    </i>
    <i r="3">
      <x v="5784"/>
      <x v="459"/>
      <x/>
      <x/>
      <x/>
      <x/>
      <x/>
      <x/>
    </i>
    <i r="3">
      <x v="5786"/>
      <x v="476"/>
      <x/>
      <x/>
      <x/>
      <x/>
      <x/>
      <x/>
    </i>
    <i r="3">
      <x v="5787"/>
      <x v="480"/>
      <x/>
      <x/>
      <x v="353"/>
      <x/>
      <x/>
      <x/>
    </i>
    <i r="3">
      <x v="5793"/>
      <x v="473"/>
      <x/>
      <x v="311"/>
      <x/>
      <x/>
      <x/>
      <x/>
    </i>
    <i r="3">
      <x v="5794"/>
      <x v="461"/>
      <x/>
      <x/>
      <x/>
      <x/>
      <x/>
      <x/>
    </i>
    <i r="3">
      <x v="5795"/>
      <x v="476"/>
      <x/>
      <x/>
      <x/>
      <x/>
      <x/>
      <x v="392"/>
    </i>
    <i r="3">
      <x v="5796"/>
      <x v="466"/>
      <x/>
      <x/>
      <x/>
      <x/>
      <x/>
      <x/>
    </i>
    <i r="3">
      <x v="5797"/>
      <x v="473"/>
      <x/>
      <x v="312"/>
      <x/>
      <x/>
      <x/>
      <x/>
    </i>
    <i r="3">
      <x v="5800"/>
      <x v="456"/>
      <x/>
      <x/>
      <x/>
      <x/>
      <x/>
      <x/>
    </i>
    <i r="3">
      <x v="5815"/>
      <x v="477"/>
      <x/>
      <x/>
      <x/>
      <x/>
      <x/>
      <x/>
    </i>
    <i r="3">
      <x v="5816"/>
      <x v="479"/>
      <x/>
      <x/>
      <x v="326"/>
      <x/>
      <x/>
      <x/>
    </i>
    <i r="3">
      <x v="5817"/>
      <x v="485"/>
      <x/>
      <x/>
      <x/>
      <x/>
      <x/>
      <x/>
    </i>
    <i r="3">
      <x v="5818"/>
      <x v="463"/>
      <x/>
      <x/>
      <x/>
      <x/>
      <x/>
      <x/>
    </i>
    <i r="3">
      <x v="5819"/>
      <x v="464"/>
      <x/>
      <x/>
      <x/>
      <x/>
      <x/>
      <x/>
    </i>
    <i r="3">
      <x v="5820"/>
      <x v="461"/>
      <x/>
      <x/>
      <x/>
      <x/>
      <x/>
      <x/>
    </i>
    <i r="3">
      <x v="5821"/>
      <x v="462"/>
      <x/>
      <x/>
      <x/>
      <x/>
      <x/>
      <x/>
    </i>
    <i r="3">
      <x v="5822"/>
      <x v="473"/>
      <x/>
      <x/>
      <x/>
      <x/>
      <x/>
      <x/>
    </i>
    <i r="3">
      <x v="5823"/>
      <x v="484"/>
      <x/>
      <x/>
      <x/>
      <x/>
      <x/>
      <x/>
    </i>
    <i r="3">
      <x v="5824"/>
      <x v="464"/>
      <x/>
      <x/>
      <x v="359"/>
      <x/>
      <x/>
      <x/>
    </i>
    <i r="3">
      <x v="5825"/>
      <x v="458"/>
      <x/>
      <x/>
      <x/>
      <x/>
      <x/>
      <x/>
    </i>
    <i r="3">
      <x v="5829"/>
      <x v="481"/>
      <x/>
      <x/>
      <x v="357"/>
      <x/>
      <x/>
      <x/>
    </i>
    <i r="3">
      <x v="5830"/>
      <x v="456"/>
      <x/>
      <x/>
      <x v="360"/>
      <x/>
      <x/>
      <x/>
    </i>
    <i r="3">
      <x v="5831"/>
      <x v="464"/>
      <x/>
      <x/>
      <x/>
      <x/>
      <x/>
      <x v="370"/>
    </i>
    <i r="3">
      <x v="5832"/>
      <x v="480"/>
      <x/>
      <x v="318"/>
      <x/>
      <x/>
      <x/>
      <x/>
    </i>
    <i r="3">
      <x v="5833"/>
      <x v="480"/>
      <x/>
      <x v="318"/>
      <x/>
      <x/>
      <x/>
      <x/>
    </i>
    <i r="3">
      <x v="5834"/>
      <x v="459"/>
      <x/>
      <x/>
      <x v="318"/>
      <x/>
      <x/>
      <x/>
    </i>
    <i r="3">
      <x v="5835"/>
      <x v="457"/>
      <x/>
      <x/>
      <x/>
      <x/>
      <x/>
      <x/>
    </i>
    <i r="3">
      <x v="5836"/>
      <x v="460"/>
      <x/>
      <x/>
      <x/>
      <x/>
      <x/>
      <x/>
    </i>
    <i r="3">
      <x v="5837"/>
      <x v="464"/>
      <x/>
      <x/>
      <x/>
      <x/>
      <x/>
      <x v="370"/>
    </i>
    <i r="3">
      <x v="5853"/>
      <x v="460"/>
      <x/>
      <x/>
      <x/>
      <x/>
      <x/>
      <x/>
    </i>
    <i r="3">
      <x v="5854"/>
      <x v="460"/>
      <x/>
      <x/>
      <x/>
      <x/>
      <x/>
      <x/>
    </i>
    <i r="3">
      <x v="5857"/>
      <x v="483"/>
      <x/>
      <x/>
      <x/>
      <x/>
      <x/>
      <x v="372"/>
    </i>
    <i r="3">
      <x v="5858"/>
      <x v="483"/>
      <x/>
      <x/>
      <x/>
      <x/>
      <x/>
      <x v="377"/>
    </i>
    <i r="3">
      <x v="5904"/>
      <x v="507"/>
      <x/>
      <x/>
      <x/>
      <x/>
      <x/>
      <x v="371"/>
    </i>
    <i r="3">
      <x v="6012"/>
      <x v="490"/>
      <x/>
      <x/>
      <x v="331"/>
      <x/>
      <x/>
      <x/>
    </i>
    <i r="3">
      <x v="6014"/>
      <x v="501"/>
      <x/>
      <x/>
      <x/>
      <x/>
      <x/>
      <x/>
    </i>
    <i r="3">
      <x v="6027"/>
      <x v="495"/>
      <x/>
      <x/>
      <x/>
      <x/>
      <x/>
      <x/>
    </i>
    <i r="3">
      <x v="6035"/>
      <x v="502"/>
      <x/>
      <x/>
      <x/>
      <x/>
      <x/>
      <x v="323"/>
    </i>
    <i r="3">
      <x v="6036"/>
      <x v="490"/>
      <x/>
      <x/>
      <x v="352"/>
      <x/>
      <x/>
      <x/>
    </i>
    <i r="3">
      <x v="6037"/>
      <x v="501"/>
      <x/>
      <x/>
      <x/>
      <x/>
      <x/>
      <x/>
    </i>
    <i r="3">
      <x v="6040"/>
      <x v="487"/>
      <x/>
      <x/>
      <x/>
      <x/>
      <x/>
      <x v="333"/>
    </i>
    <i r="3">
      <x v="6049"/>
      <x v="495"/>
      <x/>
      <x/>
      <x v="356"/>
      <x/>
      <x/>
      <x/>
    </i>
    <i r="3">
      <x v="6050"/>
      <x v="498"/>
      <x/>
      <x/>
      <x v="356"/>
      <x/>
      <x/>
      <x/>
    </i>
    <i r="3">
      <x v="6051"/>
      <x v="491"/>
      <x/>
      <x/>
      <x/>
      <x/>
      <x/>
      <x v="325"/>
    </i>
    <i r="3">
      <x v="6060"/>
      <x v="511"/>
      <x/>
      <x/>
      <x v="320"/>
      <x/>
      <x/>
      <x/>
    </i>
    <i r="3">
      <x v="6061"/>
      <x v="503"/>
      <x/>
      <x/>
      <x/>
      <x/>
      <x/>
      <x/>
    </i>
    <i r="3">
      <x v="6062"/>
      <x v="512"/>
      <x/>
      <x/>
      <x/>
      <x/>
      <x/>
      <x/>
    </i>
    <i r="3">
      <x v="6063"/>
      <x v="510"/>
      <x/>
      <x/>
      <x/>
      <x/>
      <x/>
      <x/>
    </i>
    <i r="3">
      <x v="6064"/>
      <x v="511"/>
      <x/>
      <x/>
      <x/>
      <x/>
      <x/>
      <x/>
    </i>
    <i r="3">
      <x v="6065"/>
      <x v="499"/>
      <x/>
      <x/>
      <x v="358"/>
      <x/>
      <x/>
      <x/>
    </i>
    <i r="3">
      <x v="6066"/>
      <x v="512"/>
      <x/>
      <x/>
      <x v="337"/>
      <x/>
      <x/>
      <x/>
    </i>
    <i r="3">
      <x v="6067"/>
      <x v="491"/>
      <x/>
      <x/>
      <x/>
      <x/>
      <x/>
      <x/>
    </i>
    <i r="3">
      <x v="6068"/>
      <x v="489"/>
      <x/>
      <x v="316"/>
      <x/>
      <x/>
      <x/>
      <x/>
    </i>
    <i r="3">
      <x v="6069"/>
      <x v="490"/>
      <x/>
      <x/>
      <x/>
      <x/>
      <x/>
      <x/>
    </i>
    <i r="3">
      <x v="6070"/>
      <x v="510"/>
      <x/>
      <x/>
      <x/>
      <x/>
      <x/>
      <x/>
    </i>
    <i r="3">
      <x v="6071"/>
      <x v="501"/>
      <x/>
      <x/>
      <x/>
      <x/>
      <x/>
      <x/>
    </i>
    <i r="3">
      <x v="6072"/>
      <x v="499"/>
      <x/>
      <x/>
      <x/>
      <x/>
      <x/>
      <x/>
    </i>
    <i r="3">
      <x v="6073"/>
      <x v="502"/>
      <x/>
      <x/>
      <x/>
      <x/>
      <x/>
      <x/>
    </i>
    <i r="3">
      <x v="6076"/>
      <x v="492"/>
      <x/>
      <x/>
      <x/>
      <x/>
      <x/>
      <x/>
    </i>
    <i r="3">
      <x v="6078"/>
      <x v="489"/>
      <x/>
      <x/>
      <x/>
      <x/>
      <x/>
      <x/>
    </i>
    <i r="3">
      <x v="6079"/>
      <x v="507"/>
      <x/>
      <x/>
      <x/>
      <x/>
      <x/>
      <x v="346"/>
    </i>
    <i r="3">
      <x v="6080"/>
      <x v="496"/>
      <x/>
      <x/>
      <x/>
      <x/>
      <x/>
      <x v="349"/>
    </i>
    <i r="3">
      <x v="6081"/>
      <x v="490"/>
      <x/>
      <x/>
      <x v="363"/>
      <x/>
      <x/>
      <x/>
    </i>
    <i r="3">
      <x v="6082"/>
      <x v="486"/>
      <x/>
      <x/>
      <x/>
      <x/>
      <x/>
      <x v="374"/>
    </i>
    <i r="3">
      <x v="6083"/>
      <x v="491"/>
      <x/>
      <x/>
      <x/>
      <x/>
      <x/>
      <x v="323"/>
    </i>
    <i r="3">
      <x v="6084"/>
      <x v="513"/>
      <x/>
      <x/>
      <x/>
      <x/>
      <x/>
      <x v="389"/>
    </i>
    <i r="3">
      <x v="6091"/>
      <x v="507"/>
      <x/>
      <x/>
      <x/>
      <x/>
      <x/>
      <x/>
    </i>
    <i r="3">
      <x v="6092"/>
      <x v="500"/>
      <x/>
      <x/>
      <x v="368"/>
      <x/>
      <x/>
      <x/>
    </i>
    <i r="3">
      <x v="6099"/>
      <x v="488"/>
      <x/>
      <x/>
      <x/>
      <x/>
      <x/>
      <x v="342"/>
    </i>
    <i r="3">
      <x v="6100"/>
      <x v="504"/>
      <x/>
      <x/>
      <x v="320"/>
      <x/>
      <x/>
      <x/>
    </i>
    <i r="3">
      <x v="6267"/>
      <x v="525"/>
      <x/>
      <x/>
      <x/>
      <x/>
      <x/>
      <x/>
    </i>
    <i r="3">
      <x v="6279"/>
      <x v="527"/>
      <x/>
      <x/>
      <x v="381"/>
      <x/>
      <x/>
      <x/>
    </i>
    <i r="3">
      <x v="6285"/>
      <x v="526"/>
      <x/>
      <x/>
      <x/>
      <x/>
      <x/>
      <x/>
    </i>
    <i r="3">
      <x v="6293"/>
      <x v="532"/>
      <x/>
      <x/>
      <x/>
      <x/>
      <x/>
      <x/>
    </i>
    <i r="3">
      <x v="6294"/>
      <x v="519"/>
      <x/>
      <x/>
      <x/>
      <x/>
      <x/>
      <x v="343"/>
    </i>
    <i r="3">
      <x v="6295"/>
      <x v="532"/>
      <x/>
      <x/>
      <x/>
      <x/>
      <x/>
      <x/>
    </i>
    <i r="3">
      <x v="6301"/>
      <x v="541"/>
      <x/>
      <x/>
      <x v="383"/>
      <x/>
      <x/>
      <x/>
    </i>
    <i r="3">
      <x v="6302"/>
      <x v="515"/>
      <x/>
      <x/>
      <x/>
      <x/>
      <x/>
      <x v="410"/>
    </i>
    <i r="3">
      <x v="6303"/>
      <x v="516"/>
      <x/>
      <x/>
      <x/>
      <x/>
      <x/>
      <x/>
    </i>
    <i r="3">
      <x v="6304"/>
      <x v="542"/>
      <x/>
      <x/>
      <x v="382"/>
      <x/>
      <x/>
      <x/>
    </i>
    <i r="3">
      <x v="6305"/>
      <x v="523"/>
      <x/>
      <x/>
      <x/>
      <x/>
      <x/>
      <x v="341"/>
    </i>
    <i r="3">
      <x v="6306"/>
      <x v="542"/>
      <x/>
      <x/>
      <x/>
      <x/>
      <x/>
      <x/>
    </i>
    <i r="3">
      <x v="6321"/>
      <x v="515"/>
      <x/>
      <x/>
      <x/>
      <x/>
      <x/>
      <x/>
    </i>
    <i r="3">
      <x v="6322"/>
      <x v="521"/>
      <x/>
      <x/>
      <x/>
      <x/>
      <x/>
      <x/>
    </i>
    <i r="3">
      <x v="6323"/>
      <x v="521"/>
      <x/>
      <x/>
      <x/>
      <x/>
      <x/>
      <x/>
    </i>
    <i r="3">
      <x v="6324"/>
      <x v="534"/>
      <x/>
      <x/>
      <x/>
      <x/>
      <x/>
      <x v="386"/>
    </i>
    <i r="3">
      <x v="6325"/>
      <x v="522"/>
      <x/>
      <x/>
      <x/>
      <x/>
      <x/>
      <x/>
    </i>
    <i r="3">
      <x v="6326"/>
      <x v="526"/>
      <x/>
      <x v="280"/>
      <x/>
      <x/>
      <x/>
      <x/>
    </i>
    <i r="3">
      <x v="6327"/>
      <x v="521"/>
      <x/>
      <x/>
      <x v="380"/>
      <x/>
      <x/>
      <x/>
    </i>
    <i r="3">
      <x v="6328"/>
      <x v="541"/>
      <x/>
      <x/>
      <x/>
      <x/>
      <x/>
      <x/>
    </i>
    <i r="3">
      <x v="6330"/>
      <x v="518"/>
      <x/>
      <x/>
      <x/>
      <x/>
      <x/>
      <x/>
    </i>
    <i r="3">
      <x v="6332"/>
      <x v="541"/>
      <x/>
      <x/>
      <x/>
      <x/>
      <x/>
      <x/>
    </i>
    <i r="3">
      <x v="6333"/>
      <x v="525"/>
      <x/>
      <x/>
      <x/>
      <x/>
      <x/>
      <x v="334"/>
    </i>
    <i r="3">
      <x v="6334"/>
      <x v="536"/>
      <x/>
      <x/>
      <x/>
      <x/>
      <x/>
      <x v="334"/>
    </i>
    <i r="3">
      <x v="6335"/>
      <x v="530"/>
      <x/>
      <x/>
      <x/>
      <x/>
      <x/>
      <x/>
    </i>
    <i r="3">
      <x v="6336"/>
      <x v="537"/>
      <x/>
      <x/>
      <x/>
      <x/>
      <x/>
      <x v="342"/>
    </i>
    <i r="3">
      <x v="6337"/>
      <x v="518"/>
      <x/>
      <x/>
      <x/>
      <x/>
      <x/>
      <x v="406"/>
    </i>
    <i r="3">
      <x v="6338"/>
      <x v="522"/>
      <x/>
      <x/>
      <x/>
      <x/>
      <x/>
      <x/>
    </i>
    <i r="3">
      <x v="6339"/>
      <x v="520"/>
      <x/>
      <x/>
      <x/>
      <x/>
      <x/>
      <x/>
    </i>
    <i r="3">
      <x v="6340"/>
      <x v="536"/>
      <x/>
      <x/>
      <x v="380"/>
      <x/>
      <x/>
      <x/>
    </i>
    <i r="3">
      <x v="6343"/>
      <x v="537"/>
      <x/>
      <x/>
      <x/>
      <x/>
      <x/>
      <x/>
    </i>
    <i r="3">
      <x v="6352"/>
      <x v="532"/>
      <x/>
      <x/>
      <x v="380"/>
      <x/>
      <x/>
      <x/>
    </i>
    <i r="3">
      <x v="6356"/>
      <x v="517"/>
      <x/>
      <x v="281"/>
      <x/>
      <x/>
      <x/>
      <x v="421"/>
    </i>
    <i r="3">
      <x v="6371"/>
      <x v="546"/>
      <x/>
      <x/>
      <x/>
      <x/>
      <x/>
      <x/>
    </i>
    <i r="3">
      <x v="6508"/>
      <x v="571"/>
      <x/>
      <x/>
      <x v="397"/>
      <x/>
      <x/>
      <x/>
    </i>
    <i r="3">
      <x v="6522"/>
      <x v="566"/>
      <x/>
      <x/>
      <x v="388"/>
      <x/>
      <x/>
      <x/>
    </i>
    <i r="3">
      <x v="6529"/>
      <x v="555"/>
      <x/>
      <x/>
      <x/>
      <x/>
      <x/>
      <x/>
    </i>
    <i r="3">
      <x v="6530"/>
      <x v="555"/>
      <x/>
      <x/>
      <x/>
      <x/>
      <x/>
      <x/>
    </i>
    <i r="3">
      <x v="6531"/>
      <x v="572"/>
      <x/>
      <x/>
      <x/>
      <x/>
      <x/>
      <x/>
    </i>
    <i r="3">
      <x v="6532"/>
      <x v="550"/>
      <x/>
      <x/>
      <x v="396"/>
      <x/>
      <x/>
      <x/>
    </i>
    <i r="3">
      <x v="6535"/>
      <x v="568"/>
      <x/>
      <x/>
      <x v="402"/>
      <x/>
      <x/>
      <x/>
    </i>
    <i r="3">
      <x v="6536"/>
      <x v="562"/>
      <x/>
      <x/>
      <x/>
      <x/>
      <x/>
      <x v="417"/>
    </i>
    <i r="3">
      <x v="6537"/>
      <x v="551"/>
      <x/>
      <x/>
      <x/>
      <x/>
      <x/>
      <x v="420"/>
    </i>
    <i r="3">
      <x v="6538"/>
      <x v="546"/>
      <x/>
      <x/>
      <x v="409"/>
      <x/>
      <x/>
      <x/>
    </i>
    <i r="3">
      <x v="6539"/>
      <x v="554"/>
      <x/>
      <x/>
      <x/>
      <x/>
      <x/>
      <x/>
    </i>
    <i r="3">
      <x v="6559"/>
      <x v="569"/>
      <x/>
      <x/>
      <x/>
      <x/>
      <x/>
      <x v="436"/>
    </i>
    <i r="3">
      <x v="6560"/>
      <x v="564"/>
      <x/>
      <x/>
      <x/>
      <x/>
      <x/>
      <x v="434"/>
    </i>
    <i r="3">
      <x v="6561"/>
      <x v="565"/>
      <x/>
      <x/>
      <x/>
      <x/>
      <x/>
      <x/>
    </i>
    <i r="3">
      <x v="6562"/>
      <x v="564"/>
      <x/>
      <x/>
      <x/>
      <x/>
      <x/>
      <x/>
    </i>
    <i r="3">
      <x v="6563"/>
      <x v="545"/>
      <x/>
      <x/>
      <x/>
      <x/>
      <x/>
      <x/>
    </i>
    <i r="3">
      <x v="6564"/>
      <x v="565"/>
      <x/>
      <x/>
      <x/>
      <x/>
      <x/>
      <x/>
    </i>
    <i r="3">
      <x v="6565"/>
      <x v="553"/>
      <x/>
      <x/>
      <x/>
      <x/>
      <x/>
      <x v="420"/>
    </i>
    <i r="3">
      <x v="6566"/>
      <x v="554"/>
      <x/>
      <x/>
      <x/>
      <x/>
      <x/>
      <x v="413"/>
    </i>
    <i r="3">
      <x v="6567"/>
      <x v="560"/>
      <x/>
      <x/>
      <x/>
      <x/>
      <x/>
      <x/>
    </i>
    <i r="3">
      <x v="6568"/>
      <x v="562"/>
      <x/>
      <x/>
      <x/>
      <x/>
      <x/>
      <x/>
    </i>
    <i r="3">
      <x v="6569"/>
      <x v="547"/>
      <x/>
      <x/>
      <x v="404"/>
      <x/>
      <x/>
      <x/>
    </i>
    <i r="3">
      <x v="6570"/>
      <x v="561"/>
      <x/>
      <x/>
      <x/>
      <x/>
      <x/>
      <x/>
    </i>
    <i r="3">
      <x v="6571"/>
      <x v="569"/>
      <x/>
      <x/>
      <x/>
      <x/>
      <x/>
      <x/>
    </i>
    <i r="3">
      <x v="6574"/>
      <x v="561"/>
      <x/>
      <x/>
      <x/>
      <x/>
      <x/>
      <x v="419"/>
    </i>
    <i r="3">
      <x v="6575"/>
      <x v="559"/>
      <x/>
      <x/>
      <x v="410"/>
      <x/>
      <x/>
      <x/>
    </i>
    <i r="3">
      <x v="6576"/>
      <x v="561"/>
      <x/>
      <x/>
      <x v="409"/>
      <x/>
      <x/>
      <x/>
    </i>
    <i r="3">
      <x v="6577"/>
      <x v="562"/>
      <x/>
      <x/>
      <x/>
      <x/>
      <x/>
      <x v="417"/>
    </i>
    <i r="3">
      <x v="6578"/>
      <x v="555"/>
      <x/>
      <x/>
      <x/>
      <x/>
      <x/>
      <x v="425"/>
    </i>
    <i r="3">
      <x v="6579"/>
      <x v="564"/>
      <x/>
      <x/>
      <x/>
      <x/>
      <x/>
      <x v="396"/>
    </i>
    <i r="3">
      <x v="6580"/>
      <x v="545"/>
      <x/>
      <x/>
      <x/>
      <x/>
      <x/>
      <x v="440"/>
    </i>
    <i r="3">
      <x v="6581"/>
      <x v="560"/>
      <x/>
      <x/>
      <x v="405"/>
      <x/>
      <x/>
      <x v="416"/>
    </i>
    <i r="3">
      <x v="6583"/>
      <x v="564"/>
      <x/>
      <x/>
      <x/>
      <x/>
      <x/>
      <x v="396"/>
    </i>
    <i r="3">
      <x v="6594"/>
      <x v="566"/>
      <x/>
      <x/>
      <x v="388"/>
      <x/>
      <x/>
      <x/>
    </i>
    <i r="3">
      <x v="6595"/>
      <x v="569"/>
      <x/>
      <x/>
      <x/>
      <x/>
      <x/>
      <x v="441"/>
    </i>
    <i r="3">
      <x v="6596"/>
      <x v="574"/>
      <x/>
      <x/>
      <x/>
      <x/>
      <x/>
      <x v="419"/>
    </i>
    <i r="3">
      <x v="6637"/>
      <x v="582"/>
      <x/>
      <x/>
      <x v="414"/>
      <x/>
      <x/>
      <x/>
    </i>
    <i r="3">
      <x v="6766"/>
      <x v="593"/>
      <x/>
      <x/>
      <x/>
      <x/>
      <x/>
      <x/>
    </i>
    <i r="3">
      <x v="6767"/>
      <x v="584"/>
      <x/>
      <x/>
      <x/>
      <x/>
      <x/>
      <x v="473"/>
    </i>
    <i r="3">
      <x v="6776"/>
      <x v="605"/>
      <x/>
      <x/>
      <x/>
      <x/>
      <x/>
      <x/>
    </i>
    <i r="3">
      <x v="6784"/>
      <x v="588"/>
      <x/>
      <x/>
      <x/>
      <x/>
      <x/>
      <x/>
    </i>
    <i r="3">
      <x v="6785"/>
      <x v="587"/>
      <x/>
      <x/>
      <x v="413"/>
      <x/>
      <x/>
      <x/>
    </i>
    <i r="3">
      <x v="6786"/>
      <x v="584"/>
      <x/>
      <x/>
      <x v="420"/>
      <x/>
      <x/>
      <x/>
    </i>
    <i r="3">
      <x v="6787"/>
      <x v="596"/>
      <x/>
      <x/>
      <x/>
      <x/>
      <x/>
      <x/>
    </i>
    <i r="3">
      <x v="6790"/>
      <x v="590"/>
      <x/>
      <x/>
      <x/>
      <x/>
      <x/>
      <x v="447"/>
    </i>
    <i r="3">
      <x v="6803"/>
      <x v="594"/>
      <x/>
      <x/>
      <x/>
      <x/>
      <x/>
      <x/>
    </i>
    <i r="3">
      <x v="6804"/>
      <x v="581"/>
      <x/>
      <x/>
      <x/>
      <x/>
      <x/>
      <x/>
    </i>
    <i r="3">
      <x v="6805"/>
      <x v="586"/>
      <x/>
      <x/>
      <x/>
      <x/>
      <x/>
      <x v="475"/>
    </i>
    <i r="3">
      <x v="6806"/>
      <x v="584"/>
      <x/>
      <x/>
      <x/>
      <x/>
      <x/>
      <x/>
    </i>
    <i r="3">
      <x v="6807"/>
      <x v="578"/>
      <x/>
      <x/>
      <x/>
      <x/>
      <x/>
      <x/>
    </i>
    <i r="3">
      <x v="6808"/>
      <x v="581"/>
      <x/>
      <x/>
      <x/>
      <x/>
      <x/>
      <x/>
    </i>
    <i r="3">
      <x v="6810"/>
      <x v="584"/>
      <x/>
      <x/>
      <x/>
      <x/>
      <x/>
      <x/>
    </i>
    <i r="3">
      <x v="6816"/>
      <x v="585"/>
      <x/>
      <x/>
      <x/>
      <x/>
      <x/>
      <x v="433"/>
    </i>
    <i r="3">
      <x v="6817"/>
      <x v="581"/>
      <x/>
      <x/>
      <x v="423"/>
      <x/>
      <x/>
      <x/>
    </i>
    <i r="3">
      <x v="6818"/>
      <x v="600"/>
      <x/>
      <x/>
      <x v="393"/>
      <x/>
      <x/>
      <x/>
    </i>
    <i r="3">
      <x v="6819"/>
      <x v="584"/>
      <x/>
      <x/>
      <x v="424"/>
      <x/>
      <x/>
      <x/>
    </i>
    <i r="3">
      <x v="6820"/>
      <x v="583"/>
      <x/>
      <x/>
      <x v="386"/>
      <x/>
      <x/>
      <x/>
    </i>
    <i r="3">
      <x v="6821"/>
      <x v="580"/>
      <x/>
      <x/>
      <x/>
      <x/>
      <x/>
      <x/>
    </i>
    <i r="3">
      <x v="6825"/>
      <x v="598"/>
      <x/>
      <x/>
      <x v="398"/>
      <x/>
      <x/>
      <x v="460"/>
    </i>
    <i r="3">
      <x v="6826"/>
      <x v="591"/>
      <x/>
      <x/>
      <x/>
      <x/>
      <x/>
      <x/>
    </i>
    <i r="3">
      <x v="6833"/>
      <x v="582"/>
      <x/>
      <x/>
      <x/>
      <x/>
      <x/>
      <x/>
    </i>
    <i r="3">
      <x v="6836"/>
      <x v="576"/>
      <x/>
      <x/>
      <x/>
      <x/>
      <x/>
      <x v="424"/>
    </i>
    <i r="3">
      <x v="6858"/>
      <x v="544"/>
      <x/>
      <x/>
      <x v="372"/>
      <x/>
      <x/>
      <x/>
    </i>
    <i r="3">
      <x v="6866"/>
      <x v="607"/>
      <x/>
      <x/>
      <x/>
      <x/>
      <x/>
      <x v="461"/>
    </i>
    <i r="3">
      <x v="6988"/>
      <x v="608"/>
      <x/>
      <x/>
      <x/>
      <x/>
      <x/>
      <x/>
    </i>
    <i r="3">
      <x v="6998"/>
      <x v="608"/>
      <x/>
      <x/>
      <x/>
      <x/>
      <x/>
      <x v="477"/>
    </i>
    <i r="3">
      <x v="7007"/>
      <x v="635"/>
      <x/>
      <x/>
      <x/>
      <x/>
      <x/>
      <x/>
    </i>
    <i r="3">
      <x v="7008"/>
      <x v="628"/>
      <x/>
      <x/>
      <x/>
      <x/>
      <x/>
      <x/>
    </i>
    <i r="3">
      <x v="7009"/>
      <x v="609"/>
      <x/>
      <x/>
      <x v="429"/>
      <x/>
      <x/>
      <x/>
    </i>
    <i r="3">
      <x v="7010"/>
      <x v="625"/>
      <x/>
      <x/>
      <x v="438"/>
      <x/>
      <x/>
      <x/>
    </i>
    <i r="3">
      <x v="7012"/>
      <x v="610"/>
      <x/>
      <x/>
      <x/>
      <x/>
      <x/>
      <x/>
    </i>
    <i r="3">
      <x v="7013"/>
      <x v="625"/>
      <x/>
      <x/>
      <x/>
      <x/>
      <x/>
      <x/>
    </i>
    <i r="3">
      <x v="7021"/>
      <x v="620"/>
      <x/>
      <x/>
      <x/>
      <x/>
      <x/>
      <x v="455"/>
    </i>
    <i r="3">
      <x v="7022"/>
      <x v="621"/>
      <x/>
      <x/>
      <x/>
      <x/>
      <x/>
      <x v="454"/>
    </i>
    <i r="3">
      <x v="7023"/>
      <x v="628"/>
      <x/>
      <x/>
      <x/>
      <x/>
      <x/>
      <x v="472"/>
    </i>
    <i r="3">
      <x v="7024"/>
      <x v="610"/>
      <x/>
      <x/>
      <x/>
      <x/>
      <x/>
      <x v="491"/>
    </i>
    <i r="3">
      <x v="7025"/>
      <x v="614"/>
      <x/>
      <x/>
      <x v="439"/>
      <x/>
      <x/>
      <x/>
    </i>
    <i r="3">
      <x v="7026"/>
      <x v="619"/>
      <x/>
      <x/>
      <x/>
      <x/>
      <x/>
      <x v="463"/>
    </i>
    <i r="3">
      <x v="7034"/>
      <x v="606"/>
      <x/>
      <x/>
      <x/>
      <x/>
      <x/>
      <x/>
    </i>
    <i r="3">
      <x v="7035"/>
      <x v="616"/>
      <x/>
      <x/>
      <x/>
      <x/>
      <x/>
      <x v="484"/>
    </i>
    <i r="3">
      <x v="7036"/>
      <x v="630"/>
      <x/>
      <x/>
      <x/>
      <x/>
      <x/>
      <x/>
    </i>
    <i r="3">
      <x v="7037"/>
      <x v="632"/>
      <x/>
      <x/>
      <x/>
      <x/>
      <x/>
      <x/>
    </i>
    <i r="3">
      <x v="7038"/>
      <x v="614"/>
      <x/>
      <x/>
      <x v="440"/>
      <x/>
      <x/>
      <x/>
    </i>
    <i r="3">
      <x v="7039"/>
      <x v="612"/>
      <x/>
      <x/>
      <x/>
      <x/>
      <x/>
      <x/>
    </i>
    <i r="3">
      <x v="7040"/>
      <x v="609"/>
      <x/>
      <x/>
      <x/>
      <x/>
      <x/>
      <x/>
    </i>
    <i r="3">
      <x v="7041"/>
      <x v="618"/>
      <x/>
      <x/>
      <x/>
      <x/>
      <x/>
      <x v="497"/>
    </i>
    <i r="3">
      <x v="7042"/>
      <x v="630"/>
      <x/>
      <x/>
      <x/>
      <x/>
      <x/>
      <x v="461"/>
    </i>
    <i r="3">
      <x v="7045"/>
      <x v="617"/>
      <x/>
      <x/>
      <x/>
      <x/>
      <x/>
      <x v="498"/>
    </i>
    <i r="3">
      <x v="7046"/>
      <x v="632"/>
      <x/>
      <x/>
      <x/>
      <x/>
      <x/>
      <x/>
    </i>
    <i r="3">
      <x v="7047"/>
      <x v="625"/>
      <x/>
      <x/>
      <x v="421"/>
      <x/>
      <x/>
      <x/>
    </i>
    <i r="3">
      <x v="7048"/>
      <x v="620"/>
      <x/>
      <x/>
      <x/>
      <x/>
      <x/>
      <x v="455"/>
    </i>
    <i r="3">
      <x v="7049"/>
      <x v="632"/>
      <x/>
      <x/>
      <x v="423"/>
      <x/>
      <x/>
      <x/>
    </i>
    <i r="3">
      <x v="7050"/>
      <x v="607"/>
      <x/>
      <x/>
      <x v="441"/>
      <x/>
      <x/>
      <x/>
    </i>
    <i r="3">
      <x v="7051"/>
      <x v="634"/>
      <x/>
      <x/>
      <x/>
      <x/>
      <x/>
      <x v="492"/>
    </i>
    <i r="3">
      <x v="7052"/>
      <x v="613"/>
      <x/>
      <x/>
      <x/>
      <x/>
      <x/>
      <x v="465"/>
    </i>
    <i r="3">
      <x v="7053"/>
      <x v="609"/>
      <x/>
      <x/>
      <x/>
      <x/>
      <x/>
      <x v="499"/>
    </i>
    <i r="3">
      <x v="7054"/>
      <x v="622"/>
      <x/>
      <x/>
      <x v="429"/>
      <x/>
      <x/>
      <x v="491"/>
    </i>
    <i r="3">
      <x v="7055"/>
      <x v="631"/>
      <x/>
      <x/>
      <x/>
      <x/>
      <x/>
      <x/>
    </i>
    <i r="3">
      <x v="7056"/>
      <x v="619"/>
      <x/>
      <x/>
      <x/>
      <x/>
      <x/>
      <x v="463"/>
    </i>
    <i r="3">
      <x v="7061"/>
      <x v="627"/>
      <x/>
      <x/>
      <x/>
      <x/>
      <x/>
      <x v="500"/>
    </i>
    <i r="3">
      <x v="7067"/>
      <x v="617"/>
      <x/>
      <x/>
      <x/>
      <x/>
      <x/>
      <x/>
    </i>
    <i r="3">
      <x v="7070"/>
      <x v="631"/>
      <x/>
      <x/>
      <x/>
      <x/>
      <x/>
      <x/>
    </i>
    <i r="3">
      <x v="7071"/>
      <x v="625"/>
      <x/>
      <x/>
      <x/>
      <x/>
      <x/>
      <x v="490"/>
    </i>
    <i r="3">
      <x v="7072"/>
      <x v="613"/>
      <x/>
      <x/>
      <x/>
      <x/>
      <x/>
      <x/>
    </i>
    <i r="3">
      <x v="7103"/>
      <x v="646"/>
      <x/>
      <x/>
      <x/>
      <x/>
      <x/>
      <x v="506"/>
    </i>
    <i r="3">
      <x v="7232"/>
      <x v="662"/>
      <x/>
      <x/>
      <x/>
      <x/>
      <x/>
      <x/>
    </i>
    <i r="3">
      <x v="7240"/>
      <x v="649"/>
      <x/>
      <x/>
      <x v="440"/>
      <x/>
      <x/>
      <x/>
    </i>
    <i r="3">
      <x v="7241"/>
      <x v="647"/>
      <x/>
      <x/>
      <x v="445"/>
      <x/>
      <x/>
      <x/>
    </i>
    <i r="3">
      <x v="7242"/>
      <x v="653"/>
      <x/>
      <x/>
      <x/>
      <x/>
      <x/>
      <x/>
    </i>
    <i r="3">
      <x v="7243"/>
      <x v="666"/>
      <x/>
      <x/>
      <x/>
      <x/>
      <x/>
      <x/>
    </i>
    <i r="3">
      <x v="7244"/>
      <x v="637"/>
      <x/>
      <x/>
      <x/>
      <x/>
      <x/>
      <x/>
    </i>
    <i r="3">
      <x v="7245"/>
      <x v="665"/>
      <x/>
      <x/>
      <x/>
      <x/>
      <x/>
      <x/>
    </i>
    <i r="3">
      <x v="7247"/>
      <x v="655"/>
      <x/>
      <x/>
      <x/>
      <x/>
      <x/>
      <x/>
    </i>
    <i r="3">
      <x v="7248"/>
      <x v="664"/>
      <x/>
      <x/>
      <x/>
      <x/>
      <x/>
      <x/>
    </i>
    <i r="3">
      <x v="7254"/>
      <x v="657"/>
      <x/>
      <x/>
      <x/>
      <x/>
      <x/>
      <x/>
    </i>
    <i r="3">
      <x v="7255"/>
      <x v="665"/>
      <x/>
      <x/>
      <x/>
      <x/>
      <x/>
      <x v="487"/>
    </i>
    <i r="3">
      <x v="7256"/>
      <x v="645"/>
      <x/>
      <x/>
      <x/>
      <x/>
      <x/>
      <x v="493"/>
    </i>
    <i r="3">
      <x v="7257"/>
      <x v="662"/>
      <x/>
      <x/>
      <x v="443"/>
      <x/>
      <x/>
      <x/>
    </i>
    <i r="3">
      <x v="7270"/>
      <x v="646"/>
      <x/>
      <x/>
      <x/>
      <x/>
      <x/>
      <x/>
    </i>
    <i r="3">
      <x v="7271"/>
      <x v="665"/>
      <x/>
      <x/>
      <x/>
      <x/>
      <x/>
      <x v="485"/>
    </i>
    <i r="3">
      <x v="7272"/>
      <x v="647"/>
      <x/>
      <x/>
      <x v="458"/>
      <x/>
      <x/>
      <x/>
    </i>
    <i r="3">
      <x v="7273"/>
      <x v="649"/>
      <x/>
      <x/>
      <x/>
      <x/>
      <x/>
      <x/>
    </i>
    <i r="3">
      <x v="7274"/>
      <x v="663"/>
      <x/>
      <x/>
      <x/>
      <x/>
      <x/>
      <x v="524"/>
    </i>
    <i r="3">
      <x v="7275"/>
      <x v="646"/>
      <x/>
      <x/>
      <x/>
      <x/>
      <x/>
      <x/>
    </i>
    <i r="3">
      <x v="7276"/>
      <x v="655"/>
      <x/>
      <x/>
      <x/>
      <x/>
      <x/>
      <x/>
    </i>
    <i r="3">
      <x v="7277"/>
      <x v="641"/>
      <x/>
      <x/>
      <x v="459"/>
      <x/>
      <x/>
      <x/>
    </i>
    <i r="3">
      <x v="7278"/>
      <x v="662"/>
      <x/>
      <x/>
      <x v="464"/>
      <x/>
      <x/>
      <x/>
    </i>
    <i r="3">
      <x v="7281"/>
      <x v="643"/>
      <x/>
      <x/>
      <x/>
      <x/>
      <x/>
      <x/>
    </i>
    <i r="3">
      <x v="7283"/>
      <x v="658"/>
      <x/>
      <x/>
      <x v="458"/>
      <x/>
      <x/>
      <x/>
    </i>
    <i r="3">
      <x v="7284"/>
      <x v="641"/>
      <x/>
      <x/>
      <x v="460"/>
      <x/>
      <x/>
      <x/>
    </i>
    <i r="3">
      <x v="7285"/>
      <x v="661"/>
      <x/>
      <x/>
      <x v="461"/>
      <x/>
      <x/>
      <x v="496"/>
    </i>
    <i r="3">
      <x v="7286"/>
      <x v="652"/>
      <x/>
      <x/>
      <x v="462"/>
      <x/>
      <x/>
      <x/>
    </i>
    <i r="3">
      <x v="7287"/>
      <x v="651"/>
      <x/>
      <x/>
      <x/>
      <x/>
      <x/>
      <x v="515"/>
    </i>
    <i r="3">
      <x v="7288"/>
      <x v="653"/>
      <x/>
      <x/>
      <x/>
      <x/>
      <x/>
      <x v="515"/>
    </i>
    <i r="3">
      <x v="7289"/>
      <x v="653"/>
      <x/>
      <x/>
      <x/>
      <x/>
      <x/>
      <x/>
    </i>
    <i r="3">
      <x v="7301"/>
      <x v="656"/>
      <x/>
      <x/>
      <x/>
      <x/>
      <x/>
      <x/>
    </i>
    <i r="3">
      <x v="7315"/>
      <x v="643"/>
      <x/>
      <x/>
      <x v="430"/>
      <x/>
      <x/>
      <x v="496"/>
    </i>
    <i r="3">
      <x v="7338"/>
      <x v="673"/>
      <x/>
      <x/>
      <x v="470"/>
      <x/>
      <x/>
      <x/>
    </i>
    <i r="3">
      <x v="7459"/>
      <x v="689"/>
      <x/>
      <x/>
      <x/>
      <x/>
      <x/>
      <x/>
    </i>
    <i r="3">
      <x v="7477"/>
      <x v="672"/>
      <x/>
      <x/>
      <x v="479"/>
      <x/>
      <x/>
      <x/>
    </i>
    <i r="3">
      <x v="7482"/>
      <x v="691"/>
      <x/>
      <x/>
      <x/>
      <x/>
      <x/>
      <x v="559"/>
    </i>
    <i r="3">
      <x v="7485"/>
      <x v="689"/>
      <x/>
      <x/>
      <x/>
      <x/>
      <x/>
      <x/>
    </i>
    <i r="3">
      <x v="7486"/>
      <x v="673"/>
      <x/>
      <x/>
      <x/>
      <x/>
      <x/>
      <x/>
    </i>
    <i r="3">
      <x v="7487"/>
      <x v="687"/>
      <x/>
      <x/>
      <x/>
      <x/>
      <x/>
      <x/>
    </i>
    <i r="3">
      <x v="7488"/>
      <x v="675"/>
      <x/>
      <x/>
      <x/>
      <x/>
      <x/>
      <x/>
    </i>
    <i r="3">
      <x v="7490"/>
      <x v="677"/>
      <x/>
      <x/>
      <x/>
      <x/>
      <x/>
      <x/>
    </i>
    <i r="3">
      <x v="7511"/>
      <x v="667"/>
      <x/>
      <x/>
      <x/>
      <x/>
      <x/>
      <x/>
    </i>
    <i r="3">
      <x v="7512"/>
      <x v="688"/>
      <x/>
      <x/>
      <x/>
      <x/>
      <x/>
      <x/>
    </i>
    <i r="3">
      <x v="7513"/>
      <x v="691"/>
      <x/>
      <x/>
      <x/>
      <x/>
      <x/>
      <x/>
    </i>
    <i r="3">
      <x v="7514"/>
      <x v="696"/>
      <x/>
      <x/>
      <x v="476"/>
      <x/>
      <x/>
      <x/>
    </i>
    <i r="3">
      <x v="7515"/>
      <x v="696"/>
      <x/>
      <x/>
      <x v="476"/>
      <x/>
      <x/>
      <x/>
    </i>
    <i r="3">
      <x v="7516"/>
      <x v="668"/>
      <x/>
      <x/>
      <x/>
      <x/>
      <x/>
      <x/>
    </i>
    <i r="3">
      <x v="7517"/>
      <x v="683"/>
      <x/>
      <x/>
      <x/>
      <x/>
      <x/>
      <x/>
    </i>
    <i r="3">
      <x v="7522"/>
      <x v="682"/>
      <x/>
      <x/>
      <x/>
      <x/>
      <x/>
      <x/>
    </i>
    <i r="3">
      <x v="7523"/>
      <x v="673"/>
      <x/>
      <x/>
      <x/>
      <x/>
      <x/>
      <x v="561"/>
    </i>
    <i r="3">
      <x v="7524"/>
      <x v="681"/>
      <x/>
      <x/>
      <x/>
      <x/>
      <x/>
      <x/>
    </i>
    <i r="3">
      <x v="7525"/>
      <x v="672"/>
      <x/>
      <x v="361"/>
      <x/>
      <x/>
      <x/>
      <x v="550"/>
    </i>
    <i r="3">
      <x v="7526"/>
      <x v="697"/>
      <x/>
      <x/>
      <x/>
      <x/>
      <x/>
      <x v="562"/>
    </i>
    <i r="3">
      <x v="7544"/>
      <x v="680"/>
      <x/>
      <x/>
      <x/>
      <x/>
      <x/>
      <x/>
    </i>
    <i r="3">
      <x v="7562"/>
      <x v="703"/>
      <x/>
      <x/>
      <x/>
      <x/>
      <x/>
      <x/>
    </i>
    <i r="3">
      <x v="7634"/>
      <x v="711"/>
      <x/>
      <x/>
      <x/>
      <x/>
      <x/>
      <x v="536"/>
    </i>
    <i r="3">
      <x v="7698"/>
      <x v="701"/>
      <x/>
      <x/>
      <x/>
      <x/>
      <x/>
      <x v="543"/>
    </i>
    <i r="3">
      <x v="7715"/>
      <x v="721"/>
      <x/>
      <x/>
      <x/>
      <x/>
      <x/>
      <x/>
    </i>
    <i r="3">
      <x v="7716"/>
      <x v="708"/>
      <x/>
      <x/>
      <x/>
      <x/>
      <x/>
      <x/>
    </i>
    <i r="3">
      <x v="7717"/>
      <x v="710"/>
      <x/>
      <x/>
      <x/>
      <x/>
      <x/>
      <x/>
    </i>
    <i r="3">
      <x v="7718"/>
      <x v="698"/>
      <x/>
      <x/>
      <x/>
      <x/>
      <x/>
      <x/>
    </i>
    <i r="3">
      <x v="7719"/>
      <x v="721"/>
      <x/>
      <x/>
      <x/>
      <x/>
      <x/>
      <x/>
    </i>
    <i r="3">
      <x v="7722"/>
      <x v="725"/>
      <x/>
      <x/>
      <x/>
      <x/>
      <x/>
      <x/>
    </i>
    <i r="3">
      <x v="7728"/>
      <x v="719"/>
      <x/>
      <x/>
      <x/>
      <x/>
      <x/>
      <x/>
    </i>
    <i r="3">
      <x v="7729"/>
      <x v="718"/>
      <x/>
      <x/>
      <x v="503"/>
      <x/>
      <x/>
      <x v="587"/>
    </i>
    <i r="3">
      <x v="7730"/>
      <x v="709"/>
      <x/>
      <x/>
      <x v="483"/>
      <x/>
      <x/>
      <x/>
    </i>
    <i r="3">
      <x v="7731"/>
      <x v="707"/>
      <x/>
      <x/>
      <x/>
      <x/>
      <x/>
      <x v="554"/>
    </i>
    <i r="3">
      <x v="7746"/>
      <x v="699"/>
      <x/>
      <x/>
      <x/>
      <x/>
      <x/>
      <x/>
    </i>
    <i r="3">
      <x v="7747"/>
      <x v="724"/>
      <x/>
      <x/>
      <x/>
      <x/>
      <x/>
      <x/>
    </i>
    <i r="3">
      <x v="7748"/>
      <x v="718"/>
      <x/>
      <x/>
      <x/>
      <x/>
      <x/>
      <x/>
    </i>
    <i r="3">
      <x v="7749"/>
      <x v="706"/>
      <x/>
      <x/>
      <x/>
      <x/>
      <x/>
      <x/>
    </i>
    <i r="3">
      <x v="7750"/>
      <x v="723"/>
      <x/>
      <x/>
      <x/>
      <x/>
      <x/>
      <x/>
    </i>
    <i r="3">
      <x v="7751"/>
      <x v="720"/>
      <x/>
      <x/>
      <x/>
      <x/>
      <x/>
      <x/>
    </i>
    <i r="3">
      <x v="7755"/>
      <x v="698"/>
      <x/>
      <x/>
      <x/>
      <x/>
      <x/>
      <x/>
    </i>
    <i r="3">
      <x v="7756"/>
      <x v="704"/>
      <x/>
      <x/>
      <x/>
      <x/>
      <x/>
      <x/>
    </i>
    <i r="3">
      <x v="7757"/>
      <x v="710"/>
      <x/>
      <x/>
      <x/>
      <x/>
      <x/>
      <x v="589"/>
    </i>
    <i r="3">
      <x v="7758"/>
      <x v="702"/>
      <x/>
      <x/>
      <x v="486"/>
      <x/>
      <x/>
      <x/>
    </i>
    <i r="3">
      <x v="7759"/>
      <x v="713"/>
      <x/>
      <x/>
      <x v="493"/>
      <x/>
      <x/>
      <x/>
    </i>
    <i r="3">
      <x v="7760"/>
      <x v="724"/>
      <x/>
      <x/>
      <x/>
      <x/>
      <x/>
      <x v="590"/>
    </i>
    <i r="3">
      <x v="7761"/>
      <x v="701"/>
      <x/>
      <x/>
      <x/>
      <x/>
      <x/>
      <x v="543"/>
    </i>
    <i r="3">
      <x v="7762"/>
      <x v="722"/>
      <x/>
      <x/>
      <x/>
      <x/>
      <x/>
      <x v="539"/>
    </i>
    <i r="3">
      <x v="7763"/>
      <x v="699"/>
      <x/>
      <x/>
      <x v="497"/>
      <x/>
      <x/>
      <x/>
    </i>
    <i r="3">
      <x v="7772"/>
      <x v="726"/>
      <x/>
      <x/>
      <x/>
      <x/>
      <x/>
      <x v="541"/>
    </i>
    <i r="3">
      <x v="7787"/>
      <x v="730"/>
      <x/>
      <x/>
      <x/>
      <x/>
      <x/>
      <x/>
    </i>
    <i r="3">
      <x v="7846"/>
      <x v="737"/>
      <x/>
      <x/>
      <x/>
      <x/>
      <x/>
      <x/>
    </i>
    <i r="3">
      <x v="7917"/>
      <x v="729"/>
      <x/>
      <x/>
      <x/>
      <x/>
      <x/>
      <x/>
    </i>
    <i r="3">
      <x v="7933"/>
      <x v="754"/>
      <x/>
      <x/>
      <x/>
      <x/>
      <x/>
      <x/>
    </i>
    <i r="3">
      <x v="7934"/>
      <x v="729"/>
      <x/>
      <x/>
      <x/>
      <x/>
      <x/>
      <x/>
    </i>
    <i r="3">
      <x v="7935"/>
      <x v="758"/>
      <x/>
      <x/>
      <x/>
      <x/>
      <x/>
      <x/>
    </i>
    <i r="3">
      <x v="7936"/>
      <x v="751"/>
      <x/>
      <x/>
      <x/>
      <x/>
      <x/>
      <x/>
    </i>
    <i r="3">
      <x v="7937"/>
      <x v="756"/>
      <x/>
      <x/>
      <x/>
      <x/>
      <x/>
      <x/>
    </i>
    <i r="3">
      <x v="7942"/>
      <x v="750"/>
      <x/>
      <x/>
      <x/>
      <x/>
      <x/>
      <x v="598"/>
    </i>
    <i r="3">
      <x v="7943"/>
      <x v="740"/>
      <x/>
      <x/>
      <x/>
      <x/>
      <x/>
      <x v="620"/>
    </i>
    <i r="3">
      <x v="7944"/>
      <x v="736"/>
      <x/>
      <x/>
      <x/>
      <x/>
      <x/>
      <x v="585"/>
    </i>
    <i r="3">
      <x v="7945"/>
      <x v="751"/>
      <x/>
      <x/>
      <x v="506"/>
      <x/>
      <x/>
      <x/>
    </i>
    <i r="3">
      <x v="7949"/>
      <x v="753"/>
      <x/>
      <x/>
      <x/>
      <x/>
      <x/>
      <x/>
    </i>
    <i r="3">
      <x v="7950"/>
      <x v="731"/>
      <x/>
      <x/>
      <x/>
      <x/>
      <x/>
      <x/>
    </i>
    <i r="3">
      <x v="7951"/>
      <x v="733"/>
      <x/>
      <x/>
      <x/>
      <x v="228"/>
      <x/>
      <x/>
    </i>
    <i r="3">
      <x v="7952"/>
      <x v="754"/>
      <x/>
      <x/>
      <x/>
      <x/>
      <x/>
      <x v="573"/>
    </i>
    <i r="3">
      <x v="7953"/>
      <x v="745"/>
      <x/>
      <x/>
      <x/>
      <x/>
      <x/>
      <x/>
    </i>
    <i r="3">
      <x v="7954"/>
      <x v="732"/>
      <x/>
      <x/>
      <x/>
      <x/>
      <x/>
      <x/>
    </i>
    <i r="3">
      <x v="7955"/>
      <x v="749"/>
      <x/>
      <x/>
      <x/>
      <x/>
      <x/>
      <x/>
    </i>
    <i r="3">
      <x v="7956"/>
      <x v="751"/>
      <x/>
      <x/>
      <x/>
      <x/>
      <x/>
      <x/>
    </i>
    <i r="3">
      <x v="7957"/>
      <x v="736"/>
      <x/>
      <x/>
      <x/>
      <x/>
      <x/>
      <x/>
    </i>
    <i r="3">
      <x v="7958"/>
      <x v="732"/>
      <x/>
      <x/>
      <x/>
      <x/>
      <x/>
      <x v="597"/>
    </i>
    <i r="3">
      <x v="7962"/>
      <x v="749"/>
      <x/>
      <x/>
      <x/>
      <x/>
      <x/>
      <x/>
    </i>
    <i r="3">
      <x v="7965"/>
      <x v="756"/>
      <x/>
      <x/>
      <x v="513"/>
      <x/>
      <x/>
      <x/>
    </i>
    <i r="3">
      <x v="7966"/>
      <x v="729"/>
      <x/>
      <x/>
      <x/>
      <x/>
      <x/>
      <x v="611"/>
    </i>
    <i r="3">
      <x v="7967"/>
      <x v="750"/>
      <x/>
      <x/>
      <x/>
      <x/>
      <x/>
      <x v="603"/>
    </i>
    <i r="3">
      <x v="7968"/>
      <x v="732"/>
      <x/>
      <x/>
      <x v="514"/>
      <x/>
      <x/>
      <x/>
    </i>
    <i r="3">
      <x v="7969"/>
      <x v="729"/>
      <x/>
      <x/>
      <x v="502"/>
      <x/>
      <x/>
      <x/>
    </i>
    <i r="3">
      <x v="7970"/>
      <x v="739"/>
      <x/>
      <x/>
      <x/>
      <x/>
      <x/>
      <x v="611"/>
    </i>
    <i r="3">
      <x v="7971"/>
      <x v="734"/>
      <x/>
      <x/>
      <x v="508"/>
      <x/>
      <x/>
      <x/>
    </i>
    <i r="3">
      <x v="7983"/>
      <x v="753"/>
      <x/>
      <x/>
      <x/>
      <x/>
      <x/>
      <x/>
    </i>
    <i r="2">
      <x v="259"/>
      <x v="3884"/>
      <x v="719"/>
      <x/>
      <x/>
      <x/>
      <x/>
      <x/>
      <x/>
    </i>
    <i r="3">
      <x v="5785"/>
      <x v="465"/>
      <x/>
      <x/>
      <x v="324"/>
      <x/>
      <x/>
      <x/>
    </i>
    <i r="3">
      <x v="5855"/>
      <x v="463"/>
      <x/>
      <x/>
      <x/>
      <x/>
      <x/>
      <x/>
    </i>
    <i r="3">
      <x v="6030"/>
      <x v="487"/>
      <x/>
      <x/>
      <x/>
      <x/>
      <x/>
      <x v="325"/>
    </i>
    <i r="3">
      <x v="6031"/>
      <x v="492"/>
      <x/>
      <x/>
      <x/>
      <x/>
      <x/>
      <x/>
    </i>
    <i r="3">
      <x v="6045"/>
      <x v="504"/>
      <x/>
      <x/>
      <x/>
      <x/>
      <x v="6"/>
      <x v="348"/>
    </i>
    <i r="3">
      <x v="6291"/>
      <x v="527"/>
      <x/>
      <x/>
      <x/>
      <x/>
      <x/>
      <x v="351"/>
    </i>
    <i r="3">
      <x v="6292"/>
      <x v="527"/>
      <x/>
      <x/>
      <x/>
      <x/>
      <x/>
      <x/>
    </i>
    <i r="3">
      <x v="6527"/>
      <x v="551"/>
      <x/>
      <x/>
      <x/>
      <x/>
      <x/>
      <x v="435"/>
    </i>
    <i r="3">
      <x v="6528"/>
      <x v="570"/>
      <x/>
      <x/>
      <x/>
      <x/>
      <x/>
      <x v="399"/>
    </i>
    <i r="3">
      <x v="6856"/>
      <x v="543"/>
      <x/>
      <x/>
      <x/>
      <x/>
      <x/>
      <x v="402"/>
    </i>
    <i r="3">
      <x v="7016"/>
      <x v="620"/>
      <x/>
      <x/>
      <x/>
      <x/>
      <x/>
      <x v="495"/>
    </i>
    <i r="3">
      <x v="7017"/>
      <x v="631"/>
      <x/>
      <x/>
      <x v="416"/>
      <x/>
      <x/>
      <x v="494"/>
    </i>
    <i r="3">
      <x v="7033"/>
      <x v="610"/>
      <x/>
      <x/>
      <x/>
      <x/>
      <x/>
      <x v="496"/>
    </i>
    <i r="3">
      <x v="7238"/>
      <x v="664"/>
      <x/>
      <x/>
      <x v="444"/>
      <x/>
      <x/>
      <x/>
    </i>
    <i r="3">
      <x v="7239"/>
      <x v="636"/>
      <x/>
      <x/>
      <x/>
      <x/>
      <x/>
      <x v="526"/>
    </i>
    <i r="3">
      <x v="7251"/>
      <x v="660"/>
      <x/>
      <x/>
      <x v="457"/>
      <x/>
      <x/>
      <x/>
    </i>
    <i r="3">
      <x v="7484"/>
      <x v="686"/>
      <x/>
      <x/>
      <x/>
      <x/>
      <x/>
      <x v="538"/>
    </i>
    <i r="3">
      <x v="7492"/>
      <x v="676"/>
      <x/>
      <x/>
      <x v="447"/>
      <x/>
      <x/>
      <x v="538"/>
    </i>
    <i r="3">
      <x v="7571"/>
      <x v="709"/>
      <x/>
      <x/>
      <x/>
      <x/>
      <x/>
      <x v="569"/>
    </i>
    <i r="3">
      <x v="7724"/>
      <x v="727"/>
      <x/>
      <x/>
      <x/>
      <x/>
      <x/>
      <x v="567"/>
    </i>
    <i r="3">
      <x v="7771"/>
      <x v="709"/>
      <x/>
      <x/>
      <x/>
      <x/>
      <x/>
      <x v="560"/>
    </i>
    <i r="3">
      <x v="7930"/>
      <x v="740"/>
      <x/>
      <x/>
      <x/>
      <x/>
      <x/>
      <x/>
    </i>
    <i r="3">
      <x v="7931"/>
      <x v="740"/>
      <x/>
      <x/>
      <x/>
      <x/>
      <x/>
      <x v="619"/>
    </i>
    <i r="3">
      <x v="7940"/>
      <x v="728"/>
      <x/>
      <x/>
      <x/>
      <x/>
      <x/>
      <x/>
    </i>
    <i r="2">
      <x v="260"/>
      <x v="3938"/>
      <x v="591"/>
      <x/>
      <x/>
      <x/>
      <x/>
      <x/>
      <x/>
    </i>
    <i r="3">
      <x v="6093"/>
      <x v="502"/>
      <x/>
      <x/>
      <x/>
      <x/>
      <x/>
      <x v="345"/>
    </i>
    <i r="3">
      <x v="6097"/>
      <x v="505"/>
      <x/>
      <x/>
      <x/>
      <x/>
      <x/>
      <x/>
    </i>
    <i r="3">
      <x v="6098"/>
      <x v="487"/>
      <x/>
      <x/>
      <x/>
      <x/>
      <x/>
      <x v="345"/>
    </i>
    <i r="3">
      <x v="6357"/>
      <x v="540"/>
      <x/>
      <x/>
      <x v="385"/>
      <x/>
      <x/>
      <x v="339"/>
    </i>
    <i r="3">
      <x v="6831"/>
      <x v="593"/>
      <x/>
      <x/>
      <x/>
      <x/>
      <x/>
      <x/>
    </i>
    <i r="3">
      <x v="7298"/>
      <x v="636"/>
      <x/>
      <x/>
      <x v="467"/>
      <x/>
      <x/>
      <x/>
    </i>
    <i r="3">
      <x v="7299"/>
      <x v="665"/>
      <x/>
      <x/>
      <x v="455"/>
      <x/>
      <x/>
      <x v="487"/>
    </i>
    <i r="3">
      <x v="7476"/>
      <x v="667"/>
      <x/>
      <x/>
      <x v="483"/>
      <x/>
      <x/>
      <x/>
    </i>
    <i r="3">
      <x v="7769"/>
      <x v="705"/>
      <x/>
      <x/>
      <x v="503"/>
      <x/>
      <x/>
      <x/>
    </i>
    <i r="3">
      <x v="7979"/>
      <x v="738"/>
      <x/>
      <x/>
      <x/>
      <x/>
      <x/>
      <x/>
    </i>
    <i r="3">
      <x v="7980"/>
      <x v="757"/>
      <x/>
      <x/>
      <x/>
      <x/>
      <x/>
      <x v="615"/>
    </i>
    <i r="3">
      <x v="7981"/>
      <x v="748"/>
      <x/>
      <x/>
      <x/>
      <x/>
      <x/>
      <x v="616"/>
    </i>
    <i r="2">
      <x v="262"/>
      <x v="6094"/>
      <x v="506"/>
      <x/>
      <x/>
      <x/>
      <x v="211"/>
      <x/>
      <x v="356"/>
    </i>
    <i r="3">
      <x v="6095"/>
      <x v="498"/>
      <x/>
      <x/>
      <x/>
      <x/>
      <x/>
      <x/>
    </i>
    <i r="3">
      <x v="6354"/>
      <x v="529"/>
      <x/>
      <x/>
      <x v="384"/>
      <x/>
      <x/>
      <x v="408"/>
    </i>
    <i r="3">
      <x v="6355"/>
      <x v="520"/>
      <x/>
      <x/>
      <x/>
      <x/>
      <x/>
      <x/>
    </i>
    <i r="3">
      <x v="6358"/>
      <x v="526"/>
      <x/>
      <x/>
      <x/>
      <x/>
      <x/>
      <x v="356"/>
    </i>
    <i r="3">
      <x v="6592"/>
      <x v="567"/>
      <x/>
      <x/>
      <x/>
      <x/>
      <x/>
      <x/>
    </i>
    <i r="3">
      <x v="7069"/>
      <x v="622"/>
      <x/>
      <x/>
      <x/>
      <x/>
      <x/>
      <x v="517"/>
    </i>
    <i r="3">
      <x v="7542"/>
      <x v="696"/>
      <x/>
      <x/>
      <x v="500"/>
      <x/>
      <x/>
      <x/>
    </i>
    <i r="3">
      <x v="7948"/>
      <x v="750"/>
      <x/>
      <x/>
      <x/>
      <x/>
      <x/>
      <x/>
    </i>
    <i r="2">
      <x v="311"/>
      <x v="5814"/>
      <x v="459"/>
      <x/>
      <x/>
      <x/>
      <x/>
      <x/>
      <x/>
    </i>
    <i r="3">
      <x v="6802"/>
      <x v="577"/>
      <x/>
      <x/>
      <x v="413"/>
      <x/>
      <x/>
      <x/>
    </i>
    <i r="3">
      <x v="6815"/>
      <x v="583"/>
      <x/>
      <x/>
      <x/>
      <x/>
      <x/>
      <x v="425"/>
    </i>
    <i r="3">
      <x v="7753"/>
      <x v="707"/>
      <x/>
      <x/>
      <x/>
      <x/>
      <x/>
      <x/>
    </i>
    <i r="2">
      <x v="335"/>
      <x v="6523"/>
      <x v="555"/>
      <x/>
      <x/>
      <x v="400"/>
      <x/>
      <x/>
      <x/>
    </i>
    <i r="3">
      <x v="6999"/>
      <x v="633"/>
      <x/>
      <x/>
      <x v="444"/>
      <x/>
      <x/>
      <x/>
    </i>
    <i r="3">
      <x v="7000"/>
      <x v="628"/>
      <x/>
      <x/>
      <x v="437"/>
      <x/>
      <x/>
      <x/>
    </i>
    <i r="3">
      <x v="7480"/>
      <x v="669"/>
      <x/>
      <x/>
      <x/>
      <x/>
      <x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 dinámica1" cacheId="166" applyNumberFormats="0" applyBorderFormats="0" applyFontFormats="0" applyPatternFormats="0" applyAlignmentFormats="0" applyWidthHeightFormats="1" dataCaption="Valores" updatedVersion="4" minRefreshableVersion="3" showDrill="0" useAutoFormatting="1" rowGrandTotals="0" colGrandTotals="0" itemPrintTitles="1" createdVersion="6" indent="0" compact="0" compactData="0" gridDropZones="1" multipleFieldFilters="0" chartFormat="5" fieldListSortAscending="1">
  <location ref="A65:D72" firstHeaderRow="1" firstDataRow="2" firstDataCol="1" rowPageCount="2" colPageCount="1"/>
  <pivotFields count="19">
    <pivotField compact="0" outline="0" showAll="0" defaultSubtotal="0"/>
    <pivotField compact="0" outline="0" showAll="0" defaultSubtotal="0"/>
    <pivotField compact="0" outline="0" showAll="0" defaultSubtotal="0"/>
    <pivotField axis="axisPage" compact="0" outline="0" multipleItemSelectionAllowed="1" showAll="0" defaultSubtotal="0">
      <items count="12">
        <item x="0"/>
        <item h="1" m="1" x="8"/>
        <item h="1" m="1" x="5"/>
        <item h="1" m="1" x="3"/>
        <item h="1" m="1" x="2"/>
        <item h="1" m="1" x="11"/>
        <item h="1" m="1" x="9"/>
        <item h="1" m="1" x="6"/>
        <item h="1" m="1" x="7"/>
        <item h="1" m="1" x="10"/>
        <item h="1" x="1"/>
        <item h="1"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3">
        <item m="1" x="14"/>
        <item m="1" x="9"/>
        <item m="1" x="32"/>
        <item m="1" x="25"/>
        <item x="3"/>
        <item m="1" x="11"/>
        <item x="7"/>
        <item m="1" x="17"/>
        <item m="1" x="28"/>
        <item m="1" x="18"/>
        <item m="1" x="24"/>
        <item m="1" x="12"/>
        <item m="1" x="26"/>
        <item x="5"/>
        <item m="1" x="29"/>
        <item x="2"/>
        <item m="1" x="16"/>
        <item m="1" x="22"/>
        <item m="1" x="13"/>
        <item m="1" x="20"/>
        <item m="1" x="15"/>
        <item m="1" x="23"/>
        <item m="1" x="8"/>
        <item m="1" x="30"/>
        <item m="1" x="19"/>
        <item x="0"/>
        <item m="1" x="31"/>
        <item m="1" x="27"/>
        <item m="1" x="21"/>
        <item x="6"/>
        <item m="1" x="10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40">
        <item x="1"/>
        <item m="1" x="292"/>
        <item m="1" x="276"/>
        <item x="45"/>
        <item m="1" x="323"/>
        <item m="1" x="108"/>
        <item m="1" x="110"/>
        <item m="1" x="192"/>
        <item m="1" x="289"/>
        <item m="1" x="92"/>
        <item m="1" x="266"/>
        <item m="1" x="299"/>
        <item m="1" x="167"/>
        <item m="1" x="265"/>
        <item m="1" x="149"/>
        <item m="1" x="309"/>
        <item m="1" x="314"/>
        <item m="1" x="109"/>
        <item m="1" x="312"/>
        <item m="1" x="141"/>
        <item m="1" x="257"/>
        <item m="1" x="302"/>
        <item m="1" x="95"/>
        <item m="1" x="256"/>
        <item m="1" x="111"/>
        <item m="1" x="112"/>
        <item m="1" x="222"/>
        <item m="1" x="332"/>
        <item m="1" x="114"/>
        <item m="1" x="64"/>
        <item m="1" x="79"/>
        <item m="1" x="179"/>
        <item m="1" x="297"/>
        <item m="1" x="54"/>
        <item m="1" x="232"/>
        <item m="1" x="120"/>
        <item m="1" x="138"/>
        <item m="1" x="131"/>
        <item m="1" x="151"/>
        <item m="1" x="306"/>
        <item m="1" x="336"/>
        <item m="1" x="174"/>
        <item m="1" x="187"/>
        <item m="1" x="56"/>
        <item m="1" x="133"/>
        <item m="1" x="166"/>
        <item m="1" x="295"/>
        <item m="1" x="237"/>
        <item x="39"/>
        <item m="1" x="195"/>
        <item m="1" x="236"/>
        <item m="1" x="129"/>
        <item m="1" x="284"/>
        <item m="1" x="186"/>
        <item m="1" x="87"/>
        <item m="1" x="146"/>
        <item m="1" x="337"/>
        <item m="1" x="153"/>
        <item m="1" x="246"/>
        <item m="1" x="100"/>
        <item x="22"/>
        <item x="16"/>
        <item x="40"/>
        <item x="11"/>
        <item m="1" x="116"/>
        <item m="1" x="191"/>
        <item m="1" x="293"/>
        <item m="1" x="107"/>
        <item m="1" x="334"/>
        <item m="1" x="202"/>
        <item m="1" x="199"/>
        <item m="1" x="154"/>
        <item m="1" x="147"/>
        <item x="17"/>
        <item m="1" x="288"/>
        <item m="1" x="63"/>
        <item m="1" x="156"/>
        <item m="1" x="264"/>
        <item m="1" x="300"/>
        <item m="1" x="310"/>
        <item m="1" x="207"/>
        <item m="1" x="83"/>
        <item m="1" x="137"/>
        <item m="1" x="86"/>
        <item x="3"/>
        <item m="1" x="198"/>
        <item m="1" x="279"/>
        <item m="1" x="150"/>
        <item m="1" x="158"/>
        <item x="28"/>
        <item x="46"/>
        <item x="26"/>
        <item m="1" x="233"/>
        <item m="1" x="238"/>
        <item m="1" x="287"/>
        <item m="1" x="55"/>
        <item m="1" x="132"/>
        <item m="1" x="304"/>
        <item m="1" x="178"/>
        <item x="18"/>
        <item x="20"/>
        <item m="1" x="296"/>
        <item x="34"/>
        <item x="12"/>
        <item m="1" x="335"/>
        <item m="1" x="194"/>
        <item m="1" x="331"/>
        <item m="1" x="84"/>
        <item m="1" x="72"/>
        <item m="1" x="209"/>
        <item m="1" x="143"/>
        <item m="1" x="230"/>
        <item m="1" x="124"/>
        <item m="1" x="205"/>
        <item m="1" x="155"/>
        <item m="1" x="113"/>
        <item m="1" x="148"/>
        <item m="1" x="77"/>
        <item m="1" x="206"/>
        <item m="1" x="260"/>
        <item x="21"/>
        <item m="1" x="196"/>
        <item m="1" x="90"/>
        <item m="1" x="119"/>
        <item m="1" x="164"/>
        <item m="1" x="229"/>
        <item x="33"/>
        <item m="1" x="161"/>
        <item m="1" x="219"/>
        <item m="1" x="321"/>
        <item m="1" x="324"/>
        <item m="1" x="322"/>
        <item m="1" x="213"/>
        <item m="1" x="243"/>
        <item m="1" x="320"/>
        <item m="1" x="91"/>
        <item m="1" x="283"/>
        <item m="1" x="157"/>
        <item m="1" x="184"/>
        <item m="1" x="317"/>
        <item m="1" x="60"/>
        <item m="1" x="245"/>
        <item m="1" x="176"/>
        <item m="1" x="244"/>
        <item x="23"/>
        <item m="1" x="298"/>
        <item m="1" x="67"/>
        <item x="30"/>
        <item m="1" x="81"/>
        <item x="0"/>
        <item m="1" x="263"/>
        <item m="1" x="193"/>
        <item m="1" x="96"/>
        <item m="1" x="303"/>
        <item m="1" x="248"/>
        <item m="1" x="250"/>
        <item m="1" x="118"/>
        <item m="1" x="190"/>
        <item m="1" x="259"/>
        <item m="1" x="180"/>
        <item m="1" x="97"/>
        <item m="1" x="144"/>
        <item m="1" x="102"/>
        <item x="15"/>
        <item m="1" x="215"/>
        <item m="1" x="212"/>
        <item m="1" x="71"/>
        <item m="1" x="175"/>
        <item m="1" x="316"/>
        <item m="1" x="204"/>
        <item m="1" x="117"/>
        <item m="1" x="62"/>
        <item m="1" x="53"/>
        <item m="1" x="66"/>
        <item m="1" x="285"/>
        <item m="1" x="278"/>
        <item m="1" x="301"/>
        <item m="1" x="182"/>
        <item x="8"/>
        <item m="1" x="93"/>
        <item m="1" x="225"/>
        <item m="1" x="239"/>
        <item m="1" x="85"/>
        <item m="1" x="252"/>
        <item m="1" x="105"/>
        <item x="31"/>
        <item m="1" x="247"/>
        <item x="47"/>
        <item m="1" x="152"/>
        <item m="1" x="275"/>
        <item m="1" x="135"/>
        <item m="1" x="145"/>
        <item m="1" x="325"/>
        <item m="1" x="255"/>
        <item m="1" x="311"/>
        <item m="1" x="223"/>
        <item m="1" x="200"/>
        <item m="1" x="251"/>
        <item m="1" x="227"/>
        <item m="1" x="165"/>
        <item m="1" x="221"/>
        <item x="44"/>
        <item m="1" x="177"/>
        <item m="1" x="319"/>
        <item m="1" x="82"/>
        <item m="1" x="73"/>
        <item m="1" x="318"/>
        <item m="1" x="173"/>
        <item x="32"/>
        <item x="14"/>
        <item m="1" x="80"/>
        <item m="1" x="128"/>
        <item m="1" x="214"/>
        <item m="1" x="210"/>
        <item m="1" x="65"/>
        <item m="1" x="140"/>
        <item m="1" x="254"/>
        <item m="1" x="168"/>
        <item m="1" x="58"/>
        <item m="1" x="75"/>
        <item m="1" x="70"/>
        <item x="41"/>
        <item m="1" x="188"/>
        <item m="1" x="172"/>
        <item m="1" x="313"/>
        <item x="27"/>
        <item m="1" x="52"/>
        <item m="1" x="282"/>
        <item m="1" x="74"/>
        <item m="1" x="273"/>
        <item m="1" x="267"/>
        <item m="1" x="181"/>
        <item x="7"/>
        <item x="19"/>
        <item m="1" x="261"/>
        <item m="1" x="50"/>
        <item m="1" x="130"/>
        <item m="1" x="101"/>
        <item m="1" x="203"/>
        <item m="1" x="280"/>
        <item m="1" x="104"/>
        <item m="1" x="162"/>
        <item m="1" x="69"/>
        <item m="1" x="51"/>
        <item m="1" x="228"/>
        <item m="1" x="169"/>
        <item m="1" x="78"/>
        <item m="1" x="333"/>
        <item m="1" x="249"/>
        <item m="1" x="76"/>
        <item m="1" x="326"/>
        <item x="13"/>
        <item x="25"/>
        <item m="1" x="330"/>
        <item m="1" x="68"/>
        <item m="1" x="94"/>
        <item m="1" x="189"/>
        <item m="1" x="183"/>
        <item m="1" x="171"/>
        <item m="1" x="208"/>
        <item m="1" x="123"/>
        <item m="1" x="220"/>
        <item m="1" x="127"/>
        <item m="1" x="125"/>
        <item m="1" x="126"/>
        <item m="1" x="338"/>
        <item m="1" x="115"/>
        <item m="1" x="59"/>
        <item m="1" x="290"/>
        <item x="49"/>
        <item x="2"/>
        <item m="1" x="163"/>
        <item x="42"/>
        <item m="1" x="268"/>
        <item m="1" x="253"/>
        <item m="1" x="106"/>
        <item m="1" x="226"/>
        <item m="1" x="329"/>
        <item x="37"/>
        <item m="1" x="218"/>
        <item m="1" x="269"/>
        <item m="1" x="217"/>
        <item m="1" x="170"/>
        <item m="1" x="308"/>
        <item m="1" x="277"/>
        <item m="1" x="258"/>
        <item m="1" x="315"/>
        <item m="1" x="291"/>
        <item m="1" x="88"/>
        <item x="5"/>
        <item m="1" x="241"/>
        <item m="1" x="327"/>
        <item x="35"/>
        <item x="38"/>
        <item m="1" x="242"/>
        <item m="1" x="99"/>
        <item m="1" x="134"/>
        <item m="1" x="89"/>
        <item x="9"/>
        <item m="1" x="142"/>
        <item m="1" x="103"/>
        <item x="10"/>
        <item x="48"/>
        <item m="1" x="139"/>
        <item x="36"/>
        <item m="1" x="272"/>
        <item m="1" x="339"/>
        <item m="1" x="281"/>
        <item m="1" x="305"/>
        <item m="1" x="307"/>
        <item x="24"/>
        <item m="1" x="235"/>
        <item m="1" x="270"/>
        <item m="1" x="211"/>
        <item m="1" x="121"/>
        <item m="1" x="274"/>
        <item m="1" x="328"/>
        <item m="1" x="216"/>
        <item m="1" x="98"/>
        <item x="29"/>
        <item m="1" x="294"/>
        <item m="1" x="240"/>
        <item x="43"/>
        <item m="1" x="262"/>
        <item m="1" x="286"/>
        <item m="1" x="159"/>
        <item m="1" x="185"/>
        <item m="1" x="160"/>
        <item m="1" x="234"/>
        <item m="1" x="224"/>
        <item x="6"/>
        <item m="1" x="61"/>
        <item x="4"/>
        <item m="1" x="201"/>
        <item m="1" x="271"/>
        <item m="1" x="136"/>
        <item m="1" x="231"/>
        <item m="1" x="197"/>
        <item m="1" x="57"/>
        <item m="1" x="1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2">
        <item h="1" x="1"/>
        <item x="0"/>
      </items>
    </pivotField>
    <pivotField compact="0" outline="0" showAll="0">
      <items count="13">
        <item h="1" x="0"/>
        <item h="1" x="9"/>
        <item h="1" x="6"/>
        <item h="1" x="1"/>
        <item h="1" x="3"/>
        <item h="1" x="7"/>
        <item h="1" x="10"/>
        <item h="1" x="4"/>
        <item h="1" x="2"/>
        <item x="11"/>
        <item h="1" x="5"/>
        <item h="1" x="8"/>
        <item t="default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</pivotFields>
  <rowFields count="1">
    <field x="5"/>
  </rowFields>
  <rowItems count="6">
    <i>
      <x v="62"/>
    </i>
    <i>
      <x v="147"/>
    </i>
    <i>
      <x v="149"/>
    </i>
    <i>
      <x v="163"/>
    </i>
    <i>
      <x v="185"/>
    </i>
    <i>
      <x v="298"/>
    </i>
  </rowItems>
  <colFields count="1">
    <field x="-2"/>
  </colFields>
  <colItems count="3">
    <i>
      <x/>
    </i>
    <i i="1">
      <x v="1"/>
    </i>
    <i i="2">
      <x v="2"/>
    </i>
  </colItems>
  <pageFields count="2">
    <pageField fld="3" hier="-1"/>
    <pageField fld="4" item="25" hier="-1"/>
  </pageFields>
  <dataFields count="3">
    <dataField name=" Parto" fld="10" baseField="0" baseItem="0"/>
    <dataField name=" Cumple" fld="17" baseField="0" baseItem="0"/>
    <dataField name=" % AVANCE" fld="18" baseField="0" baseItem="0" numFmtId="2"/>
  </dataFields>
  <formats count="7">
    <format dxfId="27">
      <pivotArea outline="0" collapsedLevelsAreSubtotals="1" fieldPosition="0"/>
    </format>
    <format dxfId="26">
      <pivotArea outline="0" fieldPosition="0">
        <references count="1">
          <reference field="4294967294" count="1" selected="0">
            <x v="2"/>
          </reference>
        </references>
      </pivotArea>
    </format>
    <format dxfId="25">
      <pivotArea outline="0" fieldPosition="0">
        <references count="1">
          <reference field="4294967294" count="1" selected="0">
            <x v="2"/>
          </reference>
        </references>
      </pivotArea>
    </format>
    <format dxfId="24">
      <pivotArea outline="0" fieldPosition="0">
        <references count="1">
          <reference field="4294967294" count="1" selected="0">
            <x v="2"/>
          </reference>
        </references>
      </pivotArea>
    </format>
    <format dxfId="23">
      <pivotArea outline="0" fieldPosition="0">
        <references count="1">
          <reference field="4294967294" count="1" selected="0">
            <x v="2"/>
          </reference>
        </references>
      </pivotArea>
    </format>
    <format dxfId="22">
      <pivotArea outline="0" fieldPosition="0">
        <references count="1">
          <reference field="4294967294" count="1" selected="0">
            <x v="2"/>
          </reference>
        </references>
      </pivotArea>
    </format>
    <format dxfId="21">
      <pivotArea outline="0" fieldPosition="0">
        <references count="1">
          <reference field="4294967294" count="1" selected="0">
            <x v="2"/>
          </reference>
        </references>
      </pivotArea>
    </format>
  </formats>
  <chartFormats count="7"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Dinámica2" cacheId="166" applyNumberFormats="0" applyBorderFormats="0" applyFontFormats="0" applyPatternFormats="0" applyAlignmentFormats="0" applyWidthHeightFormats="1" dataCaption="Valores" updatedVersion="4" minRefreshableVersion="3" showDrill="0" rowGrandTotals="0" colGrandTotals="0" itemPrintTitles="1" createdVersion="6" indent="0" compact="0" compactData="0" gridDropZones="1" multipleFieldFilters="0" chartFormat="2" fieldListSortAscending="1">
  <location ref="A9:D12" firstHeaderRow="1" firstDataRow="2" firstDataCol="1"/>
  <pivotFields count="19"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2">
        <item x="0"/>
        <item m="1" x="8"/>
        <item m="1" x="5"/>
        <item m="1" x="3"/>
        <item m="1" x="2"/>
        <item m="1" x="11"/>
        <item m="1" x="9"/>
        <item m="1" x="6"/>
        <item m="1" x="7"/>
        <item m="1" x="10"/>
        <item x="1"/>
        <item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2">
        <item h="1" x="1"/>
        <item x="0"/>
      </items>
    </pivotField>
    <pivotField compact="0" outline="0" showAll="0">
      <items count="13">
        <item h="1" x="0"/>
        <item h="1" x="9"/>
        <item h="1" x="6"/>
        <item h="1" x="1"/>
        <item h="1" x="3"/>
        <item h="1" x="7"/>
        <item h="1" x="10"/>
        <item h="1" x="4"/>
        <item h="1" x="2"/>
        <item x="11"/>
        <item h="1" x="5"/>
        <item h="1" x="8"/>
        <item t="default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</pivotFields>
  <rowFields count="1">
    <field x="3"/>
  </rowFields>
  <rowItems count="2">
    <i>
      <x/>
    </i>
    <i>
      <x v="10"/>
    </i>
  </rowItems>
  <colFields count="1">
    <field x="-2"/>
  </colFields>
  <colItems count="3">
    <i>
      <x/>
    </i>
    <i i="1">
      <x v="1"/>
    </i>
    <i i="2">
      <x v="2"/>
    </i>
  </colItems>
  <dataFields count="3">
    <dataField name=" Parto" fld="10" baseField="0" baseItem="0"/>
    <dataField name=" Cumple" fld="17" baseField="0" baseItem="0"/>
    <dataField name=" % AVANCE" fld="18" baseField="0" baseItem="0" numFmtId="2"/>
  </dataFields>
  <formats count="7">
    <format dxfId="34">
      <pivotArea outline="0" collapsedLevelsAreSubtotals="1" fieldPosition="0"/>
    </format>
    <format dxfId="33">
      <pivotArea outline="0" fieldPosition="0">
        <references count="1">
          <reference field="4294967294" count="1" selected="0">
            <x v="2"/>
          </reference>
        </references>
      </pivotArea>
    </format>
    <format dxfId="32">
      <pivotArea outline="0" fieldPosition="0">
        <references count="1">
          <reference field="4294967294" count="1" selected="0">
            <x v="2"/>
          </reference>
        </references>
      </pivotArea>
    </format>
    <format dxfId="31">
      <pivotArea outline="0" fieldPosition="0">
        <references count="1">
          <reference field="4294967294" count="1" selected="0">
            <x v="2"/>
          </reference>
        </references>
      </pivotArea>
    </format>
    <format dxfId="30">
      <pivotArea outline="0" fieldPosition="0">
        <references count="1">
          <reference field="4294967294" count="1" selected="0">
            <x v="2"/>
          </reference>
        </references>
      </pivotArea>
    </format>
    <format dxfId="29">
      <pivotArea outline="0" fieldPosition="0">
        <references count="1">
          <reference field="4294967294" count="1" selected="0">
            <x v="2"/>
          </reference>
        </references>
      </pivotArea>
    </format>
    <format dxfId="28">
      <pivotArea outline="0" fieldPosition="0">
        <references count="1">
          <reference field="4294967294" count="1" selected="0">
            <x v="2"/>
          </reference>
        </references>
      </pivotArea>
    </format>
  </formats>
  <chartFormats count="3"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3" cacheId="166" applyNumberFormats="0" applyBorderFormats="0" applyFontFormats="0" applyPatternFormats="0" applyAlignmentFormats="0" applyWidthHeightFormats="1" dataCaption="Valores" updatedVersion="4" minRefreshableVersion="3" showDrill="0" useAutoFormatting="1" rowGrandTotals="0" colGrandTotals="0" itemPrintTitles="1" createdVersion="6" indent="0" compact="0" compactData="0" gridDropZones="1" multipleFieldFilters="0" chartFormat="4" fieldListSortAscending="1">
  <location ref="A34:D42" firstHeaderRow="1" firstDataRow="2" firstDataCol="1" rowPageCount="1" colPageCount="1"/>
  <pivotFields count="19">
    <pivotField compact="0" outline="0" showAll="0" defaultSubtotal="0"/>
    <pivotField compact="0" outline="0" showAll="0" defaultSubtotal="0"/>
    <pivotField compact="0" outline="0" showAll="0" defaultSubtotal="0"/>
    <pivotField axis="axisPage" compact="0" outline="0" multipleItemSelectionAllowed="1" showAll="0" defaultSubtotal="0">
      <items count="12">
        <item x="0"/>
        <item h="1" m="1" x="8"/>
        <item h="1" m="1" x="5"/>
        <item h="1" m="1" x="3"/>
        <item h="1" m="1" x="2"/>
        <item h="1" m="1" x="11"/>
        <item h="1" m="1" x="9"/>
        <item h="1" m="1" x="6"/>
        <item h="1" m="1" x="7"/>
        <item h="1" m="1" x="10"/>
        <item h="1" x="1"/>
        <item h="1"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3">
        <item m="1" x="14"/>
        <item m="1" x="9"/>
        <item m="1" x="32"/>
        <item m="1" x="25"/>
        <item x="3"/>
        <item m="1" x="11"/>
        <item x="7"/>
        <item m="1" x="17"/>
        <item m="1" x="28"/>
        <item m="1" x="18"/>
        <item m="1" x="24"/>
        <item m="1" x="12"/>
        <item m="1" x="26"/>
        <item x="5"/>
        <item m="1" x="29"/>
        <item x="2"/>
        <item m="1" x="16"/>
        <item m="1" x="22"/>
        <item m="1" x="13"/>
        <item m="1" x="20"/>
        <item m="1" x="15"/>
        <item m="1" x="23"/>
        <item m="1" x="8"/>
        <item m="1" x="30"/>
        <item m="1" x="19"/>
        <item x="0"/>
        <item m="1" x="31"/>
        <item m="1" x="27"/>
        <item m="1" x="21"/>
        <item x="6"/>
        <item m="1" x="10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2">
        <item h="1" x="1"/>
        <item x="0"/>
      </items>
    </pivotField>
    <pivotField compact="0" outline="0" showAll="0">
      <items count="13">
        <item h="1" x="0"/>
        <item h="1" x="9"/>
        <item h="1" x="6"/>
        <item h="1" x="1"/>
        <item h="1" x="3"/>
        <item h="1" x="7"/>
        <item h="1" x="10"/>
        <item h="1" x="4"/>
        <item h="1" x="2"/>
        <item x="11"/>
        <item h="1" x="5"/>
        <item h="1" x="8"/>
        <item t="default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</pivotFields>
  <rowFields count="1">
    <field x="4"/>
  </rowFields>
  <rowItems count="7">
    <i>
      <x v="4"/>
    </i>
    <i>
      <x v="6"/>
    </i>
    <i>
      <x v="13"/>
    </i>
    <i>
      <x v="15"/>
    </i>
    <i>
      <x v="25"/>
    </i>
    <i>
      <x v="29"/>
    </i>
    <i>
      <x v="31"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-1"/>
  </pageFields>
  <dataFields count="3">
    <dataField name=" Parto" fld="10" baseField="0" baseItem="0"/>
    <dataField name=" Cumple" fld="17" baseField="0" baseItem="0"/>
    <dataField name=" % AVANCE" fld="18" baseField="0" baseItem="0" numFmtId="2"/>
  </dataFields>
  <formats count="7">
    <format dxfId="41">
      <pivotArea outline="0" collapsedLevelsAreSubtotals="1" fieldPosition="0"/>
    </format>
    <format dxfId="40">
      <pivotArea outline="0" fieldPosition="0">
        <references count="1">
          <reference field="4294967294" count="1" selected="0">
            <x v="2"/>
          </reference>
        </references>
      </pivotArea>
    </format>
    <format dxfId="39">
      <pivotArea outline="0" fieldPosition="0">
        <references count="1">
          <reference field="4294967294" count="1" selected="0">
            <x v="2"/>
          </reference>
        </references>
      </pivotArea>
    </format>
    <format dxfId="38">
      <pivotArea outline="0" fieldPosition="0">
        <references count="1">
          <reference field="4294967294" count="1" selected="0">
            <x v="2"/>
          </reference>
        </references>
      </pivotArea>
    </format>
    <format dxfId="37">
      <pivotArea outline="0" fieldPosition="0">
        <references count="1">
          <reference field="4294967294" count="1" selected="0">
            <x v="2"/>
          </reference>
        </references>
      </pivotArea>
    </format>
    <format dxfId="36">
      <pivotArea outline="0" fieldPosition="0">
        <references count="1">
          <reference field="4294967294" count="1" selected="0">
            <x v="2"/>
          </reference>
        </references>
      </pivotArea>
    </format>
    <format dxfId="35">
      <pivotArea outline="0" fieldPosition="0">
        <references count="1">
          <reference field="4294967294" count="1" selected="0">
            <x v="2"/>
          </reference>
        </references>
      </pivotArea>
    </format>
  </formats>
  <chartFormats count="4"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ed" sourceName="Red">
  <pivotTables>
    <pivotTable tabId="1" name="TablaDinámica1"/>
  </pivotTables>
  <data>
    <tabular pivotCacheId="1">
      <items count="12">
        <i x="1"/>
        <i x="0" s="1"/>
        <i x="7" nd="1"/>
        <i x="8" nd="1"/>
        <i x="5" nd="1"/>
        <i x="3" nd="1"/>
        <i x="4" nd="1"/>
        <i x="6" nd="1"/>
        <i x="10" nd="1"/>
        <i x="2" nd="1"/>
        <i x="11" nd="1"/>
        <i x="9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ed1" sourceName="Red">
  <pivotTables>
    <pivotTable tabId="2" name="TablaDinámica3"/>
    <pivotTable tabId="2" name="Tabla dinámica1"/>
  </pivotTables>
  <data>
    <tabular pivotCacheId="1">
      <items count="12">
        <i x="1"/>
        <i x="0" s="1"/>
        <i x="7" nd="1"/>
        <i x="8" nd="1"/>
        <i x="5" nd="1"/>
        <i x="3" nd="1"/>
        <i x="4" nd="1"/>
        <i x="6" nd="1"/>
        <i x="10" nd="1"/>
        <i x="2" nd="1"/>
        <i x="11" nd="1"/>
        <i x="9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" sourceName="Mes">
  <pivotTables>
    <pivotTable tabId="1" name="TablaDinámica1"/>
  </pivotTables>
  <data>
    <tabular pivotCacheId="1">
      <items count="12">
        <i x="0" s="1"/>
        <i x="9" s="1"/>
        <i x="6" s="1"/>
        <i x="1" s="1"/>
        <i x="3" s="1"/>
        <i x="7" s="1"/>
        <i x="10" s="1"/>
        <i x="4" s="1"/>
        <i x="2" s="1"/>
        <i x="11" s="1"/>
        <i x="5" s="1" nd="1"/>
        <i x="8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1" sourceName="Mes">
  <pivotTables>
    <pivotTable tabId="2" name="TablaDinámica2"/>
    <pivotTable tabId="2" name="TablaDinámica3"/>
    <pivotTable tabId="2" name="Tabla dinámica1"/>
  </pivotTables>
  <data>
    <tabular pivotCacheId="1">
      <items count="12">
        <i x="0"/>
        <i x="9"/>
        <i x="6"/>
        <i x="1"/>
        <i x="3"/>
        <i x="7"/>
        <i x="10"/>
        <i x="4"/>
        <i x="2"/>
        <i x="11" s="1"/>
        <i x="5" nd="1"/>
        <i x="8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umple" sourceName="Cumple">
  <pivotTables>
    <pivotTable tabId="1" name="TablaDinámica1"/>
  </pivotTables>
  <data>
    <tabular pivotCacheId="1">
      <items count="2">
        <i x="0" s="1"/>
        <i x="1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Año" sourceName="Año">
  <pivotTables>
    <pivotTable tabId="2" name="TablaDinámica2"/>
    <pivotTable tabId="2" name="TablaDinámica3"/>
    <pivotTable tabId="2" name="Tabla dinámica1"/>
  </pivotTables>
  <data>
    <tabular pivotCacheId="1">
      <items count="2">
        <i x="1"/>
        <i x="0" s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Año1" sourceName="Año">
  <pivotTables>
    <pivotTable tabId="1" name="TablaDinámica1"/>
  </pivotTables>
  <data>
    <tabular pivotCacheId="1">
      <items count="2">
        <i x="1"/>
        <i x="0" s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icroRed" sourceName="MicroRed">
  <pivotTables>
    <pivotTable tabId="2" name="Tabla dinámica1"/>
  </pivotTables>
  <data>
    <tabular pivotCacheId="1">
      <items count="33">
        <i x="3"/>
        <i x="7"/>
        <i x="5"/>
        <i x="2"/>
        <i x="0" s="1"/>
        <i x="6"/>
        <i x="4"/>
        <i x="1" nd="1"/>
        <i x="14" nd="1"/>
        <i x="9" nd="1"/>
        <i x="32" nd="1"/>
        <i x="25" nd="1"/>
        <i x="11" nd="1"/>
        <i x="17" nd="1"/>
        <i x="28" nd="1"/>
        <i x="18" nd="1"/>
        <i x="24" nd="1"/>
        <i x="12" nd="1"/>
        <i x="26" nd="1"/>
        <i x="29" nd="1"/>
        <i x="16" nd="1"/>
        <i x="22" nd="1"/>
        <i x="13" nd="1"/>
        <i x="20" nd="1"/>
        <i x="15" nd="1"/>
        <i x="23" nd="1"/>
        <i x="8" nd="1"/>
        <i x="30" nd="1"/>
        <i x="19" nd="1"/>
        <i x="31" nd="1"/>
        <i x="27" nd="1"/>
        <i x="21" nd="1"/>
        <i x="10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Red" cache="SegmentaciónDeDatos_Red" caption="Red" style="SlicerStyleDark5" rowHeight="241300"/>
  <slicer name="Mes" cache="SegmentaciónDeDatos_Mes" caption="Mes" columnCount="2" style="SlicerStyleDark5" rowHeight="241300"/>
  <slicer name="Cumple" cache="SegmentaciónDeDatos_Cumple" caption="Cumple" style="SlicerStyleDark5" rowHeight="241300"/>
  <slicer name="Año 1" cache="SegmentaciónDeDatos_Año1" caption="Año" style="SlicerStyleDark5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Red 1" cache="SegmentaciónDeDatos_Red1" caption="Red" style="SlicerStyleDark5" rowHeight="241300"/>
  <slicer name="Mes 1" cache="SegmentaciónDeDatos_Mes1" caption="Mes" columnCount="2" style="SlicerStyleDark5" rowHeight="241300"/>
  <slicer name="Año" cache="SegmentaciónDeDatos_Año" caption="Año" style="SlicerStyleDark5" rowHeight="241300"/>
  <slicer name="MicroRed" cache="SegmentaciónDeDatos_MicroRed" caption="MicroRed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5" Type="http://schemas.microsoft.com/office/2007/relationships/slicer" Target="../slicers/slicer2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07"/>
  <sheetViews>
    <sheetView zoomScale="96" zoomScaleNormal="96" workbookViewId="0">
      <selection activeCell="A21" sqref="A21"/>
    </sheetView>
  </sheetViews>
  <sheetFormatPr baseColWidth="10" defaultRowHeight="15" x14ac:dyDescent="0.25"/>
  <cols>
    <col min="1" max="1" width="38.85546875" customWidth="1"/>
    <col min="2" max="2" width="34.7109375" customWidth="1"/>
    <col min="3" max="3" width="37.5703125" bestFit="1" customWidth="1"/>
    <col min="4" max="4" width="10.42578125" customWidth="1"/>
    <col min="5" max="5" width="13.28515625" bestFit="1" customWidth="1"/>
    <col min="6" max="6" width="10.85546875" customWidth="1"/>
    <col min="7" max="7" width="12.140625" customWidth="1"/>
    <col min="8" max="8" width="13.5703125" customWidth="1"/>
    <col min="9" max="9" width="11.85546875" customWidth="1"/>
    <col min="10" max="10" width="25.5703125" customWidth="1"/>
    <col min="11" max="11" width="25.7109375" customWidth="1"/>
    <col min="12" max="12" width="11.42578125" hidden="1" customWidth="1"/>
    <col min="13" max="14" width="10.85546875" hidden="1" customWidth="1"/>
    <col min="15" max="17" width="11.42578125" hidden="1" customWidth="1"/>
    <col min="18" max="20" width="11.42578125" customWidth="1"/>
  </cols>
  <sheetData>
    <row r="1" spans="1:11" ht="8.25" customHeight="1" x14ac:dyDescent="0.25"/>
    <row r="2" spans="1:11" ht="20.25" x14ac:dyDescent="0.3">
      <c r="A2" s="7" t="s">
        <v>17</v>
      </c>
      <c r="B2" s="7"/>
      <c r="C2" s="7"/>
      <c r="D2" s="7"/>
      <c r="E2" s="7"/>
    </row>
    <row r="3" spans="1:11" ht="20.25" x14ac:dyDescent="0.3">
      <c r="A3" s="7" t="s">
        <v>16</v>
      </c>
      <c r="B3" s="7"/>
      <c r="C3" s="7"/>
      <c r="D3" s="7"/>
      <c r="E3" s="7"/>
    </row>
    <row r="4" spans="1:11" ht="25.5" customHeight="1" x14ac:dyDescent="0.25">
      <c r="A4" s="8" t="s">
        <v>35</v>
      </c>
      <c r="B4" s="9"/>
      <c r="C4" s="9"/>
      <c r="D4" s="9"/>
      <c r="E4" s="9"/>
    </row>
    <row r="5" spans="1:11" ht="5.25" customHeight="1" x14ac:dyDescent="0.25">
      <c r="A5" s="2"/>
      <c r="B5" s="3"/>
      <c r="C5" s="3"/>
      <c r="D5" s="3"/>
      <c r="E5" s="3"/>
    </row>
    <row r="10" spans="1:11" ht="15.75" customHeight="1" x14ac:dyDescent="0.25"/>
    <row r="11" spans="1:11" ht="15.75" customHeight="1" x14ac:dyDescent="0.25"/>
    <row r="12" spans="1:11" ht="9" customHeight="1" x14ac:dyDescent="0.25"/>
    <row r="13" spans="1:11" x14ac:dyDescent="0.25">
      <c r="A13" s="10" t="s">
        <v>33</v>
      </c>
      <c r="B13" s="10"/>
      <c r="C13" s="10"/>
      <c r="D13" s="10"/>
      <c r="E13" s="10"/>
      <c r="F13" s="10" t="s">
        <v>34</v>
      </c>
      <c r="G13" s="10"/>
      <c r="H13" s="10"/>
      <c r="I13" s="10"/>
      <c r="J13" s="10"/>
      <c r="K13" s="10"/>
    </row>
    <row r="14" spans="1:11" ht="16.5" hidden="1" customHeight="1" x14ac:dyDescent="0.25"/>
    <row r="15" spans="1:11" ht="16.5" hidden="1" customHeight="1" x14ac:dyDescent="0.25"/>
    <row r="16" spans="1:11" ht="11.25" hidden="1" customHeight="1" x14ac:dyDescent="0.25"/>
    <row r="17" spans="1:11" x14ac:dyDescent="0.25">
      <c r="A17" s="1" t="s">
        <v>12</v>
      </c>
      <c r="B17" s="1" t="s">
        <v>13</v>
      </c>
      <c r="C17" s="1" t="s">
        <v>14</v>
      </c>
      <c r="D17" s="1" t="s">
        <v>15</v>
      </c>
      <c r="E17" s="1" t="s">
        <v>31</v>
      </c>
      <c r="F17" s="1" t="s">
        <v>32</v>
      </c>
      <c r="G17" s="1" t="s">
        <v>37</v>
      </c>
      <c r="H17" s="1" t="s">
        <v>38</v>
      </c>
      <c r="I17" s="1" t="s">
        <v>39</v>
      </c>
      <c r="J17" s="1" t="s">
        <v>40</v>
      </c>
      <c r="K17" s="1" t="s">
        <v>41</v>
      </c>
    </row>
    <row r="18" spans="1:11" x14ac:dyDescent="0.25">
      <c r="A18" t="s">
        <v>0</v>
      </c>
      <c r="B18" t="s">
        <v>2</v>
      </c>
      <c r="C18" t="s">
        <v>19</v>
      </c>
      <c r="D18" t="s">
        <v>1778</v>
      </c>
      <c r="E18" t="s">
        <v>1779</v>
      </c>
    </row>
    <row r="19" spans="1:11" x14ac:dyDescent="0.25">
      <c r="A19" t="s">
        <v>0</v>
      </c>
      <c r="B19" t="s">
        <v>2</v>
      </c>
      <c r="C19" t="s">
        <v>19</v>
      </c>
      <c r="G19" t="s">
        <v>1780</v>
      </c>
      <c r="K19" t="s">
        <v>1781</v>
      </c>
    </row>
    <row r="20" spans="1:11" x14ac:dyDescent="0.25">
      <c r="A20" t="s">
        <v>0</v>
      </c>
      <c r="B20" t="s">
        <v>2</v>
      </c>
      <c r="C20" t="s">
        <v>19</v>
      </c>
      <c r="D20" t="s">
        <v>48</v>
      </c>
      <c r="E20" t="s">
        <v>49</v>
      </c>
      <c r="K20" t="s">
        <v>61</v>
      </c>
    </row>
    <row r="21" spans="1:11" x14ac:dyDescent="0.25">
      <c r="A21" t="s">
        <v>0</v>
      </c>
      <c r="B21" t="s">
        <v>2</v>
      </c>
      <c r="C21" t="s">
        <v>19</v>
      </c>
      <c r="D21" t="s">
        <v>50</v>
      </c>
      <c r="E21" t="s">
        <v>51</v>
      </c>
      <c r="K21" t="s">
        <v>163</v>
      </c>
    </row>
    <row r="22" spans="1:11" x14ac:dyDescent="0.25">
      <c r="A22" t="s">
        <v>0</v>
      </c>
      <c r="B22" t="s">
        <v>2</v>
      </c>
      <c r="C22" t="s">
        <v>19</v>
      </c>
      <c r="D22" t="s">
        <v>52</v>
      </c>
      <c r="E22" t="s">
        <v>53</v>
      </c>
      <c r="K22" t="s">
        <v>54</v>
      </c>
    </row>
    <row r="23" spans="1:11" x14ac:dyDescent="0.25">
      <c r="A23" t="s">
        <v>0</v>
      </c>
      <c r="B23" t="s">
        <v>2</v>
      </c>
      <c r="C23" t="s">
        <v>19</v>
      </c>
      <c r="D23" t="s">
        <v>295</v>
      </c>
      <c r="E23" t="s">
        <v>81</v>
      </c>
      <c r="G23" t="s">
        <v>155</v>
      </c>
    </row>
    <row r="24" spans="1:11" x14ac:dyDescent="0.25">
      <c r="A24" t="s">
        <v>0</v>
      </c>
      <c r="B24" t="s">
        <v>2</v>
      </c>
      <c r="C24" t="s">
        <v>19</v>
      </c>
      <c r="D24" t="s">
        <v>296</v>
      </c>
      <c r="E24" t="s">
        <v>219</v>
      </c>
      <c r="G24" t="s">
        <v>297</v>
      </c>
    </row>
    <row r="25" spans="1:11" x14ac:dyDescent="0.25">
      <c r="A25" t="s">
        <v>0</v>
      </c>
      <c r="B25" t="s">
        <v>2</v>
      </c>
      <c r="C25" t="s">
        <v>19</v>
      </c>
      <c r="D25" t="s">
        <v>298</v>
      </c>
      <c r="E25" t="s">
        <v>299</v>
      </c>
    </row>
    <row r="26" spans="1:11" x14ac:dyDescent="0.25">
      <c r="A26" t="s">
        <v>0</v>
      </c>
      <c r="B26" t="s">
        <v>2</v>
      </c>
      <c r="C26" t="s">
        <v>19</v>
      </c>
      <c r="D26" t="s">
        <v>300</v>
      </c>
      <c r="E26" t="s">
        <v>301</v>
      </c>
      <c r="K26" t="s">
        <v>302</v>
      </c>
    </row>
    <row r="27" spans="1:11" x14ac:dyDescent="0.25">
      <c r="A27" t="s">
        <v>0</v>
      </c>
      <c r="B27" t="s">
        <v>2</v>
      </c>
      <c r="C27" t="s">
        <v>19</v>
      </c>
      <c r="D27" t="s">
        <v>303</v>
      </c>
      <c r="E27" t="s">
        <v>141</v>
      </c>
      <c r="K27" t="s">
        <v>304</v>
      </c>
    </row>
    <row r="28" spans="1:11" x14ac:dyDescent="0.25">
      <c r="A28" t="s">
        <v>0</v>
      </c>
      <c r="B28" t="s">
        <v>2</v>
      </c>
      <c r="C28" t="s">
        <v>19</v>
      </c>
      <c r="D28" t="s">
        <v>305</v>
      </c>
      <c r="E28" t="s">
        <v>306</v>
      </c>
      <c r="K28" t="s">
        <v>299</v>
      </c>
    </row>
    <row r="29" spans="1:11" x14ac:dyDescent="0.25">
      <c r="A29" t="s">
        <v>0</v>
      </c>
      <c r="B29" t="s">
        <v>2</v>
      </c>
      <c r="C29" t="s">
        <v>19</v>
      </c>
      <c r="D29" t="s">
        <v>307</v>
      </c>
      <c r="E29" t="s">
        <v>308</v>
      </c>
      <c r="K29" t="s">
        <v>309</v>
      </c>
    </row>
    <row r="30" spans="1:11" x14ac:dyDescent="0.25">
      <c r="A30" t="s">
        <v>0</v>
      </c>
      <c r="B30" t="s">
        <v>2</v>
      </c>
      <c r="C30" t="s">
        <v>19</v>
      </c>
      <c r="D30" t="s">
        <v>310</v>
      </c>
      <c r="E30" t="s">
        <v>311</v>
      </c>
      <c r="K30" t="s">
        <v>312</v>
      </c>
    </row>
    <row r="31" spans="1:11" x14ac:dyDescent="0.25">
      <c r="A31" t="s">
        <v>0</v>
      </c>
      <c r="B31" t="s">
        <v>2</v>
      </c>
      <c r="C31" t="s">
        <v>19</v>
      </c>
      <c r="D31" t="s">
        <v>313</v>
      </c>
      <c r="E31" t="s">
        <v>314</v>
      </c>
      <c r="K31" t="s">
        <v>315</v>
      </c>
    </row>
    <row r="32" spans="1:11" x14ac:dyDescent="0.25">
      <c r="A32" t="s">
        <v>0</v>
      </c>
      <c r="B32" t="s">
        <v>2</v>
      </c>
      <c r="C32" t="s">
        <v>19</v>
      </c>
      <c r="D32" t="s">
        <v>316</v>
      </c>
      <c r="E32" t="s">
        <v>317</v>
      </c>
      <c r="G32" t="s">
        <v>318</v>
      </c>
    </row>
    <row r="33" spans="1:11" x14ac:dyDescent="0.25">
      <c r="A33" t="s">
        <v>0</v>
      </c>
      <c r="B33" t="s">
        <v>2</v>
      </c>
      <c r="C33" t="s">
        <v>19</v>
      </c>
      <c r="D33" t="s">
        <v>319</v>
      </c>
      <c r="E33" t="s">
        <v>320</v>
      </c>
      <c r="G33" t="s">
        <v>321</v>
      </c>
      <c r="H33" t="s">
        <v>322</v>
      </c>
    </row>
    <row r="34" spans="1:11" x14ac:dyDescent="0.25">
      <c r="A34" t="s">
        <v>0</v>
      </c>
      <c r="B34" t="s">
        <v>2</v>
      </c>
      <c r="C34" t="s">
        <v>19</v>
      </c>
      <c r="D34" t="s">
        <v>323</v>
      </c>
      <c r="E34" t="s">
        <v>324</v>
      </c>
      <c r="K34" t="s">
        <v>302</v>
      </c>
    </row>
    <row r="35" spans="1:11" x14ac:dyDescent="0.25">
      <c r="A35" t="s">
        <v>0</v>
      </c>
      <c r="B35" t="s">
        <v>2</v>
      </c>
      <c r="C35" t="s">
        <v>19</v>
      </c>
      <c r="D35" t="s">
        <v>325</v>
      </c>
      <c r="E35" t="s">
        <v>304</v>
      </c>
      <c r="H35" t="s">
        <v>326</v>
      </c>
    </row>
    <row r="36" spans="1:11" x14ac:dyDescent="0.25">
      <c r="A36" t="s">
        <v>0</v>
      </c>
      <c r="B36" t="s">
        <v>2</v>
      </c>
      <c r="C36" t="s">
        <v>19</v>
      </c>
      <c r="D36" t="s">
        <v>327</v>
      </c>
      <c r="E36" t="s">
        <v>326</v>
      </c>
      <c r="K36" t="s">
        <v>328</v>
      </c>
    </row>
    <row r="37" spans="1:11" x14ac:dyDescent="0.25">
      <c r="A37" t="s">
        <v>0</v>
      </c>
      <c r="B37" t="s">
        <v>2</v>
      </c>
      <c r="C37" t="s">
        <v>19</v>
      </c>
      <c r="D37" t="s">
        <v>329</v>
      </c>
      <c r="E37" t="s">
        <v>330</v>
      </c>
      <c r="H37" t="s">
        <v>315</v>
      </c>
    </row>
    <row r="38" spans="1:11" x14ac:dyDescent="0.25">
      <c r="A38" t="s">
        <v>0</v>
      </c>
      <c r="B38" t="s">
        <v>2</v>
      </c>
      <c r="C38" t="s">
        <v>19</v>
      </c>
      <c r="D38" t="s">
        <v>331</v>
      </c>
      <c r="E38" t="s">
        <v>332</v>
      </c>
    </row>
    <row r="39" spans="1:11" x14ac:dyDescent="0.25">
      <c r="A39" t="s">
        <v>0</v>
      </c>
      <c r="B39" t="s">
        <v>2</v>
      </c>
      <c r="C39" t="s">
        <v>19</v>
      </c>
      <c r="D39" t="s">
        <v>333</v>
      </c>
      <c r="E39" t="s">
        <v>334</v>
      </c>
    </row>
    <row r="40" spans="1:11" x14ac:dyDescent="0.25">
      <c r="A40" t="s">
        <v>0</v>
      </c>
      <c r="B40" t="s">
        <v>2</v>
      </c>
      <c r="C40" t="s">
        <v>19</v>
      </c>
      <c r="D40" t="s">
        <v>335</v>
      </c>
      <c r="E40" t="s">
        <v>336</v>
      </c>
      <c r="H40" t="s">
        <v>337</v>
      </c>
    </row>
    <row r="41" spans="1:11" x14ac:dyDescent="0.25">
      <c r="A41" t="s">
        <v>0</v>
      </c>
      <c r="B41" t="s">
        <v>2</v>
      </c>
      <c r="C41" t="s">
        <v>19</v>
      </c>
      <c r="D41" t="s">
        <v>338</v>
      </c>
      <c r="E41" t="s">
        <v>339</v>
      </c>
      <c r="K41" t="s">
        <v>1364</v>
      </c>
    </row>
    <row r="42" spans="1:11" x14ac:dyDescent="0.25">
      <c r="A42" t="s">
        <v>0</v>
      </c>
      <c r="B42" t="s">
        <v>2</v>
      </c>
      <c r="C42" t="s">
        <v>19</v>
      </c>
      <c r="D42" t="s">
        <v>340</v>
      </c>
      <c r="E42" t="s">
        <v>341</v>
      </c>
      <c r="K42" t="s">
        <v>342</v>
      </c>
    </row>
    <row r="43" spans="1:11" x14ac:dyDescent="0.25">
      <c r="A43" t="s">
        <v>0</v>
      </c>
      <c r="B43" t="s">
        <v>2</v>
      </c>
      <c r="C43" t="s">
        <v>19</v>
      </c>
      <c r="D43" t="s">
        <v>1366</v>
      </c>
      <c r="E43" t="s">
        <v>1367</v>
      </c>
      <c r="K43" t="s">
        <v>1368</v>
      </c>
    </row>
    <row r="44" spans="1:11" x14ac:dyDescent="0.25">
      <c r="A44" t="s">
        <v>0</v>
      </c>
      <c r="B44" t="s">
        <v>2</v>
      </c>
      <c r="C44" t="s">
        <v>19</v>
      </c>
      <c r="D44" t="s">
        <v>1581</v>
      </c>
      <c r="E44" t="s">
        <v>1397</v>
      </c>
      <c r="K44" t="s">
        <v>1582</v>
      </c>
    </row>
    <row r="45" spans="1:11" x14ac:dyDescent="0.25">
      <c r="A45" t="s">
        <v>0</v>
      </c>
      <c r="B45" t="s">
        <v>2</v>
      </c>
      <c r="C45" t="s">
        <v>19</v>
      </c>
      <c r="D45" t="s">
        <v>1782</v>
      </c>
      <c r="E45" t="s">
        <v>1586</v>
      </c>
      <c r="K45" t="s">
        <v>1783</v>
      </c>
    </row>
    <row r="46" spans="1:11" x14ac:dyDescent="0.25">
      <c r="A46" t="s">
        <v>0</v>
      </c>
      <c r="B46" t="s">
        <v>2</v>
      </c>
      <c r="C46" t="s">
        <v>19</v>
      </c>
      <c r="D46" t="s">
        <v>1784</v>
      </c>
      <c r="E46" t="s">
        <v>1718</v>
      </c>
      <c r="K46" t="s">
        <v>1780</v>
      </c>
    </row>
    <row r="47" spans="1:11" x14ac:dyDescent="0.25">
      <c r="A47" t="s">
        <v>0</v>
      </c>
      <c r="B47" t="s">
        <v>2</v>
      </c>
      <c r="C47" t="s">
        <v>19</v>
      </c>
      <c r="D47" t="s">
        <v>1785</v>
      </c>
      <c r="E47" t="s">
        <v>1780</v>
      </c>
      <c r="K47" t="s">
        <v>1781</v>
      </c>
    </row>
    <row r="48" spans="1:11" x14ac:dyDescent="0.25">
      <c r="A48" t="s">
        <v>0</v>
      </c>
      <c r="B48" t="s">
        <v>2</v>
      </c>
      <c r="C48" t="s">
        <v>19</v>
      </c>
      <c r="D48" t="s">
        <v>1981</v>
      </c>
      <c r="E48" t="s">
        <v>1972</v>
      </c>
      <c r="K48" t="s">
        <v>2172</v>
      </c>
    </row>
    <row r="49" spans="1:11" x14ac:dyDescent="0.25">
      <c r="A49" t="s">
        <v>0</v>
      </c>
      <c r="B49" t="s">
        <v>2</v>
      </c>
      <c r="C49" t="s">
        <v>19</v>
      </c>
      <c r="D49" t="s">
        <v>1982</v>
      </c>
      <c r="E49" t="s">
        <v>1781</v>
      </c>
      <c r="G49" t="s">
        <v>1972</v>
      </c>
      <c r="K49" t="s">
        <v>1974</v>
      </c>
    </row>
    <row r="50" spans="1:11" x14ac:dyDescent="0.25">
      <c r="A50" t="s">
        <v>0</v>
      </c>
      <c r="B50" t="s">
        <v>2</v>
      </c>
      <c r="C50" t="s">
        <v>19</v>
      </c>
      <c r="D50" t="s">
        <v>1983</v>
      </c>
      <c r="E50" t="s">
        <v>1976</v>
      </c>
    </row>
    <row r="51" spans="1:11" x14ac:dyDescent="0.25">
      <c r="A51" t="s">
        <v>0</v>
      </c>
      <c r="B51" t="s">
        <v>2</v>
      </c>
      <c r="C51" t="s">
        <v>9</v>
      </c>
      <c r="D51" t="s">
        <v>55</v>
      </c>
      <c r="E51" t="s">
        <v>56</v>
      </c>
      <c r="H51" t="s">
        <v>57</v>
      </c>
    </row>
    <row r="52" spans="1:11" x14ac:dyDescent="0.25">
      <c r="A52" t="s">
        <v>0</v>
      </c>
      <c r="B52" t="s">
        <v>2</v>
      </c>
      <c r="C52" t="s">
        <v>9</v>
      </c>
      <c r="D52" t="s">
        <v>58</v>
      </c>
      <c r="E52" t="s">
        <v>59</v>
      </c>
      <c r="G52" t="s">
        <v>59</v>
      </c>
    </row>
    <row r="53" spans="1:11" x14ac:dyDescent="0.25">
      <c r="A53" t="s">
        <v>0</v>
      </c>
      <c r="B53" t="s">
        <v>2</v>
      </c>
      <c r="C53" t="s">
        <v>9</v>
      </c>
      <c r="D53" t="s">
        <v>60</v>
      </c>
      <c r="E53" t="s">
        <v>61</v>
      </c>
    </row>
    <row r="54" spans="1:11" x14ac:dyDescent="0.25">
      <c r="A54" t="s">
        <v>0</v>
      </c>
      <c r="B54" t="s">
        <v>2</v>
      </c>
      <c r="C54" t="s">
        <v>9</v>
      </c>
      <c r="D54" t="s">
        <v>62</v>
      </c>
      <c r="E54" t="s">
        <v>63</v>
      </c>
    </row>
    <row r="55" spans="1:11" x14ac:dyDescent="0.25">
      <c r="A55" t="s">
        <v>0</v>
      </c>
      <c r="B55" t="s">
        <v>2</v>
      </c>
      <c r="C55" t="s">
        <v>9</v>
      </c>
      <c r="D55" t="s">
        <v>64</v>
      </c>
      <c r="E55" t="s">
        <v>65</v>
      </c>
    </row>
    <row r="56" spans="1:11" x14ac:dyDescent="0.25">
      <c r="A56" t="s">
        <v>0</v>
      </c>
      <c r="B56" t="s">
        <v>2</v>
      </c>
      <c r="C56" t="s">
        <v>9</v>
      </c>
      <c r="D56" t="s">
        <v>343</v>
      </c>
      <c r="E56" t="s">
        <v>294</v>
      </c>
      <c r="G56" t="s">
        <v>344</v>
      </c>
    </row>
    <row r="57" spans="1:11" x14ac:dyDescent="0.25">
      <c r="A57" t="s">
        <v>0</v>
      </c>
      <c r="B57" t="s">
        <v>2</v>
      </c>
      <c r="C57" t="s">
        <v>9</v>
      </c>
      <c r="D57" t="s">
        <v>345</v>
      </c>
      <c r="E57" t="s">
        <v>57</v>
      </c>
      <c r="F57" t="s">
        <v>346</v>
      </c>
      <c r="K57" t="s">
        <v>291</v>
      </c>
    </row>
    <row r="58" spans="1:11" x14ac:dyDescent="0.25">
      <c r="A58" t="s">
        <v>0</v>
      </c>
      <c r="B58" t="s">
        <v>2</v>
      </c>
      <c r="C58" t="s">
        <v>9</v>
      </c>
      <c r="D58" t="s">
        <v>347</v>
      </c>
      <c r="E58" t="s">
        <v>348</v>
      </c>
      <c r="G58" t="s">
        <v>314</v>
      </c>
    </row>
    <row r="59" spans="1:11" x14ac:dyDescent="0.25">
      <c r="A59" t="s">
        <v>0</v>
      </c>
      <c r="B59" t="s">
        <v>2</v>
      </c>
      <c r="C59" t="s">
        <v>9</v>
      </c>
      <c r="D59" t="s">
        <v>349</v>
      </c>
      <c r="E59" t="s">
        <v>350</v>
      </c>
    </row>
    <row r="60" spans="1:11" x14ac:dyDescent="0.25">
      <c r="A60" t="s">
        <v>0</v>
      </c>
      <c r="B60" t="s">
        <v>2</v>
      </c>
      <c r="C60" t="s">
        <v>9</v>
      </c>
      <c r="D60" t="s">
        <v>351</v>
      </c>
      <c r="E60" t="s">
        <v>352</v>
      </c>
      <c r="K60" t="s">
        <v>353</v>
      </c>
    </row>
    <row r="61" spans="1:11" x14ac:dyDescent="0.25">
      <c r="A61" t="s">
        <v>0</v>
      </c>
      <c r="B61" t="s">
        <v>2</v>
      </c>
      <c r="C61" t="s">
        <v>9</v>
      </c>
      <c r="D61" t="s">
        <v>354</v>
      </c>
      <c r="E61" t="s">
        <v>291</v>
      </c>
      <c r="H61" t="s">
        <v>355</v>
      </c>
    </row>
    <row r="62" spans="1:11" x14ac:dyDescent="0.25">
      <c r="A62" t="s">
        <v>0</v>
      </c>
      <c r="B62" t="s">
        <v>2</v>
      </c>
      <c r="C62" t="s">
        <v>9</v>
      </c>
      <c r="D62" t="s">
        <v>356</v>
      </c>
      <c r="E62" t="s">
        <v>357</v>
      </c>
      <c r="G62" t="s">
        <v>358</v>
      </c>
    </row>
    <row r="63" spans="1:11" x14ac:dyDescent="0.25">
      <c r="A63" t="s">
        <v>0</v>
      </c>
      <c r="B63" t="s">
        <v>2</v>
      </c>
      <c r="C63" t="s">
        <v>9</v>
      </c>
      <c r="D63" t="s">
        <v>359</v>
      </c>
      <c r="E63" t="s">
        <v>352</v>
      </c>
      <c r="K63" t="s">
        <v>207</v>
      </c>
    </row>
    <row r="64" spans="1:11" x14ac:dyDescent="0.25">
      <c r="A64" t="s">
        <v>0</v>
      </c>
      <c r="B64" t="s">
        <v>2</v>
      </c>
      <c r="C64" t="s">
        <v>9</v>
      </c>
      <c r="D64" t="s">
        <v>360</v>
      </c>
      <c r="E64" t="s">
        <v>353</v>
      </c>
    </row>
    <row r="65" spans="1:11" x14ac:dyDescent="0.25">
      <c r="A65" t="s">
        <v>0</v>
      </c>
      <c r="B65" t="s">
        <v>2</v>
      </c>
      <c r="C65" t="s">
        <v>9</v>
      </c>
      <c r="D65" t="s">
        <v>361</v>
      </c>
      <c r="E65" t="s">
        <v>304</v>
      </c>
      <c r="K65" t="s">
        <v>326</v>
      </c>
    </row>
    <row r="66" spans="1:11" x14ac:dyDescent="0.25">
      <c r="A66" t="s">
        <v>0</v>
      </c>
      <c r="B66" t="s">
        <v>2</v>
      </c>
      <c r="C66" t="s">
        <v>9</v>
      </c>
      <c r="D66" t="s">
        <v>362</v>
      </c>
      <c r="E66" t="s">
        <v>363</v>
      </c>
      <c r="K66" t="s">
        <v>364</v>
      </c>
    </row>
    <row r="67" spans="1:11" x14ac:dyDescent="0.25">
      <c r="A67" t="s">
        <v>0</v>
      </c>
      <c r="B67" t="s">
        <v>2</v>
      </c>
      <c r="C67" t="s">
        <v>9</v>
      </c>
      <c r="D67" t="s">
        <v>365</v>
      </c>
      <c r="E67" t="s">
        <v>366</v>
      </c>
      <c r="G67" t="s">
        <v>330</v>
      </c>
    </row>
    <row r="68" spans="1:11" x14ac:dyDescent="0.25">
      <c r="A68" t="s">
        <v>0</v>
      </c>
      <c r="B68" t="s">
        <v>2</v>
      </c>
      <c r="C68" t="s">
        <v>9</v>
      </c>
      <c r="D68" t="s">
        <v>367</v>
      </c>
      <c r="E68" t="s">
        <v>368</v>
      </c>
      <c r="G68" t="s">
        <v>369</v>
      </c>
    </row>
    <row r="69" spans="1:11" x14ac:dyDescent="0.25">
      <c r="A69" t="s">
        <v>0</v>
      </c>
      <c r="B69" t="s">
        <v>2</v>
      </c>
      <c r="C69" t="s">
        <v>9</v>
      </c>
      <c r="D69" t="s">
        <v>370</v>
      </c>
      <c r="E69" t="s">
        <v>371</v>
      </c>
      <c r="G69" t="s">
        <v>320</v>
      </c>
    </row>
    <row r="70" spans="1:11" x14ac:dyDescent="0.25">
      <c r="A70" t="s">
        <v>0</v>
      </c>
      <c r="B70" t="s">
        <v>2</v>
      </c>
      <c r="C70" t="s">
        <v>9</v>
      </c>
      <c r="D70" t="s">
        <v>372</v>
      </c>
      <c r="E70" t="s">
        <v>373</v>
      </c>
    </row>
    <row r="71" spans="1:11" x14ac:dyDescent="0.25">
      <c r="A71" t="s">
        <v>0</v>
      </c>
      <c r="B71" t="s">
        <v>2</v>
      </c>
      <c r="C71" t="s">
        <v>9</v>
      </c>
      <c r="D71" t="s">
        <v>374</v>
      </c>
      <c r="E71" t="s">
        <v>375</v>
      </c>
    </row>
    <row r="72" spans="1:11" x14ac:dyDescent="0.25">
      <c r="A72" t="s">
        <v>0</v>
      </c>
      <c r="B72" t="s">
        <v>2</v>
      </c>
      <c r="C72" t="s">
        <v>9</v>
      </c>
      <c r="D72" t="s">
        <v>376</v>
      </c>
      <c r="E72" t="s">
        <v>358</v>
      </c>
      <c r="G72" t="s">
        <v>377</v>
      </c>
    </row>
    <row r="73" spans="1:11" x14ac:dyDescent="0.25">
      <c r="A73" t="s">
        <v>0</v>
      </c>
      <c r="B73" t="s">
        <v>2</v>
      </c>
      <c r="C73" t="s">
        <v>9</v>
      </c>
      <c r="D73" t="s">
        <v>378</v>
      </c>
      <c r="E73" t="s">
        <v>379</v>
      </c>
      <c r="H73" t="s">
        <v>380</v>
      </c>
    </row>
    <row r="74" spans="1:11" x14ac:dyDescent="0.25">
      <c r="A74" t="s">
        <v>0</v>
      </c>
      <c r="B74" t="s">
        <v>2</v>
      </c>
      <c r="C74" t="s">
        <v>9</v>
      </c>
      <c r="D74" t="s">
        <v>381</v>
      </c>
      <c r="E74" t="s">
        <v>336</v>
      </c>
    </row>
    <row r="75" spans="1:11" x14ac:dyDescent="0.25">
      <c r="A75" t="s">
        <v>0</v>
      </c>
      <c r="B75" t="s">
        <v>2</v>
      </c>
      <c r="C75" t="s">
        <v>9</v>
      </c>
      <c r="D75" t="s">
        <v>382</v>
      </c>
      <c r="E75" t="s">
        <v>383</v>
      </c>
      <c r="K75" t="s">
        <v>384</v>
      </c>
    </row>
    <row r="76" spans="1:11" x14ac:dyDescent="0.25">
      <c r="A76" t="s">
        <v>0</v>
      </c>
      <c r="B76" t="s">
        <v>2</v>
      </c>
      <c r="C76" t="s">
        <v>9</v>
      </c>
      <c r="D76" t="s">
        <v>385</v>
      </c>
      <c r="E76" t="s">
        <v>341</v>
      </c>
      <c r="K76" t="s">
        <v>386</v>
      </c>
    </row>
    <row r="77" spans="1:11" x14ac:dyDescent="0.25">
      <c r="A77" t="s">
        <v>0</v>
      </c>
      <c r="B77" t="s">
        <v>2</v>
      </c>
      <c r="C77" t="s">
        <v>9</v>
      </c>
      <c r="D77" t="s">
        <v>387</v>
      </c>
      <c r="E77" t="s">
        <v>388</v>
      </c>
      <c r="H77" t="s">
        <v>389</v>
      </c>
    </row>
    <row r="78" spans="1:11" x14ac:dyDescent="0.25">
      <c r="A78" t="s">
        <v>0</v>
      </c>
      <c r="B78" t="s">
        <v>2</v>
      </c>
      <c r="C78" t="s">
        <v>9</v>
      </c>
      <c r="D78" t="s">
        <v>1369</v>
      </c>
      <c r="E78" t="s">
        <v>337</v>
      </c>
      <c r="K78" t="s">
        <v>1367</v>
      </c>
    </row>
    <row r="79" spans="1:11" x14ac:dyDescent="0.25">
      <c r="A79" t="s">
        <v>0</v>
      </c>
      <c r="B79" t="s">
        <v>2</v>
      </c>
      <c r="C79" t="s">
        <v>9</v>
      </c>
      <c r="D79" t="s">
        <v>1370</v>
      </c>
      <c r="E79" t="s">
        <v>1371</v>
      </c>
      <c r="K79" t="s">
        <v>1310</v>
      </c>
    </row>
    <row r="80" spans="1:11" x14ac:dyDescent="0.25">
      <c r="A80" t="s">
        <v>0</v>
      </c>
      <c r="B80" t="s">
        <v>2</v>
      </c>
      <c r="C80" t="s">
        <v>9</v>
      </c>
      <c r="D80" t="s">
        <v>1372</v>
      </c>
      <c r="E80" t="s">
        <v>1367</v>
      </c>
    </row>
    <row r="81" spans="1:11" x14ac:dyDescent="0.25">
      <c r="A81" t="s">
        <v>0</v>
      </c>
      <c r="B81" t="s">
        <v>2</v>
      </c>
      <c r="C81" t="s">
        <v>9</v>
      </c>
      <c r="D81" t="s">
        <v>1373</v>
      </c>
      <c r="E81" t="s">
        <v>850</v>
      </c>
    </row>
    <row r="82" spans="1:11" x14ac:dyDescent="0.25">
      <c r="A82" t="s">
        <v>0</v>
      </c>
      <c r="B82" t="s">
        <v>2</v>
      </c>
      <c r="C82" t="s">
        <v>9</v>
      </c>
      <c r="D82" t="s">
        <v>1374</v>
      </c>
      <c r="E82" t="s">
        <v>1375</v>
      </c>
    </row>
    <row r="83" spans="1:11" x14ac:dyDescent="0.25">
      <c r="A83" t="s">
        <v>0</v>
      </c>
      <c r="B83" t="s">
        <v>2</v>
      </c>
      <c r="C83" t="s">
        <v>9</v>
      </c>
      <c r="D83" t="s">
        <v>1583</v>
      </c>
      <c r="E83" t="s">
        <v>1571</v>
      </c>
      <c r="K83" t="s">
        <v>1572</v>
      </c>
    </row>
    <row r="84" spans="1:11" x14ac:dyDescent="0.25">
      <c r="A84" t="s">
        <v>0</v>
      </c>
      <c r="B84" t="s">
        <v>2</v>
      </c>
      <c r="C84" t="s">
        <v>9</v>
      </c>
      <c r="D84" t="s">
        <v>1584</v>
      </c>
      <c r="E84" t="s">
        <v>1572</v>
      </c>
      <c r="K84" t="s">
        <v>1574</v>
      </c>
    </row>
    <row r="85" spans="1:11" x14ac:dyDescent="0.25">
      <c r="A85" t="s">
        <v>0</v>
      </c>
      <c r="B85" t="s">
        <v>2</v>
      </c>
      <c r="C85" t="s">
        <v>9</v>
      </c>
      <c r="D85" t="s">
        <v>1585</v>
      </c>
      <c r="E85" t="s">
        <v>1577</v>
      </c>
      <c r="I85" t="s">
        <v>1586</v>
      </c>
    </row>
    <row r="86" spans="1:11" x14ac:dyDescent="0.25">
      <c r="A86" t="s">
        <v>0</v>
      </c>
      <c r="B86" t="s">
        <v>2</v>
      </c>
      <c r="C86" t="s">
        <v>9</v>
      </c>
      <c r="D86" t="s">
        <v>1786</v>
      </c>
      <c r="E86" t="s">
        <v>1678</v>
      </c>
      <c r="I86" t="s">
        <v>1678</v>
      </c>
    </row>
    <row r="87" spans="1:11" x14ac:dyDescent="0.25">
      <c r="A87" t="s">
        <v>0</v>
      </c>
      <c r="B87" t="s">
        <v>2</v>
      </c>
      <c r="C87" t="s">
        <v>9</v>
      </c>
      <c r="D87" t="s">
        <v>1787</v>
      </c>
      <c r="E87" t="s">
        <v>1582</v>
      </c>
      <c r="K87" t="s">
        <v>1602</v>
      </c>
    </row>
    <row r="88" spans="1:11" x14ac:dyDescent="0.25">
      <c r="A88" t="s">
        <v>0</v>
      </c>
      <c r="B88" t="s">
        <v>2</v>
      </c>
      <c r="C88" t="s">
        <v>9</v>
      </c>
      <c r="D88" t="s">
        <v>1788</v>
      </c>
      <c r="E88" t="s">
        <v>1664</v>
      </c>
      <c r="K88" t="s">
        <v>1789</v>
      </c>
    </row>
    <row r="89" spans="1:11" x14ac:dyDescent="0.25">
      <c r="A89" t="s">
        <v>0</v>
      </c>
      <c r="B89" t="s">
        <v>2</v>
      </c>
      <c r="C89" t="s">
        <v>9</v>
      </c>
      <c r="D89" t="s">
        <v>1790</v>
      </c>
      <c r="E89" t="s">
        <v>1582</v>
      </c>
    </row>
    <row r="90" spans="1:11" x14ac:dyDescent="0.25">
      <c r="A90" t="s">
        <v>0</v>
      </c>
      <c r="B90" t="s">
        <v>2</v>
      </c>
      <c r="C90" t="s">
        <v>9</v>
      </c>
      <c r="D90" t="s">
        <v>1984</v>
      </c>
      <c r="E90" t="s">
        <v>1911</v>
      </c>
      <c r="H90" t="s">
        <v>1870</v>
      </c>
    </row>
    <row r="91" spans="1:11" x14ac:dyDescent="0.25">
      <c r="A91" t="s">
        <v>0</v>
      </c>
      <c r="B91" t="s">
        <v>2</v>
      </c>
      <c r="C91" t="s">
        <v>9</v>
      </c>
      <c r="D91" t="s">
        <v>1985</v>
      </c>
      <c r="E91" t="s">
        <v>1781</v>
      </c>
      <c r="K91" t="s">
        <v>1972</v>
      </c>
    </row>
    <row r="92" spans="1:11" x14ac:dyDescent="0.25">
      <c r="A92" t="s">
        <v>0</v>
      </c>
      <c r="B92" t="s">
        <v>2</v>
      </c>
      <c r="C92" t="s">
        <v>9</v>
      </c>
      <c r="D92" t="s">
        <v>1986</v>
      </c>
      <c r="E92" t="s">
        <v>1978</v>
      </c>
    </row>
    <row r="93" spans="1:11" x14ac:dyDescent="0.25">
      <c r="A93" t="s">
        <v>0</v>
      </c>
      <c r="B93" t="s">
        <v>2</v>
      </c>
      <c r="C93" t="s">
        <v>9</v>
      </c>
      <c r="D93" t="s">
        <v>1987</v>
      </c>
      <c r="E93" t="s">
        <v>1988</v>
      </c>
    </row>
    <row r="94" spans="1:11" x14ac:dyDescent="0.25">
      <c r="A94" t="s">
        <v>0</v>
      </c>
      <c r="B94" t="s">
        <v>2</v>
      </c>
      <c r="C94" t="s">
        <v>20</v>
      </c>
      <c r="D94" t="s">
        <v>66</v>
      </c>
      <c r="E94" t="s">
        <v>67</v>
      </c>
      <c r="K94" t="s">
        <v>174</v>
      </c>
    </row>
    <row r="95" spans="1:11" x14ac:dyDescent="0.25">
      <c r="A95" t="s">
        <v>0</v>
      </c>
      <c r="B95" t="s">
        <v>2</v>
      </c>
      <c r="C95" t="s">
        <v>20</v>
      </c>
      <c r="D95" t="s">
        <v>68</v>
      </c>
      <c r="E95" t="s">
        <v>59</v>
      </c>
      <c r="G95" t="s">
        <v>59</v>
      </c>
    </row>
    <row r="96" spans="1:11" x14ac:dyDescent="0.25">
      <c r="A96" t="s">
        <v>0</v>
      </c>
      <c r="B96" t="s">
        <v>2</v>
      </c>
      <c r="C96" t="s">
        <v>20</v>
      </c>
      <c r="D96" t="s">
        <v>69</v>
      </c>
      <c r="E96" t="s">
        <v>70</v>
      </c>
      <c r="G96" t="s">
        <v>74</v>
      </c>
    </row>
    <row r="97" spans="1:11" x14ac:dyDescent="0.25">
      <c r="A97" t="s">
        <v>0</v>
      </c>
      <c r="B97" t="s">
        <v>2</v>
      </c>
      <c r="C97" t="s">
        <v>20</v>
      </c>
      <c r="D97" t="s">
        <v>71</v>
      </c>
      <c r="E97" t="s">
        <v>72</v>
      </c>
    </row>
    <row r="98" spans="1:11" x14ac:dyDescent="0.25">
      <c r="A98" t="s">
        <v>0</v>
      </c>
      <c r="B98" t="s">
        <v>2</v>
      </c>
      <c r="C98" t="s">
        <v>20</v>
      </c>
      <c r="D98" t="s">
        <v>73</v>
      </c>
      <c r="E98" t="s">
        <v>74</v>
      </c>
    </row>
    <row r="99" spans="1:11" x14ac:dyDescent="0.25">
      <c r="A99" t="s">
        <v>0</v>
      </c>
      <c r="B99" t="s">
        <v>2</v>
      </c>
      <c r="C99" t="s">
        <v>20</v>
      </c>
      <c r="D99" t="s">
        <v>75</v>
      </c>
      <c r="E99" t="s">
        <v>76</v>
      </c>
    </row>
    <row r="100" spans="1:11" x14ac:dyDescent="0.25">
      <c r="A100" t="s">
        <v>0</v>
      </c>
      <c r="B100" t="s">
        <v>2</v>
      </c>
      <c r="C100" t="s">
        <v>20</v>
      </c>
      <c r="D100" t="s">
        <v>77</v>
      </c>
      <c r="E100" t="s">
        <v>78</v>
      </c>
      <c r="H100" t="s">
        <v>219</v>
      </c>
    </row>
    <row r="101" spans="1:11" x14ac:dyDescent="0.25">
      <c r="A101" t="s">
        <v>0</v>
      </c>
      <c r="B101" t="s">
        <v>2</v>
      </c>
      <c r="C101" t="s">
        <v>20</v>
      </c>
      <c r="D101" t="s">
        <v>79</v>
      </c>
      <c r="E101" t="s">
        <v>80</v>
      </c>
      <c r="H101" t="s">
        <v>81</v>
      </c>
    </row>
    <row r="102" spans="1:11" x14ac:dyDescent="0.25">
      <c r="A102" t="s">
        <v>0</v>
      </c>
      <c r="B102" t="s">
        <v>2</v>
      </c>
      <c r="C102" t="s">
        <v>20</v>
      </c>
      <c r="D102" t="s">
        <v>82</v>
      </c>
      <c r="E102" t="s">
        <v>83</v>
      </c>
    </row>
    <row r="103" spans="1:11" x14ac:dyDescent="0.25">
      <c r="A103" t="s">
        <v>0</v>
      </c>
      <c r="B103" t="s">
        <v>2</v>
      </c>
      <c r="C103" t="s">
        <v>20</v>
      </c>
      <c r="D103" t="s">
        <v>84</v>
      </c>
      <c r="E103" t="s">
        <v>85</v>
      </c>
    </row>
    <row r="104" spans="1:11" x14ac:dyDescent="0.25">
      <c r="A104" t="s">
        <v>0</v>
      </c>
      <c r="B104" t="s">
        <v>2</v>
      </c>
      <c r="C104" t="s">
        <v>20</v>
      </c>
      <c r="D104" t="s">
        <v>86</v>
      </c>
      <c r="E104" t="s">
        <v>87</v>
      </c>
    </row>
    <row r="105" spans="1:11" x14ac:dyDescent="0.25">
      <c r="A105" t="s">
        <v>0</v>
      </c>
      <c r="B105" t="s">
        <v>2</v>
      </c>
      <c r="C105" t="s">
        <v>20</v>
      </c>
      <c r="D105" t="s">
        <v>390</v>
      </c>
      <c r="E105" t="s">
        <v>214</v>
      </c>
      <c r="K105" t="s">
        <v>306</v>
      </c>
    </row>
    <row r="106" spans="1:11" x14ac:dyDescent="0.25">
      <c r="A106" t="s">
        <v>0</v>
      </c>
      <c r="B106" t="s">
        <v>2</v>
      </c>
      <c r="C106" t="s">
        <v>20</v>
      </c>
      <c r="D106" t="s">
        <v>391</v>
      </c>
      <c r="E106" t="s">
        <v>392</v>
      </c>
      <c r="K106" t="s">
        <v>393</v>
      </c>
    </row>
    <row r="107" spans="1:11" x14ac:dyDescent="0.25">
      <c r="A107" t="s">
        <v>0</v>
      </c>
      <c r="B107" t="s">
        <v>2</v>
      </c>
      <c r="C107" t="s">
        <v>20</v>
      </c>
      <c r="D107" t="s">
        <v>394</v>
      </c>
      <c r="E107" t="s">
        <v>395</v>
      </c>
    </row>
    <row r="108" spans="1:11" x14ac:dyDescent="0.25">
      <c r="A108" t="s">
        <v>0</v>
      </c>
      <c r="B108" t="s">
        <v>2</v>
      </c>
      <c r="C108" t="s">
        <v>20</v>
      </c>
      <c r="D108" t="s">
        <v>396</v>
      </c>
      <c r="E108" t="s">
        <v>395</v>
      </c>
      <c r="H108" t="s">
        <v>192</v>
      </c>
      <c r="K108" t="s">
        <v>54</v>
      </c>
    </row>
    <row r="109" spans="1:11" x14ac:dyDescent="0.25">
      <c r="A109" t="s">
        <v>0</v>
      </c>
      <c r="B109" t="s">
        <v>2</v>
      </c>
      <c r="C109" t="s">
        <v>20</v>
      </c>
      <c r="D109" t="s">
        <v>397</v>
      </c>
      <c r="E109" t="s">
        <v>264</v>
      </c>
      <c r="K109" t="s">
        <v>398</v>
      </c>
    </row>
    <row r="110" spans="1:11" x14ac:dyDescent="0.25">
      <c r="A110" t="s">
        <v>0</v>
      </c>
      <c r="B110" t="s">
        <v>2</v>
      </c>
      <c r="C110" t="s">
        <v>20</v>
      </c>
      <c r="D110" t="s">
        <v>399</v>
      </c>
      <c r="E110" t="s">
        <v>214</v>
      </c>
    </row>
    <row r="111" spans="1:11" x14ac:dyDescent="0.25">
      <c r="A111" t="s">
        <v>0</v>
      </c>
      <c r="B111" t="s">
        <v>2</v>
      </c>
      <c r="C111" t="s">
        <v>20</v>
      </c>
      <c r="D111" t="s">
        <v>400</v>
      </c>
      <c r="E111" t="s">
        <v>150</v>
      </c>
      <c r="K111" t="s">
        <v>401</v>
      </c>
    </row>
    <row r="112" spans="1:11" x14ac:dyDescent="0.25">
      <c r="A112" t="s">
        <v>0</v>
      </c>
      <c r="B112" t="s">
        <v>2</v>
      </c>
      <c r="C112" t="s">
        <v>20</v>
      </c>
      <c r="D112" t="s">
        <v>402</v>
      </c>
      <c r="E112" t="s">
        <v>214</v>
      </c>
      <c r="K112" t="s">
        <v>54</v>
      </c>
    </row>
    <row r="113" spans="1:11" x14ac:dyDescent="0.25">
      <c r="A113" t="s">
        <v>0</v>
      </c>
      <c r="B113" t="s">
        <v>2</v>
      </c>
      <c r="C113" t="s">
        <v>20</v>
      </c>
      <c r="D113" t="s">
        <v>403</v>
      </c>
      <c r="E113" t="s">
        <v>293</v>
      </c>
      <c r="K113" t="s">
        <v>54</v>
      </c>
    </row>
    <row r="114" spans="1:11" x14ac:dyDescent="0.25">
      <c r="A114" t="s">
        <v>0</v>
      </c>
      <c r="B114" t="s">
        <v>2</v>
      </c>
      <c r="C114" t="s">
        <v>20</v>
      </c>
      <c r="D114" t="s">
        <v>404</v>
      </c>
      <c r="E114" t="s">
        <v>405</v>
      </c>
      <c r="K114" t="s">
        <v>406</v>
      </c>
    </row>
    <row r="115" spans="1:11" x14ac:dyDescent="0.25">
      <c r="A115" t="s">
        <v>0</v>
      </c>
      <c r="B115" t="s">
        <v>2</v>
      </c>
      <c r="C115" t="s">
        <v>20</v>
      </c>
      <c r="D115" t="s">
        <v>407</v>
      </c>
      <c r="E115" t="s">
        <v>301</v>
      </c>
      <c r="G115" t="s">
        <v>346</v>
      </c>
    </row>
    <row r="116" spans="1:11" x14ac:dyDescent="0.25">
      <c r="A116" t="s">
        <v>0</v>
      </c>
      <c r="B116" t="s">
        <v>2</v>
      </c>
      <c r="C116" t="s">
        <v>20</v>
      </c>
      <c r="D116" t="s">
        <v>408</v>
      </c>
      <c r="E116" t="s">
        <v>301</v>
      </c>
      <c r="K116" t="s">
        <v>346</v>
      </c>
    </row>
    <row r="117" spans="1:11" x14ac:dyDescent="0.25">
      <c r="A117" t="s">
        <v>0</v>
      </c>
      <c r="B117" t="s">
        <v>2</v>
      </c>
      <c r="C117" t="s">
        <v>20</v>
      </c>
      <c r="D117" t="s">
        <v>409</v>
      </c>
      <c r="E117" t="s">
        <v>410</v>
      </c>
      <c r="G117" t="s">
        <v>344</v>
      </c>
    </row>
    <row r="118" spans="1:11" x14ac:dyDescent="0.25">
      <c r="A118" t="s">
        <v>0</v>
      </c>
      <c r="B118" t="s">
        <v>2</v>
      </c>
      <c r="C118" t="s">
        <v>20</v>
      </c>
      <c r="D118" t="s">
        <v>411</v>
      </c>
      <c r="E118" t="s">
        <v>291</v>
      </c>
      <c r="K118" t="s">
        <v>141</v>
      </c>
    </row>
    <row r="119" spans="1:11" x14ac:dyDescent="0.25">
      <c r="A119" t="s">
        <v>0</v>
      </c>
      <c r="B119" t="s">
        <v>2</v>
      </c>
      <c r="C119" t="s">
        <v>20</v>
      </c>
      <c r="D119" t="s">
        <v>412</v>
      </c>
      <c r="E119" t="s">
        <v>352</v>
      </c>
      <c r="K119" t="s">
        <v>353</v>
      </c>
    </row>
    <row r="120" spans="1:11" x14ac:dyDescent="0.25">
      <c r="A120" t="s">
        <v>0</v>
      </c>
      <c r="B120" t="s">
        <v>2</v>
      </c>
      <c r="C120" t="s">
        <v>20</v>
      </c>
      <c r="D120" t="s">
        <v>413</v>
      </c>
      <c r="E120" t="s">
        <v>410</v>
      </c>
    </row>
    <row r="121" spans="1:11" x14ac:dyDescent="0.25">
      <c r="A121" t="s">
        <v>0</v>
      </c>
      <c r="B121" t="s">
        <v>2</v>
      </c>
      <c r="C121" t="s">
        <v>20</v>
      </c>
      <c r="D121" t="s">
        <v>414</v>
      </c>
      <c r="E121" t="s">
        <v>192</v>
      </c>
    </row>
    <row r="122" spans="1:11" x14ac:dyDescent="0.25">
      <c r="A122" t="s">
        <v>0</v>
      </c>
      <c r="B122" t="s">
        <v>2</v>
      </c>
      <c r="C122" t="s">
        <v>20</v>
      </c>
      <c r="D122" t="s">
        <v>415</v>
      </c>
      <c r="E122" t="s">
        <v>416</v>
      </c>
    </row>
    <row r="123" spans="1:11" x14ac:dyDescent="0.25">
      <c r="A123" t="s">
        <v>0</v>
      </c>
      <c r="B123" t="s">
        <v>2</v>
      </c>
      <c r="C123" t="s">
        <v>20</v>
      </c>
      <c r="D123" t="s">
        <v>417</v>
      </c>
      <c r="E123" t="s">
        <v>353</v>
      </c>
    </row>
    <row r="124" spans="1:11" x14ac:dyDescent="0.25">
      <c r="A124" t="s">
        <v>0</v>
      </c>
      <c r="B124" t="s">
        <v>2</v>
      </c>
      <c r="C124" t="s">
        <v>20</v>
      </c>
      <c r="D124" t="s">
        <v>418</v>
      </c>
      <c r="E124" t="s">
        <v>308</v>
      </c>
      <c r="H124" t="s">
        <v>311</v>
      </c>
    </row>
    <row r="125" spans="1:11" x14ac:dyDescent="0.25">
      <c r="A125" t="s">
        <v>0</v>
      </c>
      <c r="B125" t="s">
        <v>2</v>
      </c>
      <c r="C125" t="s">
        <v>20</v>
      </c>
      <c r="D125" t="s">
        <v>419</v>
      </c>
      <c r="E125" t="s">
        <v>420</v>
      </c>
    </row>
    <row r="126" spans="1:11" x14ac:dyDescent="0.25">
      <c r="A126" t="s">
        <v>0</v>
      </c>
      <c r="B126" t="s">
        <v>2</v>
      </c>
      <c r="C126" t="s">
        <v>20</v>
      </c>
      <c r="D126" t="s">
        <v>421</v>
      </c>
      <c r="E126" t="s">
        <v>352</v>
      </c>
    </row>
    <row r="127" spans="1:11" x14ac:dyDescent="0.25">
      <c r="A127" t="s">
        <v>0</v>
      </c>
      <c r="B127" t="s">
        <v>2</v>
      </c>
      <c r="C127" t="s">
        <v>20</v>
      </c>
      <c r="D127" t="s">
        <v>422</v>
      </c>
      <c r="E127" t="s">
        <v>317</v>
      </c>
    </row>
    <row r="128" spans="1:11" x14ac:dyDescent="0.25">
      <c r="A128" t="s">
        <v>0</v>
      </c>
      <c r="B128" t="s">
        <v>2</v>
      </c>
      <c r="C128" t="s">
        <v>20</v>
      </c>
      <c r="D128" t="s">
        <v>423</v>
      </c>
      <c r="E128" t="s">
        <v>424</v>
      </c>
      <c r="G128" t="s">
        <v>369</v>
      </c>
    </row>
    <row r="129" spans="1:11" x14ac:dyDescent="0.25">
      <c r="A129" t="s">
        <v>0</v>
      </c>
      <c r="B129" t="s">
        <v>2</v>
      </c>
      <c r="C129" t="s">
        <v>20</v>
      </c>
      <c r="D129" t="s">
        <v>425</v>
      </c>
      <c r="E129" t="s">
        <v>312</v>
      </c>
      <c r="H129" t="s">
        <v>363</v>
      </c>
    </row>
    <row r="130" spans="1:11" x14ac:dyDescent="0.25">
      <c r="A130" t="s">
        <v>0</v>
      </c>
      <c r="B130" t="s">
        <v>2</v>
      </c>
      <c r="C130" t="s">
        <v>20</v>
      </c>
      <c r="D130" t="s">
        <v>426</v>
      </c>
      <c r="E130" t="s">
        <v>366</v>
      </c>
      <c r="H130" t="s">
        <v>328</v>
      </c>
      <c r="K130" t="s">
        <v>330</v>
      </c>
    </row>
    <row r="131" spans="1:11" x14ac:dyDescent="0.25">
      <c r="A131" t="s">
        <v>0</v>
      </c>
      <c r="B131" t="s">
        <v>2</v>
      </c>
      <c r="C131" t="s">
        <v>20</v>
      </c>
      <c r="D131" t="s">
        <v>427</v>
      </c>
      <c r="E131" t="s">
        <v>312</v>
      </c>
    </row>
    <row r="132" spans="1:11" x14ac:dyDescent="0.25">
      <c r="A132" t="s">
        <v>0</v>
      </c>
      <c r="B132" t="s">
        <v>2</v>
      </c>
      <c r="C132" t="s">
        <v>20</v>
      </c>
      <c r="D132" t="s">
        <v>428</v>
      </c>
      <c r="E132" t="s">
        <v>373</v>
      </c>
    </row>
    <row r="133" spans="1:11" x14ac:dyDescent="0.25">
      <c r="A133" t="s">
        <v>0</v>
      </c>
      <c r="B133" t="s">
        <v>2</v>
      </c>
      <c r="C133" t="s">
        <v>20</v>
      </c>
      <c r="D133" t="s">
        <v>429</v>
      </c>
      <c r="E133" t="s">
        <v>371</v>
      </c>
      <c r="G133" t="s">
        <v>320</v>
      </c>
    </row>
    <row r="134" spans="1:11" x14ac:dyDescent="0.25">
      <c r="A134" t="s">
        <v>0</v>
      </c>
      <c r="B134" t="s">
        <v>2</v>
      </c>
      <c r="C134" t="s">
        <v>20</v>
      </c>
      <c r="D134" t="s">
        <v>430</v>
      </c>
      <c r="E134" t="s">
        <v>431</v>
      </c>
      <c r="K134" t="s">
        <v>432</v>
      </c>
    </row>
    <row r="135" spans="1:11" x14ac:dyDescent="0.25">
      <c r="A135" t="s">
        <v>0</v>
      </c>
      <c r="B135" t="s">
        <v>2</v>
      </c>
      <c r="C135" t="s">
        <v>20</v>
      </c>
      <c r="D135" t="s">
        <v>433</v>
      </c>
      <c r="E135" t="s">
        <v>434</v>
      </c>
    </row>
    <row r="136" spans="1:11" x14ac:dyDescent="0.25">
      <c r="A136" t="s">
        <v>0</v>
      </c>
      <c r="B136" t="s">
        <v>2</v>
      </c>
      <c r="C136" t="s">
        <v>20</v>
      </c>
      <c r="D136" t="s">
        <v>435</v>
      </c>
      <c r="E136" t="s">
        <v>436</v>
      </c>
    </row>
    <row r="137" spans="1:11" x14ac:dyDescent="0.25">
      <c r="A137" t="s">
        <v>0</v>
      </c>
      <c r="B137" t="s">
        <v>2</v>
      </c>
      <c r="C137" t="s">
        <v>20</v>
      </c>
      <c r="D137" t="s">
        <v>437</v>
      </c>
      <c r="E137" t="s">
        <v>438</v>
      </c>
      <c r="H137" t="s">
        <v>439</v>
      </c>
    </row>
    <row r="138" spans="1:11" x14ac:dyDescent="0.25">
      <c r="A138" t="s">
        <v>0</v>
      </c>
      <c r="B138" t="s">
        <v>2</v>
      </c>
      <c r="C138" t="s">
        <v>20</v>
      </c>
      <c r="D138" t="s">
        <v>440</v>
      </c>
      <c r="E138" t="s">
        <v>441</v>
      </c>
      <c r="K138" t="s">
        <v>442</v>
      </c>
    </row>
    <row r="139" spans="1:11" x14ac:dyDescent="0.25">
      <c r="A139" t="s">
        <v>0</v>
      </c>
      <c r="B139" t="s">
        <v>2</v>
      </c>
      <c r="C139" t="s">
        <v>20</v>
      </c>
      <c r="D139" t="s">
        <v>443</v>
      </c>
      <c r="E139" t="s">
        <v>364</v>
      </c>
      <c r="K139" t="s">
        <v>444</v>
      </c>
    </row>
    <row r="140" spans="1:11" x14ac:dyDescent="0.25">
      <c r="A140" t="s">
        <v>0</v>
      </c>
      <c r="B140" t="s">
        <v>2</v>
      </c>
      <c r="C140" t="s">
        <v>20</v>
      </c>
      <c r="D140" t="s">
        <v>445</v>
      </c>
      <c r="E140" t="s">
        <v>441</v>
      </c>
      <c r="K140" t="s">
        <v>434</v>
      </c>
    </row>
    <row r="141" spans="1:11" x14ac:dyDescent="0.25">
      <c r="A141" t="s">
        <v>0</v>
      </c>
      <c r="B141" t="s">
        <v>2</v>
      </c>
      <c r="C141" t="s">
        <v>20</v>
      </c>
      <c r="D141" t="s">
        <v>446</v>
      </c>
      <c r="E141" t="s">
        <v>447</v>
      </c>
      <c r="K141" t="s">
        <v>448</v>
      </c>
    </row>
    <row r="142" spans="1:11" x14ac:dyDescent="0.25">
      <c r="A142" t="s">
        <v>0</v>
      </c>
      <c r="B142" t="s">
        <v>2</v>
      </c>
      <c r="C142" t="s">
        <v>20</v>
      </c>
      <c r="D142" t="s">
        <v>449</v>
      </c>
      <c r="E142" t="s">
        <v>450</v>
      </c>
      <c r="K142" t="s">
        <v>451</v>
      </c>
    </row>
    <row r="143" spans="1:11" x14ac:dyDescent="0.25">
      <c r="A143" t="s">
        <v>0</v>
      </c>
      <c r="B143" t="s">
        <v>2</v>
      </c>
      <c r="C143" t="s">
        <v>20</v>
      </c>
      <c r="D143" t="s">
        <v>452</v>
      </c>
      <c r="E143" t="s">
        <v>332</v>
      </c>
      <c r="K143" t="s">
        <v>441</v>
      </c>
    </row>
    <row r="144" spans="1:11" x14ac:dyDescent="0.25">
      <c r="A144" t="s">
        <v>0</v>
      </c>
      <c r="B144" t="s">
        <v>2</v>
      </c>
      <c r="C144" t="s">
        <v>20</v>
      </c>
      <c r="D144" t="s">
        <v>453</v>
      </c>
      <c r="E144" t="s">
        <v>454</v>
      </c>
      <c r="H144" t="s">
        <v>455</v>
      </c>
    </row>
    <row r="145" spans="1:11" x14ac:dyDescent="0.25">
      <c r="A145" t="s">
        <v>0</v>
      </c>
      <c r="B145" t="s">
        <v>2</v>
      </c>
      <c r="C145" t="s">
        <v>20</v>
      </c>
      <c r="D145" t="s">
        <v>456</v>
      </c>
      <c r="E145" t="s">
        <v>457</v>
      </c>
    </row>
    <row r="146" spans="1:11" x14ac:dyDescent="0.25">
      <c r="A146" t="s">
        <v>0</v>
      </c>
      <c r="B146" t="s">
        <v>2</v>
      </c>
      <c r="C146" t="s">
        <v>20</v>
      </c>
      <c r="D146" t="s">
        <v>458</v>
      </c>
      <c r="E146" t="s">
        <v>454</v>
      </c>
    </row>
    <row r="147" spans="1:11" x14ac:dyDescent="0.25">
      <c r="A147" t="s">
        <v>0</v>
      </c>
      <c r="B147" t="s">
        <v>2</v>
      </c>
      <c r="C147" t="s">
        <v>20</v>
      </c>
      <c r="D147" t="s">
        <v>459</v>
      </c>
      <c r="E147" t="s">
        <v>444</v>
      </c>
      <c r="G147" t="s">
        <v>460</v>
      </c>
    </row>
    <row r="148" spans="1:11" x14ac:dyDescent="0.25">
      <c r="A148" t="s">
        <v>0</v>
      </c>
      <c r="B148" t="s">
        <v>2</v>
      </c>
      <c r="C148" t="s">
        <v>20</v>
      </c>
      <c r="D148" t="s">
        <v>461</v>
      </c>
      <c r="E148" t="s">
        <v>380</v>
      </c>
      <c r="K148" t="s">
        <v>462</v>
      </c>
    </row>
    <row r="149" spans="1:11" x14ac:dyDescent="0.25">
      <c r="A149" t="s">
        <v>0</v>
      </c>
      <c r="B149" t="s">
        <v>2</v>
      </c>
      <c r="C149" t="s">
        <v>20</v>
      </c>
      <c r="D149" t="s">
        <v>463</v>
      </c>
      <c r="E149" t="s">
        <v>464</v>
      </c>
      <c r="I149" t="s">
        <v>464</v>
      </c>
    </row>
    <row r="150" spans="1:11" x14ac:dyDescent="0.25">
      <c r="A150" t="s">
        <v>0</v>
      </c>
      <c r="B150" t="s">
        <v>2</v>
      </c>
      <c r="C150" t="s">
        <v>20</v>
      </c>
      <c r="D150" t="s">
        <v>465</v>
      </c>
      <c r="E150" t="s">
        <v>388</v>
      </c>
      <c r="H150" t="s">
        <v>466</v>
      </c>
    </row>
    <row r="151" spans="1:11" x14ac:dyDescent="0.25">
      <c r="A151" t="s">
        <v>0</v>
      </c>
      <c r="B151" t="s">
        <v>2</v>
      </c>
      <c r="C151" t="s">
        <v>20</v>
      </c>
      <c r="D151" t="s">
        <v>467</v>
      </c>
      <c r="E151" t="s">
        <v>468</v>
      </c>
      <c r="K151" t="s">
        <v>469</v>
      </c>
    </row>
    <row r="152" spans="1:11" x14ac:dyDescent="0.25">
      <c r="A152" t="s">
        <v>0</v>
      </c>
      <c r="B152" t="s">
        <v>2</v>
      </c>
      <c r="C152" t="s">
        <v>20</v>
      </c>
      <c r="D152" t="s">
        <v>470</v>
      </c>
      <c r="E152" t="s">
        <v>383</v>
      </c>
    </row>
    <row r="153" spans="1:11" x14ac:dyDescent="0.25">
      <c r="A153" t="s">
        <v>0</v>
      </c>
      <c r="B153" t="s">
        <v>2</v>
      </c>
      <c r="C153" t="s">
        <v>20</v>
      </c>
      <c r="D153" t="s">
        <v>471</v>
      </c>
      <c r="E153" t="s">
        <v>472</v>
      </c>
    </row>
    <row r="154" spans="1:11" x14ac:dyDescent="0.25">
      <c r="A154" t="s">
        <v>0</v>
      </c>
      <c r="B154" t="s">
        <v>2</v>
      </c>
      <c r="C154" t="s">
        <v>20</v>
      </c>
      <c r="D154" t="s">
        <v>473</v>
      </c>
      <c r="E154" t="s">
        <v>474</v>
      </c>
    </row>
    <row r="155" spans="1:11" x14ac:dyDescent="0.25">
      <c r="A155" t="s">
        <v>0</v>
      </c>
      <c r="B155" t="s">
        <v>2</v>
      </c>
      <c r="C155" t="s">
        <v>20</v>
      </c>
      <c r="D155" t="s">
        <v>475</v>
      </c>
      <c r="E155" t="s">
        <v>476</v>
      </c>
      <c r="K155" t="s">
        <v>1360</v>
      </c>
    </row>
    <row r="156" spans="1:11" x14ac:dyDescent="0.25">
      <c r="A156" t="s">
        <v>0</v>
      </c>
      <c r="B156" t="s">
        <v>2</v>
      </c>
      <c r="C156" t="s">
        <v>20</v>
      </c>
      <c r="D156" t="s">
        <v>1376</v>
      </c>
      <c r="E156" t="s">
        <v>337</v>
      </c>
      <c r="K156" t="s">
        <v>1377</v>
      </c>
    </row>
    <row r="157" spans="1:11" x14ac:dyDescent="0.25">
      <c r="A157" t="s">
        <v>0</v>
      </c>
      <c r="B157" t="s">
        <v>2</v>
      </c>
      <c r="C157" t="s">
        <v>20</v>
      </c>
      <c r="D157" t="s">
        <v>1378</v>
      </c>
      <c r="E157" t="s">
        <v>1379</v>
      </c>
      <c r="H157" t="s">
        <v>1380</v>
      </c>
      <c r="K157" t="s">
        <v>850</v>
      </c>
    </row>
    <row r="158" spans="1:11" x14ac:dyDescent="0.25">
      <c r="A158" t="s">
        <v>0</v>
      </c>
      <c r="B158" t="s">
        <v>2</v>
      </c>
      <c r="C158" t="s">
        <v>20</v>
      </c>
      <c r="D158" t="s">
        <v>1381</v>
      </c>
      <c r="E158" t="s">
        <v>1382</v>
      </c>
    </row>
    <row r="159" spans="1:11" x14ac:dyDescent="0.25">
      <c r="A159" t="s">
        <v>0</v>
      </c>
      <c r="B159" t="s">
        <v>2</v>
      </c>
      <c r="C159" t="s">
        <v>20</v>
      </c>
      <c r="D159" t="s">
        <v>1383</v>
      </c>
      <c r="E159" t="s">
        <v>1362</v>
      </c>
      <c r="K159" t="s">
        <v>1377</v>
      </c>
    </row>
    <row r="160" spans="1:11" x14ac:dyDescent="0.25">
      <c r="A160" t="s">
        <v>0</v>
      </c>
      <c r="B160" t="s">
        <v>2</v>
      </c>
      <c r="C160" t="s">
        <v>20</v>
      </c>
      <c r="D160" t="s">
        <v>1384</v>
      </c>
      <c r="E160" t="s">
        <v>850</v>
      </c>
      <c r="H160" t="s">
        <v>1375</v>
      </c>
    </row>
    <row r="161" spans="1:11" x14ac:dyDescent="0.25">
      <c r="A161" t="s">
        <v>0</v>
      </c>
      <c r="B161" t="s">
        <v>2</v>
      </c>
      <c r="C161" t="s">
        <v>20</v>
      </c>
      <c r="D161" t="s">
        <v>1385</v>
      </c>
      <c r="E161" t="s">
        <v>1379</v>
      </c>
      <c r="K161" t="s">
        <v>779</v>
      </c>
    </row>
    <row r="162" spans="1:11" x14ac:dyDescent="0.25">
      <c r="A162" t="s">
        <v>0</v>
      </c>
      <c r="B162" t="s">
        <v>2</v>
      </c>
      <c r="C162" t="s">
        <v>20</v>
      </c>
      <c r="D162" t="s">
        <v>1386</v>
      </c>
      <c r="E162" t="s">
        <v>779</v>
      </c>
    </row>
    <row r="163" spans="1:11" x14ac:dyDescent="0.25">
      <c r="A163" t="s">
        <v>0</v>
      </c>
      <c r="B163" t="s">
        <v>2</v>
      </c>
      <c r="C163" t="s">
        <v>20</v>
      </c>
      <c r="D163" t="s">
        <v>1387</v>
      </c>
      <c r="E163" t="s">
        <v>1360</v>
      </c>
      <c r="K163" t="s">
        <v>1375</v>
      </c>
    </row>
    <row r="164" spans="1:11" x14ac:dyDescent="0.25">
      <c r="A164" t="s">
        <v>0</v>
      </c>
      <c r="B164" t="s">
        <v>2</v>
      </c>
      <c r="C164" t="s">
        <v>20</v>
      </c>
      <c r="D164" t="s">
        <v>1388</v>
      </c>
      <c r="E164" t="s">
        <v>1365</v>
      </c>
    </row>
    <row r="165" spans="1:11" x14ac:dyDescent="0.25">
      <c r="A165" t="s">
        <v>0</v>
      </c>
      <c r="B165" t="s">
        <v>2</v>
      </c>
      <c r="C165" t="s">
        <v>20</v>
      </c>
      <c r="D165" t="s">
        <v>1389</v>
      </c>
      <c r="E165" t="s">
        <v>1367</v>
      </c>
    </row>
    <row r="166" spans="1:11" x14ac:dyDescent="0.25">
      <c r="A166" t="s">
        <v>0</v>
      </c>
      <c r="B166" t="s">
        <v>2</v>
      </c>
      <c r="C166" t="s">
        <v>20</v>
      </c>
      <c r="D166" t="s">
        <v>1390</v>
      </c>
      <c r="E166" t="s">
        <v>570</v>
      </c>
      <c r="H166" t="s">
        <v>1391</v>
      </c>
      <c r="K166" t="s">
        <v>1012</v>
      </c>
    </row>
    <row r="167" spans="1:11" x14ac:dyDescent="0.25">
      <c r="A167" t="s">
        <v>0</v>
      </c>
      <c r="B167" t="s">
        <v>2</v>
      </c>
      <c r="C167" t="s">
        <v>20</v>
      </c>
      <c r="D167" t="s">
        <v>1392</v>
      </c>
      <c r="E167" t="s">
        <v>1364</v>
      </c>
    </row>
    <row r="168" spans="1:11" x14ac:dyDescent="0.25">
      <c r="A168" t="s">
        <v>0</v>
      </c>
      <c r="B168" t="s">
        <v>2</v>
      </c>
      <c r="C168" t="s">
        <v>20</v>
      </c>
      <c r="D168" t="s">
        <v>1393</v>
      </c>
      <c r="E168" t="s">
        <v>850</v>
      </c>
    </row>
    <row r="169" spans="1:11" x14ac:dyDescent="0.25">
      <c r="A169" t="s">
        <v>0</v>
      </c>
      <c r="B169" t="s">
        <v>2</v>
      </c>
      <c r="C169" t="s">
        <v>20</v>
      </c>
      <c r="D169" t="s">
        <v>1587</v>
      </c>
      <c r="E169" t="s">
        <v>1588</v>
      </c>
    </row>
    <row r="170" spans="1:11" x14ac:dyDescent="0.25">
      <c r="A170" t="s">
        <v>0</v>
      </c>
      <c r="B170" t="s">
        <v>2</v>
      </c>
      <c r="C170" t="s">
        <v>20</v>
      </c>
      <c r="D170" t="s">
        <v>1589</v>
      </c>
      <c r="E170" t="s">
        <v>1590</v>
      </c>
    </row>
    <row r="171" spans="1:11" x14ac:dyDescent="0.25">
      <c r="A171" t="s">
        <v>0</v>
      </c>
      <c r="B171" t="s">
        <v>2</v>
      </c>
      <c r="C171" t="s">
        <v>20</v>
      </c>
      <c r="D171" t="s">
        <v>1591</v>
      </c>
      <c r="E171" t="s">
        <v>1552</v>
      </c>
      <c r="K171" t="s">
        <v>1380</v>
      </c>
    </row>
    <row r="172" spans="1:11" x14ac:dyDescent="0.25">
      <c r="A172" t="s">
        <v>0</v>
      </c>
      <c r="B172" t="s">
        <v>2</v>
      </c>
      <c r="C172" t="s">
        <v>20</v>
      </c>
      <c r="D172" t="s">
        <v>1592</v>
      </c>
      <c r="E172" t="s">
        <v>1593</v>
      </c>
      <c r="K172" t="s">
        <v>1594</v>
      </c>
    </row>
    <row r="173" spans="1:11" x14ac:dyDescent="0.25">
      <c r="A173" t="s">
        <v>0</v>
      </c>
      <c r="B173" t="s">
        <v>2</v>
      </c>
      <c r="C173" t="s">
        <v>20</v>
      </c>
      <c r="D173" t="s">
        <v>1595</v>
      </c>
      <c r="E173" t="s">
        <v>1442</v>
      </c>
      <c r="K173" t="s">
        <v>1572</v>
      </c>
    </row>
    <row r="174" spans="1:11" x14ac:dyDescent="0.25">
      <c r="A174" t="s">
        <v>0</v>
      </c>
      <c r="B174" t="s">
        <v>2</v>
      </c>
      <c r="C174" t="s">
        <v>20</v>
      </c>
      <c r="D174" t="s">
        <v>1596</v>
      </c>
      <c r="E174" t="s">
        <v>1409</v>
      </c>
    </row>
    <row r="175" spans="1:11" x14ac:dyDescent="0.25">
      <c r="A175" t="s">
        <v>0</v>
      </c>
      <c r="B175" t="s">
        <v>2</v>
      </c>
      <c r="C175" t="s">
        <v>20</v>
      </c>
      <c r="D175" t="s">
        <v>1791</v>
      </c>
      <c r="E175" t="s">
        <v>1792</v>
      </c>
      <c r="K175" t="s">
        <v>1975</v>
      </c>
    </row>
    <row r="176" spans="1:11" x14ac:dyDescent="0.25">
      <c r="A176" t="s">
        <v>0</v>
      </c>
      <c r="B176" t="s">
        <v>2</v>
      </c>
      <c r="C176" t="s">
        <v>20</v>
      </c>
      <c r="D176" t="s">
        <v>1793</v>
      </c>
      <c r="E176" t="s">
        <v>1716</v>
      </c>
    </row>
    <row r="177" spans="1:11" x14ac:dyDescent="0.25">
      <c r="A177" t="s">
        <v>0</v>
      </c>
      <c r="B177" t="s">
        <v>2</v>
      </c>
      <c r="C177" t="s">
        <v>20</v>
      </c>
      <c r="D177" t="s">
        <v>1794</v>
      </c>
      <c r="E177" t="s">
        <v>1777</v>
      </c>
      <c r="K177" t="s">
        <v>1613</v>
      </c>
    </row>
    <row r="178" spans="1:11" x14ac:dyDescent="0.25">
      <c r="A178" t="s">
        <v>0</v>
      </c>
      <c r="B178" t="s">
        <v>2</v>
      </c>
      <c r="C178" t="s">
        <v>20</v>
      </c>
      <c r="D178" t="s">
        <v>1795</v>
      </c>
      <c r="E178" t="s">
        <v>1702</v>
      </c>
      <c r="K178" t="s">
        <v>1675</v>
      </c>
    </row>
    <row r="179" spans="1:11" x14ac:dyDescent="0.25">
      <c r="A179" t="s">
        <v>0</v>
      </c>
      <c r="B179" t="s">
        <v>2</v>
      </c>
      <c r="C179" t="s">
        <v>20</v>
      </c>
      <c r="D179" t="s">
        <v>1850</v>
      </c>
      <c r="E179" t="s">
        <v>1806</v>
      </c>
      <c r="G179" t="s">
        <v>1833</v>
      </c>
    </row>
    <row r="180" spans="1:11" x14ac:dyDescent="0.25">
      <c r="A180" t="s">
        <v>0</v>
      </c>
      <c r="B180" t="s">
        <v>2</v>
      </c>
      <c r="C180" t="s">
        <v>20</v>
      </c>
      <c r="D180" t="s">
        <v>1796</v>
      </c>
      <c r="E180" t="s">
        <v>1779</v>
      </c>
    </row>
    <row r="181" spans="1:11" x14ac:dyDescent="0.25">
      <c r="A181" t="s">
        <v>0</v>
      </c>
      <c r="B181" t="s">
        <v>2</v>
      </c>
      <c r="C181" t="s">
        <v>20</v>
      </c>
      <c r="D181" t="s">
        <v>1797</v>
      </c>
      <c r="E181" t="s">
        <v>1716</v>
      </c>
      <c r="H181" t="s">
        <v>1702</v>
      </c>
    </row>
    <row r="182" spans="1:11" x14ac:dyDescent="0.25">
      <c r="A182" t="s">
        <v>0</v>
      </c>
      <c r="B182" t="s">
        <v>2</v>
      </c>
      <c r="C182" t="s">
        <v>20</v>
      </c>
      <c r="D182" t="s">
        <v>1798</v>
      </c>
      <c r="E182" t="s">
        <v>1799</v>
      </c>
    </row>
    <row r="183" spans="1:11" x14ac:dyDescent="0.25">
      <c r="A183" t="s">
        <v>0</v>
      </c>
      <c r="B183" t="s">
        <v>2</v>
      </c>
      <c r="C183" t="s">
        <v>20</v>
      </c>
      <c r="D183" t="s">
        <v>1800</v>
      </c>
      <c r="E183" t="s">
        <v>1684</v>
      </c>
    </row>
    <row r="184" spans="1:11" x14ac:dyDescent="0.25">
      <c r="A184" t="s">
        <v>0</v>
      </c>
      <c r="B184" t="s">
        <v>2</v>
      </c>
      <c r="C184" t="s">
        <v>20</v>
      </c>
      <c r="D184" t="s">
        <v>1989</v>
      </c>
      <c r="E184" t="s">
        <v>1964</v>
      </c>
      <c r="H184" t="s">
        <v>1802</v>
      </c>
    </row>
    <row r="185" spans="1:11" x14ac:dyDescent="0.25">
      <c r="A185" t="s">
        <v>0</v>
      </c>
      <c r="B185" t="s">
        <v>2</v>
      </c>
      <c r="C185" t="s">
        <v>20</v>
      </c>
      <c r="D185" t="s">
        <v>1990</v>
      </c>
      <c r="E185" t="s">
        <v>1991</v>
      </c>
      <c r="H185" t="s">
        <v>1911</v>
      </c>
    </row>
    <row r="186" spans="1:11" x14ac:dyDescent="0.25">
      <c r="A186" t="s">
        <v>0</v>
      </c>
      <c r="B186" t="s">
        <v>2</v>
      </c>
      <c r="C186" t="s">
        <v>20</v>
      </c>
      <c r="D186" t="s">
        <v>1992</v>
      </c>
      <c r="E186" t="s">
        <v>1972</v>
      </c>
      <c r="K186" t="s">
        <v>2173</v>
      </c>
    </row>
    <row r="187" spans="1:11" x14ac:dyDescent="0.25">
      <c r="A187" t="s">
        <v>0</v>
      </c>
      <c r="B187" t="s">
        <v>2</v>
      </c>
      <c r="C187" t="s">
        <v>20</v>
      </c>
      <c r="D187" t="s">
        <v>1993</v>
      </c>
      <c r="E187" t="s">
        <v>1906</v>
      </c>
      <c r="H187" t="s">
        <v>1901</v>
      </c>
    </row>
    <row r="188" spans="1:11" x14ac:dyDescent="0.25">
      <c r="A188" t="s">
        <v>0</v>
      </c>
      <c r="B188" t="s">
        <v>2</v>
      </c>
      <c r="C188" t="s">
        <v>20</v>
      </c>
      <c r="D188" t="s">
        <v>1994</v>
      </c>
      <c r="E188" t="s">
        <v>1901</v>
      </c>
      <c r="I188" t="s">
        <v>1901</v>
      </c>
    </row>
    <row r="189" spans="1:11" x14ac:dyDescent="0.25">
      <c r="A189" t="s">
        <v>0</v>
      </c>
      <c r="B189" t="s">
        <v>2</v>
      </c>
      <c r="C189" t="s">
        <v>20</v>
      </c>
      <c r="D189" t="s">
        <v>1995</v>
      </c>
      <c r="E189" t="s">
        <v>1802</v>
      </c>
      <c r="K189" t="s">
        <v>1971</v>
      </c>
    </row>
    <row r="190" spans="1:11" x14ac:dyDescent="0.25">
      <c r="A190" t="s">
        <v>0</v>
      </c>
      <c r="B190" t="s">
        <v>2</v>
      </c>
      <c r="C190" t="s">
        <v>20</v>
      </c>
      <c r="D190" t="s">
        <v>1996</v>
      </c>
      <c r="E190" t="s">
        <v>1909</v>
      </c>
      <c r="H190" t="s">
        <v>2177</v>
      </c>
    </row>
    <row r="191" spans="1:11" x14ac:dyDescent="0.25">
      <c r="A191" t="s">
        <v>0</v>
      </c>
      <c r="B191" t="s">
        <v>2</v>
      </c>
      <c r="C191" t="s">
        <v>20</v>
      </c>
      <c r="D191" t="s">
        <v>1997</v>
      </c>
      <c r="E191" t="s">
        <v>1789</v>
      </c>
      <c r="K191" t="s">
        <v>1988</v>
      </c>
    </row>
    <row r="192" spans="1:11" x14ac:dyDescent="0.25">
      <c r="A192" t="s">
        <v>0</v>
      </c>
      <c r="B192" t="s">
        <v>2</v>
      </c>
      <c r="C192" t="s">
        <v>20</v>
      </c>
      <c r="D192" t="s">
        <v>1998</v>
      </c>
      <c r="E192" t="s">
        <v>1974</v>
      </c>
    </row>
    <row r="193" spans="1:11" x14ac:dyDescent="0.25">
      <c r="A193" t="s">
        <v>0</v>
      </c>
      <c r="B193" t="s">
        <v>2</v>
      </c>
      <c r="C193" t="s">
        <v>20</v>
      </c>
      <c r="D193" t="s">
        <v>1999</v>
      </c>
      <c r="E193" t="s">
        <v>1991</v>
      </c>
    </row>
    <row r="194" spans="1:11" x14ac:dyDescent="0.25">
      <c r="A194" t="s">
        <v>0</v>
      </c>
      <c r="B194" t="s">
        <v>2</v>
      </c>
      <c r="C194" t="s">
        <v>27</v>
      </c>
      <c r="D194" t="s">
        <v>88</v>
      </c>
      <c r="E194" t="s">
        <v>89</v>
      </c>
      <c r="K194" t="s">
        <v>216</v>
      </c>
    </row>
    <row r="195" spans="1:11" x14ac:dyDescent="0.25">
      <c r="A195" t="s">
        <v>0</v>
      </c>
      <c r="B195" t="s">
        <v>2</v>
      </c>
      <c r="C195" t="s">
        <v>27</v>
      </c>
      <c r="D195" t="s">
        <v>90</v>
      </c>
      <c r="E195" t="s">
        <v>91</v>
      </c>
      <c r="K195" t="s">
        <v>291</v>
      </c>
    </row>
    <row r="196" spans="1:11" x14ac:dyDescent="0.25">
      <c r="A196" t="s">
        <v>0</v>
      </c>
      <c r="B196" t="s">
        <v>2</v>
      </c>
      <c r="C196" t="s">
        <v>27</v>
      </c>
      <c r="D196" t="s">
        <v>92</v>
      </c>
      <c r="E196" t="s">
        <v>93</v>
      </c>
      <c r="G196" t="s">
        <v>196</v>
      </c>
    </row>
    <row r="197" spans="1:11" x14ac:dyDescent="0.25">
      <c r="A197" t="s">
        <v>0</v>
      </c>
      <c r="B197" t="s">
        <v>2</v>
      </c>
      <c r="C197" t="s">
        <v>27</v>
      </c>
      <c r="D197" t="s">
        <v>94</v>
      </c>
      <c r="E197" t="s">
        <v>95</v>
      </c>
      <c r="K197" t="s">
        <v>292</v>
      </c>
    </row>
    <row r="198" spans="1:11" x14ac:dyDescent="0.25">
      <c r="A198" t="s">
        <v>0</v>
      </c>
      <c r="B198" t="s">
        <v>2</v>
      </c>
      <c r="C198" t="s">
        <v>27</v>
      </c>
      <c r="D198" t="s">
        <v>96</v>
      </c>
      <c r="E198" t="s">
        <v>61</v>
      </c>
    </row>
    <row r="199" spans="1:11" x14ac:dyDescent="0.25">
      <c r="A199" t="s">
        <v>0</v>
      </c>
      <c r="B199" t="s">
        <v>2</v>
      </c>
      <c r="C199" t="s">
        <v>27</v>
      </c>
      <c r="D199" t="s">
        <v>97</v>
      </c>
      <c r="E199" t="s">
        <v>98</v>
      </c>
      <c r="K199" t="s">
        <v>291</v>
      </c>
    </row>
    <row r="200" spans="1:11" x14ac:dyDescent="0.25">
      <c r="A200" t="s">
        <v>0</v>
      </c>
      <c r="B200" t="s">
        <v>2</v>
      </c>
      <c r="C200" t="s">
        <v>27</v>
      </c>
      <c r="D200" t="s">
        <v>477</v>
      </c>
      <c r="E200" t="s">
        <v>344</v>
      </c>
      <c r="K200" t="s">
        <v>478</v>
      </c>
    </row>
    <row r="201" spans="1:11" x14ac:dyDescent="0.25">
      <c r="A201" t="s">
        <v>0</v>
      </c>
      <c r="B201" t="s">
        <v>2</v>
      </c>
      <c r="C201" t="s">
        <v>27</v>
      </c>
      <c r="D201" t="s">
        <v>479</v>
      </c>
      <c r="E201" t="s">
        <v>416</v>
      </c>
      <c r="I201" t="s">
        <v>416</v>
      </c>
      <c r="K201" t="s">
        <v>424</v>
      </c>
    </row>
    <row r="202" spans="1:11" x14ac:dyDescent="0.25">
      <c r="A202" t="s">
        <v>0</v>
      </c>
      <c r="B202" t="s">
        <v>2</v>
      </c>
      <c r="C202" t="s">
        <v>27</v>
      </c>
      <c r="D202" t="s">
        <v>480</v>
      </c>
      <c r="E202" t="s">
        <v>314</v>
      </c>
      <c r="K202" t="s">
        <v>330</v>
      </c>
    </row>
    <row r="203" spans="1:11" x14ac:dyDescent="0.25">
      <c r="A203" t="s">
        <v>0</v>
      </c>
      <c r="B203" t="s">
        <v>2</v>
      </c>
      <c r="C203" t="s">
        <v>27</v>
      </c>
      <c r="D203" t="s">
        <v>481</v>
      </c>
      <c r="E203" t="s">
        <v>482</v>
      </c>
      <c r="K203" t="s">
        <v>483</v>
      </c>
    </row>
    <row r="204" spans="1:11" x14ac:dyDescent="0.25">
      <c r="A204" t="s">
        <v>0</v>
      </c>
      <c r="B204" t="s">
        <v>2</v>
      </c>
      <c r="C204" t="s">
        <v>27</v>
      </c>
      <c r="D204" t="s">
        <v>484</v>
      </c>
      <c r="E204" t="s">
        <v>141</v>
      </c>
      <c r="K204" t="s">
        <v>363</v>
      </c>
    </row>
    <row r="205" spans="1:11" x14ac:dyDescent="0.25">
      <c r="A205" t="s">
        <v>0</v>
      </c>
      <c r="B205" t="s">
        <v>2</v>
      </c>
      <c r="C205" t="s">
        <v>27</v>
      </c>
      <c r="D205" t="s">
        <v>485</v>
      </c>
      <c r="E205" t="s">
        <v>311</v>
      </c>
      <c r="K205" t="s">
        <v>371</v>
      </c>
    </row>
    <row r="206" spans="1:11" x14ac:dyDescent="0.25">
      <c r="A206" t="s">
        <v>0</v>
      </c>
      <c r="B206" t="s">
        <v>2</v>
      </c>
      <c r="C206" t="s">
        <v>27</v>
      </c>
      <c r="D206" t="s">
        <v>486</v>
      </c>
      <c r="E206" t="s">
        <v>291</v>
      </c>
      <c r="K206" t="s">
        <v>373</v>
      </c>
    </row>
    <row r="207" spans="1:11" x14ac:dyDescent="0.25">
      <c r="A207" t="s">
        <v>0</v>
      </c>
      <c r="B207" t="s">
        <v>2</v>
      </c>
      <c r="C207" t="s">
        <v>27</v>
      </c>
      <c r="D207" t="s">
        <v>487</v>
      </c>
      <c r="E207" t="s">
        <v>311</v>
      </c>
      <c r="K207" t="s">
        <v>330</v>
      </c>
    </row>
    <row r="208" spans="1:11" x14ac:dyDescent="0.25">
      <c r="A208" t="s">
        <v>0</v>
      </c>
      <c r="B208" t="s">
        <v>2</v>
      </c>
      <c r="C208" t="s">
        <v>27</v>
      </c>
      <c r="D208" t="s">
        <v>488</v>
      </c>
      <c r="E208" t="s">
        <v>297</v>
      </c>
      <c r="K208" t="s">
        <v>489</v>
      </c>
    </row>
    <row r="209" spans="1:11" x14ac:dyDescent="0.25">
      <c r="A209" t="s">
        <v>0</v>
      </c>
      <c r="B209" t="s">
        <v>2</v>
      </c>
      <c r="C209" t="s">
        <v>27</v>
      </c>
      <c r="D209" t="s">
        <v>490</v>
      </c>
      <c r="E209" t="s">
        <v>317</v>
      </c>
      <c r="G209" t="s">
        <v>318</v>
      </c>
      <c r="K209" t="s">
        <v>438</v>
      </c>
    </row>
    <row r="210" spans="1:11" x14ac:dyDescent="0.25">
      <c r="A210" t="s">
        <v>0</v>
      </c>
      <c r="B210" t="s">
        <v>2</v>
      </c>
      <c r="C210" t="s">
        <v>27</v>
      </c>
      <c r="D210" t="s">
        <v>491</v>
      </c>
      <c r="E210" t="s">
        <v>330</v>
      </c>
      <c r="K210" t="s">
        <v>358</v>
      </c>
    </row>
    <row r="211" spans="1:11" x14ac:dyDescent="0.25">
      <c r="A211" t="s">
        <v>0</v>
      </c>
      <c r="B211" t="s">
        <v>2</v>
      </c>
      <c r="C211" t="s">
        <v>27</v>
      </c>
      <c r="D211" t="s">
        <v>492</v>
      </c>
      <c r="E211" t="s">
        <v>454</v>
      </c>
      <c r="H211" t="s">
        <v>441</v>
      </c>
    </row>
    <row r="212" spans="1:11" x14ac:dyDescent="0.25">
      <c r="A212" t="s">
        <v>0</v>
      </c>
      <c r="B212" t="s">
        <v>2</v>
      </c>
      <c r="C212" t="s">
        <v>27</v>
      </c>
      <c r="D212" t="s">
        <v>493</v>
      </c>
      <c r="E212" t="s">
        <v>441</v>
      </c>
      <c r="K212" t="s">
        <v>494</v>
      </c>
    </row>
    <row r="213" spans="1:11" x14ac:dyDescent="0.25">
      <c r="A213" t="s">
        <v>0</v>
      </c>
      <c r="B213" t="s">
        <v>2</v>
      </c>
      <c r="C213" t="s">
        <v>27</v>
      </c>
      <c r="D213" t="s">
        <v>495</v>
      </c>
      <c r="E213" t="s">
        <v>444</v>
      </c>
      <c r="H213" t="s">
        <v>496</v>
      </c>
    </row>
    <row r="214" spans="1:11" x14ac:dyDescent="0.25">
      <c r="A214" t="s">
        <v>0</v>
      </c>
      <c r="B214" t="s">
        <v>2</v>
      </c>
      <c r="C214" t="s">
        <v>27</v>
      </c>
      <c r="D214" t="s">
        <v>497</v>
      </c>
      <c r="E214" t="s">
        <v>498</v>
      </c>
      <c r="K214" t="s">
        <v>432</v>
      </c>
    </row>
    <row r="215" spans="1:11" x14ac:dyDescent="0.25">
      <c r="A215" t="s">
        <v>0</v>
      </c>
      <c r="B215" t="s">
        <v>2</v>
      </c>
      <c r="C215" t="s">
        <v>27</v>
      </c>
      <c r="D215" t="s">
        <v>499</v>
      </c>
      <c r="E215" t="s">
        <v>334</v>
      </c>
      <c r="K215" t="s">
        <v>496</v>
      </c>
    </row>
    <row r="216" spans="1:11" x14ac:dyDescent="0.25">
      <c r="A216" t="s">
        <v>0</v>
      </c>
      <c r="B216" t="s">
        <v>2</v>
      </c>
      <c r="C216" t="s">
        <v>27</v>
      </c>
      <c r="D216" t="s">
        <v>500</v>
      </c>
      <c r="E216" t="s">
        <v>464</v>
      </c>
      <c r="H216" t="s">
        <v>436</v>
      </c>
      <c r="K216" t="s">
        <v>442</v>
      </c>
    </row>
    <row r="217" spans="1:11" x14ac:dyDescent="0.25">
      <c r="A217" t="s">
        <v>0</v>
      </c>
      <c r="B217" t="s">
        <v>2</v>
      </c>
      <c r="C217" t="s">
        <v>27</v>
      </c>
      <c r="D217" t="s">
        <v>501</v>
      </c>
      <c r="E217" t="s">
        <v>322</v>
      </c>
      <c r="K217" t="s">
        <v>432</v>
      </c>
    </row>
    <row r="218" spans="1:11" x14ac:dyDescent="0.25">
      <c r="A218" t="s">
        <v>0</v>
      </c>
      <c r="B218" t="s">
        <v>2</v>
      </c>
      <c r="C218" t="s">
        <v>27</v>
      </c>
      <c r="D218" t="s">
        <v>502</v>
      </c>
      <c r="E218" t="s">
        <v>462</v>
      </c>
      <c r="K218" t="s">
        <v>503</v>
      </c>
    </row>
    <row r="219" spans="1:11" x14ac:dyDescent="0.25">
      <c r="A219" t="s">
        <v>0</v>
      </c>
      <c r="B219" t="s">
        <v>2</v>
      </c>
      <c r="C219" t="s">
        <v>27</v>
      </c>
      <c r="D219" t="s">
        <v>504</v>
      </c>
      <c r="E219" t="s">
        <v>341</v>
      </c>
      <c r="K219" t="s">
        <v>505</v>
      </c>
    </row>
    <row r="220" spans="1:11" x14ac:dyDescent="0.25">
      <c r="A220" t="s">
        <v>0</v>
      </c>
      <c r="B220" t="s">
        <v>2</v>
      </c>
      <c r="C220" t="s">
        <v>27</v>
      </c>
      <c r="D220" t="s">
        <v>506</v>
      </c>
      <c r="E220" t="s">
        <v>507</v>
      </c>
      <c r="K220" t="s">
        <v>460</v>
      </c>
    </row>
    <row r="221" spans="1:11" x14ac:dyDescent="0.25">
      <c r="A221" t="s">
        <v>0</v>
      </c>
      <c r="B221" t="s">
        <v>2</v>
      </c>
      <c r="C221" t="s">
        <v>27</v>
      </c>
      <c r="D221" t="s">
        <v>1394</v>
      </c>
      <c r="E221" t="s">
        <v>753</v>
      </c>
      <c r="K221" t="s">
        <v>781</v>
      </c>
    </row>
    <row r="222" spans="1:11" x14ac:dyDescent="0.25">
      <c r="A222" t="s">
        <v>0</v>
      </c>
      <c r="B222" t="s">
        <v>2</v>
      </c>
      <c r="C222" t="s">
        <v>27</v>
      </c>
      <c r="D222" t="s">
        <v>1395</v>
      </c>
      <c r="E222" t="s">
        <v>781</v>
      </c>
      <c r="K222" t="s">
        <v>1365</v>
      </c>
    </row>
    <row r="223" spans="1:11" x14ac:dyDescent="0.25">
      <c r="A223" t="s">
        <v>0</v>
      </c>
      <c r="B223" t="s">
        <v>2</v>
      </c>
      <c r="C223" t="s">
        <v>27</v>
      </c>
      <c r="D223" t="s">
        <v>1396</v>
      </c>
      <c r="E223" t="s">
        <v>1367</v>
      </c>
      <c r="K223" t="s">
        <v>1397</v>
      </c>
    </row>
    <row r="224" spans="1:11" x14ac:dyDescent="0.25">
      <c r="A224" t="s">
        <v>0</v>
      </c>
      <c r="B224" t="s">
        <v>2</v>
      </c>
      <c r="C224" t="s">
        <v>27</v>
      </c>
      <c r="D224" t="s">
        <v>1398</v>
      </c>
      <c r="E224" t="s">
        <v>1371</v>
      </c>
    </row>
    <row r="225" spans="1:11" x14ac:dyDescent="0.25">
      <c r="A225" t="s">
        <v>0</v>
      </c>
      <c r="B225" t="s">
        <v>2</v>
      </c>
      <c r="C225" t="s">
        <v>27</v>
      </c>
      <c r="D225" t="s">
        <v>1597</v>
      </c>
      <c r="E225" t="s">
        <v>1409</v>
      </c>
      <c r="K225" t="s">
        <v>1588</v>
      </c>
    </row>
    <row r="226" spans="1:11" x14ac:dyDescent="0.25">
      <c r="A226" t="s">
        <v>0</v>
      </c>
      <c r="B226" t="s">
        <v>2</v>
      </c>
      <c r="C226" t="s">
        <v>27</v>
      </c>
      <c r="D226" t="s">
        <v>1598</v>
      </c>
      <c r="E226" t="s">
        <v>1404</v>
      </c>
      <c r="K226" t="s">
        <v>1570</v>
      </c>
    </row>
    <row r="227" spans="1:11" x14ac:dyDescent="0.25">
      <c r="A227" t="s">
        <v>0</v>
      </c>
      <c r="B227" t="s">
        <v>2</v>
      </c>
      <c r="C227" t="s">
        <v>27</v>
      </c>
      <c r="D227" t="s">
        <v>1599</v>
      </c>
      <c r="E227" t="s">
        <v>1571</v>
      </c>
      <c r="K227" t="s">
        <v>1593</v>
      </c>
    </row>
    <row r="228" spans="1:11" x14ac:dyDescent="0.25">
      <c r="A228" t="s">
        <v>0</v>
      </c>
      <c r="B228" t="s">
        <v>2</v>
      </c>
      <c r="C228" t="s">
        <v>27</v>
      </c>
      <c r="D228" t="s">
        <v>1801</v>
      </c>
      <c r="E228" t="s">
        <v>1774</v>
      </c>
      <c r="K228" t="s">
        <v>1802</v>
      </c>
    </row>
    <row r="229" spans="1:11" x14ac:dyDescent="0.25">
      <c r="A229" t="s">
        <v>0</v>
      </c>
      <c r="B229" t="s">
        <v>2</v>
      </c>
      <c r="C229" t="s">
        <v>27</v>
      </c>
      <c r="D229" t="s">
        <v>1803</v>
      </c>
      <c r="E229" t="s">
        <v>1684</v>
      </c>
      <c r="K229" t="s">
        <v>1780</v>
      </c>
    </row>
    <row r="230" spans="1:11" x14ac:dyDescent="0.25">
      <c r="A230" t="s">
        <v>0</v>
      </c>
      <c r="B230" t="s">
        <v>2</v>
      </c>
      <c r="C230" t="s">
        <v>27</v>
      </c>
      <c r="D230" t="s">
        <v>2000</v>
      </c>
      <c r="E230" t="s">
        <v>2001</v>
      </c>
      <c r="H230" t="s">
        <v>1870</v>
      </c>
      <c r="K230" t="s">
        <v>1809</v>
      </c>
    </row>
    <row r="231" spans="1:11" x14ac:dyDescent="0.25">
      <c r="A231" t="s">
        <v>0</v>
      </c>
      <c r="B231" t="s">
        <v>2</v>
      </c>
      <c r="C231" t="s">
        <v>27</v>
      </c>
      <c r="D231" t="s">
        <v>2002</v>
      </c>
      <c r="E231" t="s">
        <v>1972</v>
      </c>
      <c r="K231" t="s">
        <v>1975</v>
      </c>
    </row>
    <row r="232" spans="1:11" x14ac:dyDescent="0.25">
      <c r="A232" t="s">
        <v>0</v>
      </c>
      <c r="B232" t="s">
        <v>2</v>
      </c>
      <c r="C232" t="s">
        <v>27</v>
      </c>
      <c r="D232" t="s">
        <v>2003</v>
      </c>
      <c r="E232" t="s">
        <v>2004</v>
      </c>
      <c r="G232" t="s">
        <v>1781</v>
      </c>
      <c r="K232" t="s">
        <v>1978</v>
      </c>
    </row>
    <row r="233" spans="1:11" x14ac:dyDescent="0.25">
      <c r="A233" t="s">
        <v>0</v>
      </c>
      <c r="B233" t="s">
        <v>2</v>
      </c>
      <c r="C233" t="s">
        <v>27</v>
      </c>
      <c r="D233" t="s">
        <v>2005</v>
      </c>
      <c r="E233" t="s">
        <v>1776</v>
      </c>
      <c r="K233" t="s">
        <v>1775</v>
      </c>
    </row>
    <row r="234" spans="1:11" x14ac:dyDescent="0.25">
      <c r="A234" t="s">
        <v>0</v>
      </c>
      <c r="B234" t="s">
        <v>2</v>
      </c>
      <c r="C234" t="s">
        <v>27</v>
      </c>
      <c r="D234" t="s">
        <v>2006</v>
      </c>
      <c r="E234" t="s">
        <v>1974</v>
      </c>
      <c r="K234" t="s">
        <v>2007</v>
      </c>
    </row>
    <row r="235" spans="1:11" x14ac:dyDescent="0.25">
      <c r="A235" t="s">
        <v>0</v>
      </c>
      <c r="B235" t="s">
        <v>2</v>
      </c>
      <c r="C235" t="s">
        <v>27</v>
      </c>
      <c r="D235" t="s">
        <v>2008</v>
      </c>
      <c r="E235" t="s">
        <v>1783</v>
      </c>
      <c r="K235" t="s">
        <v>1811</v>
      </c>
    </row>
    <row r="236" spans="1:11" x14ac:dyDescent="0.25">
      <c r="A236" t="s">
        <v>0</v>
      </c>
      <c r="B236" t="s">
        <v>2</v>
      </c>
      <c r="C236" t="s">
        <v>508</v>
      </c>
      <c r="D236" t="s">
        <v>509</v>
      </c>
      <c r="E236" t="s">
        <v>398</v>
      </c>
      <c r="K236" t="s">
        <v>139</v>
      </c>
    </row>
    <row r="237" spans="1:11" x14ac:dyDescent="0.25">
      <c r="A237" t="s">
        <v>0</v>
      </c>
      <c r="B237" t="s">
        <v>2</v>
      </c>
      <c r="C237" t="s">
        <v>508</v>
      </c>
      <c r="D237" t="s">
        <v>510</v>
      </c>
      <c r="E237" t="s">
        <v>511</v>
      </c>
    </row>
    <row r="238" spans="1:11" x14ac:dyDescent="0.25">
      <c r="A238" t="s">
        <v>0</v>
      </c>
      <c r="B238" t="s">
        <v>2</v>
      </c>
      <c r="C238" t="s">
        <v>508</v>
      </c>
      <c r="D238" t="s">
        <v>512</v>
      </c>
      <c r="E238" t="s">
        <v>311</v>
      </c>
      <c r="G238" t="s">
        <v>513</v>
      </c>
    </row>
    <row r="239" spans="1:11" x14ac:dyDescent="0.25">
      <c r="A239" t="s">
        <v>0</v>
      </c>
      <c r="B239" t="s">
        <v>2</v>
      </c>
      <c r="C239" t="s">
        <v>508</v>
      </c>
      <c r="D239" t="s">
        <v>514</v>
      </c>
      <c r="E239" t="s">
        <v>304</v>
      </c>
    </row>
    <row r="240" spans="1:11" x14ac:dyDescent="0.25">
      <c r="A240" t="s">
        <v>0</v>
      </c>
      <c r="B240" t="s">
        <v>2</v>
      </c>
      <c r="C240" t="s">
        <v>21</v>
      </c>
      <c r="D240" t="s">
        <v>99</v>
      </c>
      <c r="E240" t="s">
        <v>87</v>
      </c>
      <c r="G240" t="s">
        <v>67</v>
      </c>
      <c r="K240" t="s">
        <v>74</v>
      </c>
    </row>
    <row r="241" spans="1:11" x14ac:dyDescent="0.25">
      <c r="A241" t="s">
        <v>0</v>
      </c>
      <c r="B241" t="s">
        <v>2</v>
      </c>
      <c r="C241" t="s">
        <v>21</v>
      </c>
      <c r="D241" t="s">
        <v>515</v>
      </c>
      <c r="E241" t="s">
        <v>406</v>
      </c>
      <c r="K241" t="s">
        <v>352</v>
      </c>
    </row>
    <row r="242" spans="1:11" x14ac:dyDescent="0.25">
      <c r="A242" t="s">
        <v>0</v>
      </c>
      <c r="B242" t="s">
        <v>2</v>
      </c>
      <c r="C242" t="s">
        <v>21</v>
      </c>
      <c r="D242" t="s">
        <v>516</v>
      </c>
      <c r="E242" t="s">
        <v>395</v>
      </c>
      <c r="K242" t="s">
        <v>57</v>
      </c>
    </row>
    <row r="243" spans="1:11" x14ac:dyDescent="0.25">
      <c r="A243" t="s">
        <v>0</v>
      </c>
      <c r="B243" t="s">
        <v>2</v>
      </c>
      <c r="C243" t="s">
        <v>21</v>
      </c>
      <c r="D243" t="s">
        <v>517</v>
      </c>
      <c r="E243" t="s">
        <v>518</v>
      </c>
      <c r="K243" t="s">
        <v>511</v>
      </c>
    </row>
    <row r="244" spans="1:11" x14ac:dyDescent="0.25">
      <c r="A244" t="s">
        <v>0</v>
      </c>
      <c r="B244" t="s">
        <v>2</v>
      </c>
      <c r="C244" t="s">
        <v>21</v>
      </c>
      <c r="D244" t="s">
        <v>519</v>
      </c>
      <c r="E244" t="s">
        <v>350</v>
      </c>
    </row>
    <row r="245" spans="1:11" x14ac:dyDescent="0.25">
      <c r="A245" t="s">
        <v>0</v>
      </c>
      <c r="B245" t="s">
        <v>2</v>
      </c>
      <c r="C245" t="s">
        <v>21</v>
      </c>
      <c r="D245" t="s">
        <v>520</v>
      </c>
      <c r="E245" t="s">
        <v>302</v>
      </c>
      <c r="I245" t="s">
        <v>302</v>
      </c>
      <c r="K245" t="s">
        <v>444</v>
      </c>
    </row>
    <row r="246" spans="1:11" x14ac:dyDescent="0.25">
      <c r="A246" t="s">
        <v>0</v>
      </c>
      <c r="B246" t="s">
        <v>2</v>
      </c>
      <c r="C246" t="s">
        <v>21</v>
      </c>
      <c r="D246" t="s">
        <v>521</v>
      </c>
      <c r="E246" t="s">
        <v>451</v>
      </c>
    </row>
    <row r="247" spans="1:11" x14ac:dyDescent="0.25">
      <c r="A247" t="s">
        <v>0</v>
      </c>
      <c r="B247" t="s">
        <v>2</v>
      </c>
      <c r="C247" t="s">
        <v>21</v>
      </c>
      <c r="D247" t="s">
        <v>522</v>
      </c>
      <c r="E247" t="s">
        <v>457</v>
      </c>
      <c r="K247" t="s">
        <v>523</v>
      </c>
    </row>
    <row r="248" spans="1:11" x14ac:dyDescent="0.25">
      <c r="A248" t="s">
        <v>0</v>
      </c>
      <c r="B248" t="s">
        <v>2</v>
      </c>
      <c r="C248" t="s">
        <v>21</v>
      </c>
      <c r="D248" t="s">
        <v>524</v>
      </c>
      <c r="E248" t="s">
        <v>525</v>
      </c>
      <c r="K248" t="s">
        <v>503</v>
      </c>
    </row>
    <row r="249" spans="1:11" x14ac:dyDescent="0.25">
      <c r="A249" t="s">
        <v>0</v>
      </c>
      <c r="B249" t="s">
        <v>2</v>
      </c>
      <c r="C249" t="s">
        <v>21</v>
      </c>
      <c r="D249" t="s">
        <v>1399</v>
      </c>
      <c r="E249" t="s">
        <v>1400</v>
      </c>
    </row>
    <row r="250" spans="1:11" x14ac:dyDescent="0.25">
      <c r="A250" t="s">
        <v>0</v>
      </c>
      <c r="B250" t="s">
        <v>2</v>
      </c>
      <c r="C250" t="s">
        <v>21</v>
      </c>
      <c r="D250" t="s">
        <v>1401</v>
      </c>
      <c r="E250" t="s">
        <v>570</v>
      </c>
      <c r="K250" t="s">
        <v>1012</v>
      </c>
    </row>
    <row r="251" spans="1:11" x14ac:dyDescent="0.25">
      <c r="A251" t="s">
        <v>0</v>
      </c>
      <c r="B251" t="s">
        <v>2</v>
      </c>
      <c r="C251" t="s">
        <v>21</v>
      </c>
      <c r="D251" t="s">
        <v>1600</v>
      </c>
      <c r="E251" t="s">
        <v>1567</v>
      </c>
    </row>
    <row r="252" spans="1:11" x14ac:dyDescent="0.25">
      <c r="A252" t="s">
        <v>0</v>
      </c>
      <c r="B252" t="s">
        <v>2</v>
      </c>
      <c r="C252" t="s">
        <v>21</v>
      </c>
      <c r="D252" t="s">
        <v>1804</v>
      </c>
      <c r="E252" t="s">
        <v>1611</v>
      </c>
      <c r="K252" t="s">
        <v>1774</v>
      </c>
    </row>
    <row r="253" spans="1:11" x14ac:dyDescent="0.25">
      <c r="A253" t="s">
        <v>0</v>
      </c>
      <c r="B253" t="s">
        <v>3</v>
      </c>
      <c r="C253" t="s">
        <v>22</v>
      </c>
      <c r="D253" t="s">
        <v>100</v>
      </c>
      <c r="E253" t="s">
        <v>214</v>
      </c>
    </row>
    <row r="254" spans="1:11" x14ac:dyDescent="0.25">
      <c r="A254" t="s">
        <v>0</v>
      </c>
      <c r="B254" t="s">
        <v>3</v>
      </c>
      <c r="C254" t="s">
        <v>22</v>
      </c>
      <c r="G254" t="s">
        <v>54</v>
      </c>
    </row>
    <row r="255" spans="1:11" x14ac:dyDescent="0.25">
      <c r="A255" t="s">
        <v>0</v>
      </c>
      <c r="B255" t="s">
        <v>3</v>
      </c>
      <c r="C255" t="s">
        <v>22</v>
      </c>
      <c r="D255" t="s">
        <v>101</v>
      </c>
      <c r="E255" t="s">
        <v>102</v>
      </c>
      <c r="K255" t="s">
        <v>51</v>
      </c>
    </row>
    <row r="256" spans="1:11" x14ac:dyDescent="0.25">
      <c r="A256" t="s">
        <v>0</v>
      </c>
      <c r="B256" t="s">
        <v>3</v>
      </c>
      <c r="C256" t="s">
        <v>22</v>
      </c>
      <c r="D256" t="s">
        <v>103</v>
      </c>
      <c r="E256" t="s">
        <v>56</v>
      </c>
    </row>
    <row r="257" spans="1:11" x14ac:dyDescent="0.25">
      <c r="A257" t="s">
        <v>0</v>
      </c>
      <c r="B257" t="s">
        <v>3</v>
      </c>
      <c r="C257" t="s">
        <v>22</v>
      </c>
      <c r="D257" t="s">
        <v>104</v>
      </c>
      <c r="E257" t="s">
        <v>98</v>
      </c>
    </row>
    <row r="258" spans="1:11" x14ac:dyDescent="0.25">
      <c r="A258" t="s">
        <v>0</v>
      </c>
      <c r="B258" t="s">
        <v>3</v>
      </c>
      <c r="C258" t="s">
        <v>22</v>
      </c>
      <c r="D258" t="s">
        <v>105</v>
      </c>
      <c r="E258" t="s">
        <v>98</v>
      </c>
    </row>
    <row r="259" spans="1:11" x14ac:dyDescent="0.25">
      <c r="A259" t="s">
        <v>0</v>
      </c>
      <c r="B259" t="s">
        <v>3</v>
      </c>
      <c r="C259" t="s">
        <v>22</v>
      </c>
      <c r="D259" t="s">
        <v>106</v>
      </c>
      <c r="E259" t="s">
        <v>67</v>
      </c>
      <c r="K259" t="s">
        <v>107</v>
      </c>
    </row>
    <row r="260" spans="1:11" x14ac:dyDescent="0.25">
      <c r="A260" t="s">
        <v>0</v>
      </c>
      <c r="B260" t="s">
        <v>3</v>
      </c>
      <c r="C260" t="s">
        <v>22</v>
      </c>
      <c r="D260" t="s">
        <v>108</v>
      </c>
      <c r="E260" t="s">
        <v>56</v>
      </c>
      <c r="G260" t="s">
        <v>65</v>
      </c>
    </row>
    <row r="261" spans="1:11" x14ac:dyDescent="0.25">
      <c r="A261" t="s">
        <v>0</v>
      </c>
      <c r="B261" t="s">
        <v>3</v>
      </c>
      <c r="C261" t="s">
        <v>22</v>
      </c>
      <c r="D261" t="s">
        <v>526</v>
      </c>
      <c r="E261" t="s">
        <v>405</v>
      </c>
      <c r="K261" t="s">
        <v>155</v>
      </c>
    </row>
    <row r="262" spans="1:11" x14ac:dyDescent="0.25">
      <c r="A262" t="s">
        <v>0</v>
      </c>
      <c r="B262" t="s">
        <v>3</v>
      </c>
      <c r="C262" t="s">
        <v>22</v>
      </c>
      <c r="D262" t="s">
        <v>527</v>
      </c>
      <c r="E262" t="s">
        <v>353</v>
      </c>
      <c r="K262" t="s">
        <v>478</v>
      </c>
    </row>
    <row r="263" spans="1:11" x14ac:dyDescent="0.25">
      <c r="A263" t="s">
        <v>0</v>
      </c>
      <c r="B263" t="s">
        <v>3</v>
      </c>
      <c r="C263" t="s">
        <v>22</v>
      </c>
      <c r="D263" t="s">
        <v>528</v>
      </c>
      <c r="E263" t="s">
        <v>311</v>
      </c>
      <c r="K263" t="s">
        <v>330</v>
      </c>
    </row>
    <row r="264" spans="1:11" x14ac:dyDescent="0.25">
      <c r="A264" t="s">
        <v>0</v>
      </c>
      <c r="B264" t="s">
        <v>3</v>
      </c>
      <c r="C264" t="s">
        <v>22</v>
      </c>
      <c r="D264" t="s">
        <v>529</v>
      </c>
      <c r="E264" t="s">
        <v>344</v>
      </c>
      <c r="K264" t="s">
        <v>530</v>
      </c>
    </row>
    <row r="265" spans="1:11" x14ac:dyDescent="0.25">
      <c r="A265" t="s">
        <v>0</v>
      </c>
      <c r="B265" t="s">
        <v>3</v>
      </c>
      <c r="C265" t="s">
        <v>22</v>
      </c>
      <c r="D265" t="s">
        <v>531</v>
      </c>
      <c r="E265" t="s">
        <v>357</v>
      </c>
      <c r="K265" t="s">
        <v>324</v>
      </c>
    </row>
    <row r="266" spans="1:11" x14ac:dyDescent="0.25">
      <c r="A266" t="s">
        <v>0</v>
      </c>
      <c r="B266" t="s">
        <v>3</v>
      </c>
      <c r="C266" t="s">
        <v>22</v>
      </c>
      <c r="D266" t="s">
        <v>532</v>
      </c>
      <c r="E266" t="s">
        <v>207</v>
      </c>
      <c r="K266" t="s">
        <v>424</v>
      </c>
    </row>
    <row r="267" spans="1:11" x14ac:dyDescent="0.25">
      <c r="A267" t="s">
        <v>0</v>
      </c>
      <c r="B267" t="s">
        <v>3</v>
      </c>
      <c r="C267" t="s">
        <v>22</v>
      </c>
      <c r="D267" t="s">
        <v>533</v>
      </c>
      <c r="E267" t="s">
        <v>534</v>
      </c>
    </row>
    <row r="268" spans="1:11" x14ac:dyDescent="0.25">
      <c r="A268" t="s">
        <v>0</v>
      </c>
      <c r="B268" t="s">
        <v>3</v>
      </c>
      <c r="C268" t="s">
        <v>22</v>
      </c>
      <c r="D268" t="s">
        <v>535</v>
      </c>
      <c r="E268" t="s">
        <v>536</v>
      </c>
    </row>
    <row r="269" spans="1:11" x14ac:dyDescent="0.25">
      <c r="A269" t="s">
        <v>0</v>
      </c>
      <c r="B269" t="s">
        <v>3</v>
      </c>
      <c r="C269" t="s">
        <v>22</v>
      </c>
      <c r="D269" t="s">
        <v>537</v>
      </c>
      <c r="E269" t="s">
        <v>369</v>
      </c>
      <c r="H269" t="s">
        <v>454</v>
      </c>
      <c r="K269" t="s">
        <v>366</v>
      </c>
    </row>
    <row r="270" spans="1:11" x14ac:dyDescent="0.25">
      <c r="A270" t="s">
        <v>0</v>
      </c>
      <c r="B270" t="s">
        <v>3</v>
      </c>
      <c r="C270" t="s">
        <v>22</v>
      </c>
      <c r="D270" t="s">
        <v>538</v>
      </c>
      <c r="E270" t="s">
        <v>318</v>
      </c>
      <c r="K270" t="s">
        <v>539</v>
      </c>
    </row>
    <row r="271" spans="1:11" x14ac:dyDescent="0.25">
      <c r="A271" t="s">
        <v>0</v>
      </c>
      <c r="B271" t="s">
        <v>3</v>
      </c>
      <c r="C271" t="s">
        <v>22</v>
      </c>
      <c r="D271" t="s">
        <v>540</v>
      </c>
      <c r="E271" t="s">
        <v>379</v>
      </c>
      <c r="H271" t="s">
        <v>380</v>
      </c>
    </row>
    <row r="272" spans="1:11" x14ac:dyDescent="0.25">
      <c r="A272" t="s">
        <v>0</v>
      </c>
      <c r="B272" t="s">
        <v>3</v>
      </c>
      <c r="C272" t="s">
        <v>22</v>
      </c>
      <c r="D272" t="s">
        <v>541</v>
      </c>
      <c r="E272" t="s">
        <v>450</v>
      </c>
    </row>
    <row r="273" spans="1:11" x14ac:dyDescent="0.25">
      <c r="A273" t="s">
        <v>0</v>
      </c>
      <c r="B273" t="s">
        <v>3</v>
      </c>
      <c r="C273" t="s">
        <v>22</v>
      </c>
      <c r="D273" t="s">
        <v>542</v>
      </c>
      <c r="E273" t="s">
        <v>525</v>
      </c>
      <c r="G273" t="s">
        <v>336</v>
      </c>
    </row>
    <row r="274" spans="1:11" x14ac:dyDescent="0.25">
      <c r="A274" t="s">
        <v>0</v>
      </c>
      <c r="B274" t="s">
        <v>3</v>
      </c>
      <c r="C274" t="s">
        <v>22</v>
      </c>
      <c r="D274" t="s">
        <v>543</v>
      </c>
      <c r="E274" t="s">
        <v>469</v>
      </c>
      <c r="H274" t="s">
        <v>1361</v>
      </c>
    </row>
    <row r="275" spans="1:11" x14ac:dyDescent="0.25">
      <c r="A275" t="s">
        <v>0</v>
      </c>
      <c r="B275" t="s">
        <v>3</v>
      </c>
      <c r="C275" t="s">
        <v>22</v>
      </c>
      <c r="D275" t="s">
        <v>1402</v>
      </c>
      <c r="E275" t="s">
        <v>654</v>
      </c>
      <c r="G275" t="s">
        <v>570</v>
      </c>
    </row>
    <row r="276" spans="1:11" x14ac:dyDescent="0.25">
      <c r="A276" t="s">
        <v>0</v>
      </c>
      <c r="B276" t="s">
        <v>3</v>
      </c>
      <c r="C276" t="s">
        <v>22</v>
      </c>
      <c r="D276" t="s">
        <v>1403</v>
      </c>
      <c r="E276" t="s">
        <v>900</v>
      </c>
      <c r="K276" t="s">
        <v>1404</v>
      </c>
    </row>
    <row r="277" spans="1:11" x14ac:dyDescent="0.25">
      <c r="A277" t="s">
        <v>0</v>
      </c>
      <c r="B277" t="s">
        <v>3</v>
      </c>
      <c r="C277" t="s">
        <v>22</v>
      </c>
      <c r="D277" t="s">
        <v>1601</v>
      </c>
      <c r="E277" t="s">
        <v>1442</v>
      </c>
      <c r="H277" t="s">
        <v>1602</v>
      </c>
    </row>
    <row r="278" spans="1:11" x14ac:dyDescent="0.25">
      <c r="A278" t="s">
        <v>0</v>
      </c>
      <c r="B278" t="s">
        <v>3</v>
      </c>
      <c r="C278" t="s">
        <v>22</v>
      </c>
      <c r="D278" t="s">
        <v>1603</v>
      </c>
      <c r="E278" t="s">
        <v>1575</v>
      </c>
      <c r="H278" t="s">
        <v>1571</v>
      </c>
      <c r="K278" t="s">
        <v>1604</v>
      </c>
    </row>
    <row r="279" spans="1:11" x14ac:dyDescent="0.25">
      <c r="A279" t="s">
        <v>0</v>
      </c>
      <c r="B279" t="s">
        <v>3</v>
      </c>
      <c r="C279" t="s">
        <v>22</v>
      </c>
      <c r="D279" t="s">
        <v>1605</v>
      </c>
      <c r="E279" t="s">
        <v>1580</v>
      </c>
      <c r="G279" t="s">
        <v>1576</v>
      </c>
    </row>
    <row r="280" spans="1:11" x14ac:dyDescent="0.25">
      <c r="A280" t="s">
        <v>0</v>
      </c>
      <c r="B280" t="s">
        <v>3</v>
      </c>
      <c r="C280" t="s">
        <v>22</v>
      </c>
      <c r="D280" t="s">
        <v>1606</v>
      </c>
      <c r="E280" t="s">
        <v>1570</v>
      </c>
      <c r="J280" t="s">
        <v>1578</v>
      </c>
      <c r="K280" t="s">
        <v>1607</v>
      </c>
    </row>
    <row r="281" spans="1:11" x14ac:dyDescent="0.25">
      <c r="A281" t="s">
        <v>0</v>
      </c>
      <c r="B281" t="s">
        <v>3</v>
      </c>
      <c r="C281" t="s">
        <v>22</v>
      </c>
      <c r="D281" t="s">
        <v>1608</v>
      </c>
      <c r="E281" t="s">
        <v>1409</v>
      </c>
    </row>
    <row r="282" spans="1:11" x14ac:dyDescent="0.25">
      <c r="A282" t="s">
        <v>0</v>
      </c>
      <c r="B282" t="s">
        <v>3</v>
      </c>
      <c r="C282" t="s">
        <v>22</v>
      </c>
      <c r="D282" t="s">
        <v>1609</v>
      </c>
      <c r="E282" t="s">
        <v>1570</v>
      </c>
    </row>
    <row r="283" spans="1:11" x14ac:dyDescent="0.25">
      <c r="A283" t="s">
        <v>0</v>
      </c>
      <c r="B283" t="s">
        <v>3</v>
      </c>
      <c r="C283" t="s">
        <v>22</v>
      </c>
      <c r="D283" t="s">
        <v>1610</v>
      </c>
      <c r="E283" t="s">
        <v>1404</v>
      </c>
      <c r="K283" t="s">
        <v>1611</v>
      </c>
    </row>
    <row r="284" spans="1:11" x14ac:dyDescent="0.25">
      <c r="A284" t="s">
        <v>0</v>
      </c>
      <c r="B284" t="s">
        <v>3</v>
      </c>
      <c r="C284" t="s">
        <v>22</v>
      </c>
      <c r="D284" t="s">
        <v>1805</v>
      </c>
      <c r="E284" t="s">
        <v>1745</v>
      </c>
      <c r="G284" t="s">
        <v>1806</v>
      </c>
      <c r="K284" t="s">
        <v>1976</v>
      </c>
    </row>
    <row r="285" spans="1:11" x14ac:dyDescent="0.25">
      <c r="A285" t="s">
        <v>0</v>
      </c>
      <c r="B285" t="s">
        <v>3</v>
      </c>
      <c r="C285" t="s">
        <v>22</v>
      </c>
      <c r="D285" t="s">
        <v>1807</v>
      </c>
      <c r="E285" t="s">
        <v>1716</v>
      </c>
      <c r="K285" t="s">
        <v>1776</v>
      </c>
    </row>
    <row r="286" spans="1:11" x14ac:dyDescent="0.25">
      <c r="A286" t="s">
        <v>0</v>
      </c>
      <c r="B286" t="s">
        <v>3</v>
      </c>
      <c r="C286" t="s">
        <v>22</v>
      </c>
      <c r="D286" t="s">
        <v>1808</v>
      </c>
      <c r="E286" t="s">
        <v>1735</v>
      </c>
      <c r="K286" t="s">
        <v>1809</v>
      </c>
    </row>
    <row r="287" spans="1:11" x14ac:dyDescent="0.25">
      <c r="A287" t="s">
        <v>0</v>
      </c>
      <c r="B287" t="s">
        <v>3</v>
      </c>
      <c r="C287" t="s">
        <v>22</v>
      </c>
      <c r="D287" t="s">
        <v>1810</v>
      </c>
      <c r="E287" t="s">
        <v>1684</v>
      </c>
      <c r="K287" t="s">
        <v>1811</v>
      </c>
    </row>
    <row r="288" spans="1:11" x14ac:dyDescent="0.25">
      <c r="A288" t="s">
        <v>0</v>
      </c>
      <c r="B288" t="s">
        <v>3</v>
      </c>
      <c r="C288" t="s">
        <v>22</v>
      </c>
      <c r="D288" t="s">
        <v>2009</v>
      </c>
      <c r="E288" t="s">
        <v>1909</v>
      </c>
      <c r="H288" t="s">
        <v>1865</v>
      </c>
    </row>
    <row r="289" spans="1:11" x14ac:dyDescent="0.25">
      <c r="A289" t="s">
        <v>0</v>
      </c>
      <c r="B289" t="s">
        <v>3</v>
      </c>
      <c r="C289" t="s">
        <v>22</v>
      </c>
      <c r="D289" t="s">
        <v>2010</v>
      </c>
      <c r="E289" t="s">
        <v>2004</v>
      </c>
      <c r="G289" t="s">
        <v>1977</v>
      </c>
      <c r="K289" t="s">
        <v>2174</v>
      </c>
    </row>
    <row r="290" spans="1:11" x14ac:dyDescent="0.25">
      <c r="A290" t="s">
        <v>0</v>
      </c>
      <c r="B290" t="s">
        <v>3</v>
      </c>
      <c r="C290" t="s">
        <v>3</v>
      </c>
      <c r="D290" t="s">
        <v>1812</v>
      </c>
      <c r="E290" t="s">
        <v>1667</v>
      </c>
      <c r="K290" t="s">
        <v>1813</v>
      </c>
    </row>
    <row r="291" spans="1:11" x14ac:dyDescent="0.25">
      <c r="A291" t="s">
        <v>0</v>
      </c>
      <c r="B291" t="s">
        <v>3</v>
      </c>
      <c r="C291" t="s">
        <v>3</v>
      </c>
      <c r="K291" t="s">
        <v>1678</v>
      </c>
    </row>
    <row r="292" spans="1:11" x14ac:dyDescent="0.25">
      <c r="A292" t="s">
        <v>0</v>
      </c>
      <c r="B292" t="s">
        <v>3</v>
      </c>
      <c r="C292" t="s">
        <v>3</v>
      </c>
      <c r="D292" t="s">
        <v>109</v>
      </c>
      <c r="E292" t="s">
        <v>93</v>
      </c>
      <c r="K292" t="s">
        <v>196</v>
      </c>
    </row>
    <row r="293" spans="1:11" x14ac:dyDescent="0.25">
      <c r="A293" t="s">
        <v>0</v>
      </c>
      <c r="B293" t="s">
        <v>3</v>
      </c>
      <c r="C293" t="s">
        <v>3</v>
      </c>
      <c r="D293" t="s">
        <v>110</v>
      </c>
      <c r="E293" t="s">
        <v>67</v>
      </c>
      <c r="K293" t="s">
        <v>74</v>
      </c>
    </row>
    <row r="294" spans="1:11" x14ac:dyDescent="0.25">
      <c r="A294" t="s">
        <v>0</v>
      </c>
      <c r="B294" t="s">
        <v>3</v>
      </c>
      <c r="C294" t="s">
        <v>3</v>
      </c>
      <c r="D294" t="s">
        <v>111</v>
      </c>
      <c r="E294" t="s">
        <v>112</v>
      </c>
      <c r="K294" t="s">
        <v>174</v>
      </c>
    </row>
    <row r="295" spans="1:11" x14ac:dyDescent="0.25">
      <c r="A295" t="s">
        <v>0</v>
      </c>
      <c r="B295" t="s">
        <v>3</v>
      </c>
      <c r="C295" t="s">
        <v>3</v>
      </c>
      <c r="D295" t="s">
        <v>113</v>
      </c>
      <c r="E295" t="s">
        <v>112</v>
      </c>
      <c r="K295" t="s">
        <v>174</v>
      </c>
    </row>
    <row r="296" spans="1:11" x14ac:dyDescent="0.25">
      <c r="A296" t="s">
        <v>0</v>
      </c>
      <c r="B296" t="s">
        <v>3</v>
      </c>
      <c r="C296" t="s">
        <v>3</v>
      </c>
      <c r="D296" t="s">
        <v>114</v>
      </c>
      <c r="E296" t="s">
        <v>98</v>
      </c>
      <c r="G296" t="s">
        <v>107</v>
      </c>
    </row>
    <row r="297" spans="1:11" x14ac:dyDescent="0.25">
      <c r="A297" t="s">
        <v>0</v>
      </c>
      <c r="B297" t="s">
        <v>3</v>
      </c>
      <c r="C297" t="s">
        <v>3</v>
      </c>
      <c r="D297" t="s">
        <v>115</v>
      </c>
      <c r="E297" t="s">
        <v>116</v>
      </c>
    </row>
    <row r="298" spans="1:11" x14ac:dyDescent="0.25">
      <c r="A298" t="s">
        <v>0</v>
      </c>
      <c r="B298" t="s">
        <v>3</v>
      </c>
      <c r="C298" t="s">
        <v>3</v>
      </c>
      <c r="D298" t="s">
        <v>117</v>
      </c>
      <c r="E298" t="s">
        <v>70</v>
      </c>
    </row>
    <row r="299" spans="1:11" x14ac:dyDescent="0.25">
      <c r="A299" t="s">
        <v>0</v>
      </c>
      <c r="B299" t="s">
        <v>3</v>
      </c>
      <c r="C299" t="s">
        <v>3</v>
      </c>
      <c r="D299" t="s">
        <v>118</v>
      </c>
      <c r="E299" t="s">
        <v>119</v>
      </c>
      <c r="K299" t="s">
        <v>80</v>
      </c>
    </row>
    <row r="300" spans="1:11" x14ac:dyDescent="0.25">
      <c r="A300" t="s">
        <v>0</v>
      </c>
      <c r="B300" t="s">
        <v>3</v>
      </c>
      <c r="C300" t="s">
        <v>3</v>
      </c>
      <c r="D300" t="s">
        <v>544</v>
      </c>
      <c r="E300" t="s">
        <v>107</v>
      </c>
      <c r="K300" t="s">
        <v>420</v>
      </c>
    </row>
    <row r="301" spans="1:11" x14ac:dyDescent="0.25">
      <c r="A301" t="s">
        <v>0</v>
      </c>
      <c r="B301" t="s">
        <v>3</v>
      </c>
      <c r="C301" t="s">
        <v>3</v>
      </c>
      <c r="D301" t="s">
        <v>545</v>
      </c>
      <c r="E301" t="s">
        <v>292</v>
      </c>
      <c r="K301" t="s">
        <v>155</v>
      </c>
    </row>
    <row r="302" spans="1:11" x14ac:dyDescent="0.25">
      <c r="A302" t="s">
        <v>0</v>
      </c>
      <c r="B302" t="s">
        <v>3</v>
      </c>
      <c r="C302" t="s">
        <v>3</v>
      </c>
      <c r="D302" t="s">
        <v>546</v>
      </c>
      <c r="E302" t="s">
        <v>155</v>
      </c>
    </row>
    <row r="303" spans="1:11" x14ac:dyDescent="0.25">
      <c r="A303" t="s">
        <v>0</v>
      </c>
      <c r="B303" t="s">
        <v>3</v>
      </c>
      <c r="C303" t="s">
        <v>3</v>
      </c>
      <c r="D303" t="s">
        <v>547</v>
      </c>
      <c r="E303" t="s">
        <v>518</v>
      </c>
    </row>
    <row r="304" spans="1:11" x14ac:dyDescent="0.25">
      <c r="A304" t="s">
        <v>0</v>
      </c>
      <c r="B304" t="s">
        <v>3</v>
      </c>
      <c r="C304" t="s">
        <v>3</v>
      </c>
      <c r="D304" t="s">
        <v>548</v>
      </c>
      <c r="E304" t="s">
        <v>416</v>
      </c>
    </row>
    <row r="305" spans="1:11" x14ac:dyDescent="0.25">
      <c r="A305" t="s">
        <v>0</v>
      </c>
      <c r="B305" t="s">
        <v>3</v>
      </c>
      <c r="C305" t="s">
        <v>3</v>
      </c>
      <c r="D305" t="s">
        <v>549</v>
      </c>
      <c r="E305" t="s">
        <v>311</v>
      </c>
      <c r="G305" t="s">
        <v>550</v>
      </c>
    </row>
    <row r="306" spans="1:11" x14ac:dyDescent="0.25">
      <c r="A306" t="s">
        <v>0</v>
      </c>
      <c r="B306" t="s">
        <v>3</v>
      </c>
      <c r="C306" t="s">
        <v>3</v>
      </c>
      <c r="D306" t="s">
        <v>551</v>
      </c>
      <c r="E306" t="s">
        <v>192</v>
      </c>
      <c r="G306" t="s">
        <v>344</v>
      </c>
    </row>
    <row r="307" spans="1:11" x14ac:dyDescent="0.25">
      <c r="A307" t="s">
        <v>0</v>
      </c>
      <c r="B307" t="s">
        <v>3</v>
      </c>
      <c r="C307" t="s">
        <v>3</v>
      </c>
      <c r="D307" t="s">
        <v>552</v>
      </c>
      <c r="E307" t="s">
        <v>346</v>
      </c>
      <c r="K307" t="s">
        <v>363</v>
      </c>
    </row>
    <row r="308" spans="1:11" x14ac:dyDescent="0.25">
      <c r="A308" t="s">
        <v>0</v>
      </c>
      <c r="B308" t="s">
        <v>3</v>
      </c>
      <c r="C308" t="s">
        <v>3</v>
      </c>
      <c r="D308" t="s">
        <v>553</v>
      </c>
      <c r="E308" t="s">
        <v>301</v>
      </c>
    </row>
    <row r="309" spans="1:11" x14ac:dyDescent="0.25">
      <c r="A309" t="s">
        <v>0</v>
      </c>
      <c r="B309" t="s">
        <v>3</v>
      </c>
      <c r="C309" t="s">
        <v>3</v>
      </c>
      <c r="D309" t="s">
        <v>554</v>
      </c>
      <c r="E309" t="s">
        <v>366</v>
      </c>
    </row>
    <row r="310" spans="1:11" x14ac:dyDescent="0.25">
      <c r="A310" t="s">
        <v>0</v>
      </c>
      <c r="B310" t="s">
        <v>3</v>
      </c>
      <c r="C310" t="s">
        <v>3</v>
      </c>
      <c r="D310" t="s">
        <v>555</v>
      </c>
      <c r="E310" t="s">
        <v>478</v>
      </c>
      <c r="K310" t="s">
        <v>556</v>
      </c>
    </row>
    <row r="311" spans="1:11" x14ac:dyDescent="0.25">
      <c r="A311" t="s">
        <v>0</v>
      </c>
      <c r="B311" t="s">
        <v>3</v>
      </c>
      <c r="C311" t="s">
        <v>3</v>
      </c>
      <c r="D311" t="s">
        <v>557</v>
      </c>
      <c r="E311" t="s">
        <v>478</v>
      </c>
      <c r="K311" t="s">
        <v>556</v>
      </c>
    </row>
    <row r="312" spans="1:11" x14ac:dyDescent="0.25">
      <c r="A312" t="s">
        <v>0</v>
      </c>
      <c r="B312" t="s">
        <v>3</v>
      </c>
      <c r="C312" t="s">
        <v>3</v>
      </c>
      <c r="D312" t="s">
        <v>558</v>
      </c>
      <c r="E312" t="s">
        <v>363</v>
      </c>
      <c r="H312" t="s">
        <v>424</v>
      </c>
      <c r="K312" t="s">
        <v>489</v>
      </c>
    </row>
    <row r="313" spans="1:11" x14ac:dyDescent="0.25">
      <c r="A313" t="s">
        <v>0</v>
      </c>
      <c r="B313" t="s">
        <v>3</v>
      </c>
      <c r="C313" t="s">
        <v>3</v>
      </c>
      <c r="D313" t="s">
        <v>559</v>
      </c>
      <c r="E313" t="s">
        <v>560</v>
      </c>
      <c r="K313" t="s">
        <v>444</v>
      </c>
    </row>
    <row r="314" spans="1:11" x14ac:dyDescent="0.25">
      <c r="A314" t="s">
        <v>0</v>
      </c>
      <c r="B314" t="s">
        <v>3</v>
      </c>
      <c r="C314" t="s">
        <v>3</v>
      </c>
      <c r="D314" t="s">
        <v>561</v>
      </c>
      <c r="E314" t="s">
        <v>317</v>
      </c>
      <c r="K314" t="s">
        <v>562</v>
      </c>
    </row>
    <row r="315" spans="1:11" x14ac:dyDescent="0.25">
      <c r="A315" t="s">
        <v>0</v>
      </c>
      <c r="B315" t="s">
        <v>3</v>
      </c>
      <c r="C315" t="s">
        <v>3</v>
      </c>
      <c r="D315" t="s">
        <v>563</v>
      </c>
      <c r="E315" t="s">
        <v>326</v>
      </c>
      <c r="K315" t="s">
        <v>483</v>
      </c>
    </row>
    <row r="316" spans="1:11" x14ac:dyDescent="0.25">
      <c r="A316" t="s">
        <v>0</v>
      </c>
      <c r="B316" t="s">
        <v>3</v>
      </c>
      <c r="C316" t="s">
        <v>3</v>
      </c>
      <c r="D316" t="s">
        <v>564</v>
      </c>
      <c r="E316" t="s">
        <v>318</v>
      </c>
      <c r="K316" t="s">
        <v>539</v>
      </c>
    </row>
    <row r="317" spans="1:11" x14ac:dyDescent="0.25">
      <c r="A317" t="s">
        <v>0</v>
      </c>
      <c r="B317" t="s">
        <v>3</v>
      </c>
      <c r="C317" t="s">
        <v>3</v>
      </c>
      <c r="D317" t="s">
        <v>565</v>
      </c>
      <c r="E317" t="s">
        <v>436</v>
      </c>
      <c r="H317" t="s">
        <v>439</v>
      </c>
    </row>
    <row r="318" spans="1:11" x14ac:dyDescent="0.25">
      <c r="A318" t="s">
        <v>0</v>
      </c>
      <c r="B318" t="s">
        <v>3</v>
      </c>
      <c r="C318" t="s">
        <v>3</v>
      </c>
      <c r="D318" t="s">
        <v>566</v>
      </c>
      <c r="E318" t="s">
        <v>318</v>
      </c>
      <c r="K318" t="s">
        <v>332</v>
      </c>
    </row>
    <row r="319" spans="1:11" x14ac:dyDescent="0.25">
      <c r="A319" t="s">
        <v>0</v>
      </c>
      <c r="B319" t="s">
        <v>3</v>
      </c>
      <c r="C319" t="s">
        <v>3</v>
      </c>
      <c r="D319" t="s">
        <v>567</v>
      </c>
      <c r="E319" t="s">
        <v>568</v>
      </c>
      <c r="G319" t="s">
        <v>496</v>
      </c>
    </row>
    <row r="320" spans="1:11" x14ac:dyDescent="0.25">
      <c r="A320" t="s">
        <v>0</v>
      </c>
      <c r="B320" t="s">
        <v>3</v>
      </c>
      <c r="C320" t="s">
        <v>3</v>
      </c>
      <c r="D320" t="s">
        <v>569</v>
      </c>
      <c r="E320" t="s">
        <v>468</v>
      </c>
      <c r="G320" t="s">
        <v>570</v>
      </c>
    </row>
    <row r="321" spans="1:11" x14ac:dyDescent="0.25">
      <c r="A321" t="s">
        <v>0</v>
      </c>
      <c r="B321" t="s">
        <v>3</v>
      </c>
      <c r="C321" t="s">
        <v>3</v>
      </c>
      <c r="D321" t="s">
        <v>571</v>
      </c>
      <c r="E321" t="s">
        <v>462</v>
      </c>
      <c r="G321" t="s">
        <v>570</v>
      </c>
    </row>
    <row r="322" spans="1:11" x14ac:dyDescent="0.25">
      <c r="A322" t="s">
        <v>0</v>
      </c>
      <c r="B322" t="s">
        <v>3</v>
      </c>
      <c r="C322" t="s">
        <v>3</v>
      </c>
      <c r="D322" t="s">
        <v>1405</v>
      </c>
      <c r="E322" t="s">
        <v>1012</v>
      </c>
    </row>
    <row r="323" spans="1:11" x14ac:dyDescent="0.25">
      <c r="A323" t="s">
        <v>0</v>
      </c>
      <c r="B323" t="s">
        <v>3</v>
      </c>
      <c r="C323" t="s">
        <v>3</v>
      </c>
      <c r="D323" t="s">
        <v>1406</v>
      </c>
      <c r="E323" t="s">
        <v>779</v>
      </c>
      <c r="J323" t="s">
        <v>1407</v>
      </c>
    </row>
    <row r="324" spans="1:11" x14ac:dyDescent="0.25">
      <c r="A324" t="s">
        <v>0</v>
      </c>
      <c r="B324" t="s">
        <v>3</v>
      </c>
      <c r="C324" t="s">
        <v>3</v>
      </c>
      <c r="D324" t="s">
        <v>1408</v>
      </c>
      <c r="E324" t="s">
        <v>654</v>
      </c>
      <c r="K324" t="s">
        <v>1409</v>
      </c>
    </row>
    <row r="325" spans="1:11" x14ac:dyDescent="0.25">
      <c r="A325" t="s">
        <v>0</v>
      </c>
      <c r="B325" t="s">
        <v>3</v>
      </c>
      <c r="C325" t="s">
        <v>3</v>
      </c>
      <c r="D325" t="s">
        <v>1410</v>
      </c>
      <c r="E325" t="s">
        <v>1411</v>
      </c>
    </row>
    <row r="326" spans="1:11" x14ac:dyDescent="0.25">
      <c r="A326" t="s">
        <v>0</v>
      </c>
      <c r="B326" t="s">
        <v>3</v>
      </c>
      <c r="C326" t="s">
        <v>3</v>
      </c>
      <c r="D326" t="s">
        <v>1412</v>
      </c>
      <c r="E326" t="s">
        <v>1382</v>
      </c>
    </row>
    <row r="327" spans="1:11" x14ac:dyDescent="0.25">
      <c r="A327" t="s">
        <v>0</v>
      </c>
      <c r="B327" t="s">
        <v>3</v>
      </c>
      <c r="C327" t="s">
        <v>3</v>
      </c>
      <c r="D327" t="s">
        <v>1612</v>
      </c>
      <c r="E327" t="s">
        <v>1573</v>
      </c>
      <c r="K327" t="s">
        <v>1613</v>
      </c>
    </row>
    <row r="328" spans="1:11" x14ac:dyDescent="0.25">
      <c r="A328" t="s">
        <v>0</v>
      </c>
      <c r="B328" t="s">
        <v>3</v>
      </c>
      <c r="C328" t="s">
        <v>3</v>
      </c>
      <c r="D328" t="s">
        <v>1614</v>
      </c>
      <c r="E328" t="s">
        <v>1576</v>
      </c>
      <c r="K328" t="s">
        <v>1615</v>
      </c>
    </row>
    <row r="329" spans="1:11" x14ac:dyDescent="0.25">
      <c r="A329" t="s">
        <v>0</v>
      </c>
      <c r="B329" t="s">
        <v>3</v>
      </c>
      <c r="C329" t="s">
        <v>3</v>
      </c>
      <c r="D329" t="s">
        <v>1616</v>
      </c>
      <c r="E329" t="s">
        <v>1593</v>
      </c>
      <c r="K329" t="s">
        <v>1615</v>
      </c>
    </row>
    <row r="330" spans="1:11" x14ac:dyDescent="0.25">
      <c r="A330" t="s">
        <v>0</v>
      </c>
      <c r="B330" t="s">
        <v>3</v>
      </c>
      <c r="C330" t="s">
        <v>3</v>
      </c>
      <c r="D330" t="s">
        <v>1617</v>
      </c>
      <c r="E330" t="s">
        <v>1590</v>
      </c>
      <c r="J330" t="s">
        <v>1574</v>
      </c>
    </row>
    <row r="331" spans="1:11" x14ac:dyDescent="0.25">
      <c r="A331" t="s">
        <v>0</v>
      </c>
      <c r="B331" t="s">
        <v>3</v>
      </c>
      <c r="C331" t="s">
        <v>3</v>
      </c>
      <c r="D331" t="s">
        <v>1618</v>
      </c>
      <c r="E331" t="s">
        <v>1574</v>
      </c>
      <c r="J331" t="s">
        <v>1578</v>
      </c>
    </row>
    <row r="332" spans="1:11" x14ac:dyDescent="0.25">
      <c r="A332" t="s">
        <v>0</v>
      </c>
      <c r="B332" t="s">
        <v>3</v>
      </c>
      <c r="C332" t="s">
        <v>3</v>
      </c>
      <c r="D332" t="s">
        <v>1619</v>
      </c>
      <c r="E332" t="s">
        <v>1573</v>
      </c>
      <c r="H332" t="s">
        <v>1613</v>
      </c>
    </row>
    <row r="333" spans="1:11" x14ac:dyDescent="0.25">
      <c r="A333" t="s">
        <v>0</v>
      </c>
      <c r="B333" t="s">
        <v>3</v>
      </c>
      <c r="C333" t="s">
        <v>3</v>
      </c>
      <c r="D333" t="s">
        <v>1620</v>
      </c>
      <c r="E333" t="s">
        <v>1588</v>
      </c>
    </row>
    <row r="334" spans="1:11" x14ac:dyDescent="0.25">
      <c r="A334" t="s">
        <v>0</v>
      </c>
      <c r="B334" t="s">
        <v>3</v>
      </c>
      <c r="C334" t="s">
        <v>3</v>
      </c>
      <c r="D334" t="s">
        <v>1814</v>
      </c>
      <c r="E334" t="s">
        <v>1582</v>
      </c>
      <c r="G334" t="s">
        <v>1615</v>
      </c>
    </row>
    <row r="335" spans="1:11" x14ac:dyDescent="0.25">
      <c r="A335" t="s">
        <v>0</v>
      </c>
      <c r="B335" t="s">
        <v>3</v>
      </c>
      <c r="C335" t="s">
        <v>3</v>
      </c>
      <c r="D335" t="s">
        <v>1815</v>
      </c>
      <c r="E335" t="s">
        <v>1702</v>
      </c>
      <c r="H335" t="s">
        <v>1662</v>
      </c>
    </row>
    <row r="336" spans="1:11" x14ac:dyDescent="0.25">
      <c r="A336" t="s">
        <v>0</v>
      </c>
      <c r="B336" t="s">
        <v>3</v>
      </c>
      <c r="C336" t="s">
        <v>3</v>
      </c>
      <c r="D336" t="s">
        <v>1816</v>
      </c>
      <c r="E336" t="s">
        <v>1716</v>
      </c>
      <c r="H336" t="s">
        <v>1681</v>
      </c>
    </row>
    <row r="337" spans="1:11" x14ac:dyDescent="0.25">
      <c r="A337" t="s">
        <v>0</v>
      </c>
      <c r="B337" t="s">
        <v>3</v>
      </c>
      <c r="C337" t="s">
        <v>3</v>
      </c>
      <c r="D337" t="s">
        <v>1817</v>
      </c>
      <c r="E337" t="s">
        <v>1779</v>
      </c>
      <c r="H337" t="s">
        <v>1780</v>
      </c>
    </row>
    <row r="338" spans="1:11" x14ac:dyDescent="0.25">
      <c r="A338" t="s">
        <v>0</v>
      </c>
      <c r="B338" t="s">
        <v>3</v>
      </c>
      <c r="C338" t="s">
        <v>3</v>
      </c>
      <c r="D338" t="s">
        <v>1818</v>
      </c>
      <c r="E338" t="s">
        <v>1745</v>
      </c>
      <c r="K338" t="s">
        <v>1977</v>
      </c>
    </row>
    <row r="339" spans="1:11" x14ac:dyDescent="0.25">
      <c r="A339" t="s">
        <v>0</v>
      </c>
      <c r="B339" t="s">
        <v>3</v>
      </c>
      <c r="C339" t="s">
        <v>3</v>
      </c>
      <c r="D339" t="s">
        <v>2011</v>
      </c>
      <c r="E339" t="s">
        <v>1911</v>
      </c>
      <c r="K339" t="s">
        <v>2007</v>
      </c>
    </row>
    <row r="340" spans="1:11" x14ac:dyDescent="0.25">
      <c r="A340" t="s">
        <v>0</v>
      </c>
      <c r="B340" t="s">
        <v>3</v>
      </c>
      <c r="C340" t="s">
        <v>3</v>
      </c>
      <c r="D340" t="s">
        <v>2012</v>
      </c>
      <c r="E340" t="s">
        <v>1870</v>
      </c>
    </row>
    <row r="341" spans="1:11" x14ac:dyDescent="0.25">
      <c r="A341" t="s">
        <v>0</v>
      </c>
      <c r="B341" t="s">
        <v>3</v>
      </c>
      <c r="C341" t="s">
        <v>3</v>
      </c>
      <c r="D341" t="s">
        <v>2013</v>
      </c>
      <c r="E341" t="s">
        <v>1973</v>
      </c>
    </row>
    <row r="342" spans="1:11" x14ac:dyDescent="0.25">
      <c r="A342" t="s">
        <v>0</v>
      </c>
      <c r="B342" t="s">
        <v>3</v>
      </c>
      <c r="C342" t="s">
        <v>3</v>
      </c>
      <c r="D342" t="s">
        <v>2014</v>
      </c>
      <c r="E342" t="s">
        <v>1783</v>
      </c>
    </row>
    <row r="343" spans="1:11" x14ac:dyDescent="0.25">
      <c r="A343" t="s">
        <v>0</v>
      </c>
      <c r="B343" t="s">
        <v>3</v>
      </c>
      <c r="C343" t="s">
        <v>572</v>
      </c>
      <c r="D343" t="s">
        <v>573</v>
      </c>
      <c r="E343" t="s">
        <v>163</v>
      </c>
    </row>
    <row r="344" spans="1:11" x14ac:dyDescent="0.25">
      <c r="A344" t="s">
        <v>0</v>
      </c>
      <c r="B344" t="s">
        <v>3</v>
      </c>
      <c r="C344" t="s">
        <v>572</v>
      </c>
      <c r="D344" t="s">
        <v>574</v>
      </c>
      <c r="E344" t="s">
        <v>357</v>
      </c>
    </row>
    <row r="345" spans="1:11" x14ac:dyDescent="0.25">
      <c r="A345" t="s">
        <v>0</v>
      </c>
      <c r="B345" t="s">
        <v>3</v>
      </c>
      <c r="C345" t="s">
        <v>572</v>
      </c>
      <c r="D345" t="s">
        <v>1819</v>
      </c>
      <c r="E345" t="s">
        <v>1607</v>
      </c>
      <c r="K345" t="s">
        <v>1977</v>
      </c>
    </row>
    <row r="346" spans="1:11" x14ac:dyDescent="0.25">
      <c r="A346" t="s">
        <v>0</v>
      </c>
      <c r="B346" t="s">
        <v>4</v>
      </c>
      <c r="C346" t="s">
        <v>10</v>
      </c>
      <c r="D346" t="s">
        <v>120</v>
      </c>
      <c r="E346" t="s">
        <v>72</v>
      </c>
      <c r="H346" t="s">
        <v>102</v>
      </c>
    </row>
    <row r="347" spans="1:11" x14ac:dyDescent="0.25">
      <c r="A347" t="s">
        <v>0</v>
      </c>
      <c r="B347" t="s">
        <v>4</v>
      </c>
      <c r="C347" t="s">
        <v>10</v>
      </c>
      <c r="D347" t="s">
        <v>121</v>
      </c>
      <c r="E347" t="s">
        <v>89</v>
      </c>
    </row>
    <row r="348" spans="1:11" x14ac:dyDescent="0.25">
      <c r="A348" t="s">
        <v>0</v>
      </c>
      <c r="B348" t="s">
        <v>4</v>
      </c>
      <c r="C348" t="s">
        <v>10</v>
      </c>
      <c r="D348" t="s">
        <v>122</v>
      </c>
      <c r="E348" t="s">
        <v>49</v>
      </c>
    </row>
    <row r="349" spans="1:11" x14ac:dyDescent="0.25">
      <c r="A349" t="s">
        <v>0</v>
      </c>
      <c r="B349" t="s">
        <v>4</v>
      </c>
      <c r="C349" t="s">
        <v>10</v>
      </c>
      <c r="D349" t="s">
        <v>123</v>
      </c>
      <c r="E349" t="s">
        <v>63</v>
      </c>
    </row>
    <row r="350" spans="1:11" x14ac:dyDescent="0.25">
      <c r="A350" t="s">
        <v>0</v>
      </c>
      <c r="B350" t="s">
        <v>4</v>
      </c>
      <c r="C350" t="s">
        <v>10</v>
      </c>
      <c r="D350" t="s">
        <v>124</v>
      </c>
      <c r="E350" t="s">
        <v>119</v>
      </c>
    </row>
    <row r="351" spans="1:11" x14ac:dyDescent="0.25">
      <c r="A351" t="s">
        <v>0</v>
      </c>
      <c r="B351" t="s">
        <v>4</v>
      </c>
      <c r="C351" t="s">
        <v>10</v>
      </c>
      <c r="D351" t="s">
        <v>125</v>
      </c>
      <c r="E351" t="s">
        <v>116</v>
      </c>
    </row>
    <row r="352" spans="1:11" x14ac:dyDescent="0.25">
      <c r="A352" t="s">
        <v>0</v>
      </c>
      <c r="B352" t="s">
        <v>4</v>
      </c>
      <c r="C352" t="s">
        <v>10</v>
      </c>
      <c r="D352" t="s">
        <v>126</v>
      </c>
      <c r="E352" t="s">
        <v>65</v>
      </c>
      <c r="H352" t="s">
        <v>216</v>
      </c>
    </row>
    <row r="353" spans="1:11" x14ac:dyDescent="0.25">
      <c r="A353" t="s">
        <v>0</v>
      </c>
      <c r="B353" t="s">
        <v>4</v>
      </c>
      <c r="C353" t="s">
        <v>10</v>
      </c>
      <c r="D353" t="s">
        <v>127</v>
      </c>
      <c r="E353" t="s">
        <v>93</v>
      </c>
      <c r="H353" t="s">
        <v>93</v>
      </c>
    </row>
    <row r="354" spans="1:11" x14ac:dyDescent="0.25">
      <c r="A354" t="s">
        <v>0</v>
      </c>
      <c r="B354" t="s">
        <v>4</v>
      </c>
      <c r="C354" t="s">
        <v>10</v>
      </c>
      <c r="D354" t="s">
        <v>128</v>
      </c>
      <c r="E354" t="s">
        <v>80</v>
      </c>
    </row>
    <row r="355" spans="1:11" x14ac:dyDescent="0.25">
      <c r="A355" t="s">
        <v>0</v>
      </c>
      <c r="B355" t="s">
        <v>4</v>
      </c>
      <c r="C355" t="s">
        <v>10</v>
      </c>
      <c r="D355" t="s">
        <v>129</v>
      </c>
      <c r="E355" t="s">
        <v>93</v>
      </c>
    </row>
    <row r="356" spans="1:11" x14ac:dyDescent="0.25">
      <c r="A356" t="s">
        <v>0</v>
      </c>
      <c r="B356" t="s">
        <v>4</v>
      </c>
      <c r="C356" t="s">
        <v>10</v>
      </c>
      <c r="D356" t="s">
        <v>147</v>
      </c>
      <c r="E356" t="s">
        <v>53</v>
      </c>
    </row>
    <row r="357" spans="1:11" x14ac:dyDescent="0.25">
      <c r="A357" t="s">
        <v>0</v>
      </c>
      <c r="B357" t="s">
        <v>4</v>
      </c>
      <c r="C357" t="s">
        <v>10</v>
      </c>
      <c r="D357" t="s">
        <v>130</v>
      </c>
      <c r="E357" t="s">
        <v>95</v>
      </c>
    </row>
    <row r="358" spans="1:11" x14ac:dyDescent="0.25">
      <c r="A358" t="s">
        <v>0</v>
      </c>
      <c r="B358" t="s">
        <v>4</v>
      </c>
      <c r="C358" t="s">
        <v>10</v>
      </c>
      <c r="D358" t="s">
        <v>131</v>
      </c>
      <c r="E358" t="s">
        <v>116</v>
      </c>
    </row>
    <row r="359" spans="1:11" x14ac:dyDescent="0.25">
      <c r="A359" t="s">
        <v>0</v>
      </c>
      <c r="B359" t="s">
        <v>4</v>
      </c>
      <c r="C359" t="s">
        <v>10</v>
      </c>
      <c r="D359" t="s">
        <v>575</v>
      </c>
      <c r="E359" t="s">
        <v>188</v>
      </c>
    </row>
    <row r="360" spans="1:11" x14ac:dyDescent="0.25">
      <c r="A360" t="s">
        <v>0</v>
      </c>
      <c r="B360" t="s">
        <v>4</v>
      </c>
      <c r="C360" t="s">
        <v>10</v>
      </c>
      <c r="D360" t="s">
        <v>576</v>
      </c>
      <c r="E360" t="s">
        <v>395</v>
      </c>
    </row>
    <row r="361" spans="1:11" x14ac:dyDescent="0.25">
      <c r="A361" t="s">
        <v>0</v>
      </c>
      <c r="B361" t="s">
        <v>4</v>
      </c>
      <c r="C361" t="s">
        <v>10</v>
      </c>
      <c r="D361" t="s">
        <v>577</v>
      </c>
      <c r="E361" t="s">
        <v>511</v>
      </c>
    </row>
    <row r="362" spans="1:11" x14ac:dyDescent="0.25">
      <c r="A362" t="s">
        <v>0</v>
      </c>
      <c r="B362" t="s">
        <v>4</v>
      </c>
      <c r="C362" t="s">
        <v>10</v>
      </c>
      <c r="D362" t="s">
        <v>578</v>
      </c>
      <c r="E362" t="s">
        <v>293</v>
      </c>
      <c r="K362" t="s">
        <v>357</v>
      </c>
    </row>
    <row r="363" spans="1:11" x14ac:dyDescent="0.25">
      <c r="A363" t="s">
        <v>0</v>
      </c>
      <c r="B363" t="s">
        <v>4</v>
      </c>
      <c r="C363" t="s">
        <v>10</v>
      </c>
      <c r="D363" t="s">
        <v>579</v>
      </c>
      <c r="E363" t="s">
        <v>150</v>
      </c>
    </row>
    <row r="364" spans="1:11" x14ac:dyDescent="0.25">
      <c r="A364" t="s">
        <v>0</v>
      </c>
      <c r="B364" t="s">
        <v>4</v>
      </c>
      <c r="C364" t="s">
        <v>10</v>
      </c>
      <c r="D364" t="s">
        <v>580</v>
      </c>
      <c r="E364" t="s">
        <v>81</v>
      </c>
    </row>
    <row r="365" spans="1:11" x14ac:dyDescent="0.25">
      <c r="A365" t="s">
        <v>0</v>
      </c>
      <c r="B365" t="s">
        <v>4</v>
      </c>
      <c r="C365" t="s">
        <v>10</v>
      </c>
      <c r="D365" t="s">
        <v>581</v>
      </c>
      <c r="E365" t="s">
        <v>582</v>
      </c>
    </row>
    <row r="366" spans="1:11" x14ac:dyDescent="0.25">
      <c r="A366" t="s">
        <v>0</v>
      </c>
      <c r="B366" t="s">
        <v>4</v>
      </c>
      <c r="C366" t="s">
        <v>10</v>
      </c>
      <c r="D366" t="s">
        <v>583</v>
      </c>
      <c r="E366" t="s">
        <v>139</v>
      </c>
    </row>
    <row r="367" spans="1:11" x14ac:dyDescent="0.25">
      <c r="A367" t="s">
        <v>0</v>
      </c>
      <c r="B367" t="s">
        <v>4</v>
      </c>
      <c r="C367" t="s">
        <v>10</v>
      </c>
      <c r="D367" t="s">
        <v>584</v>
      </c>
      <c r="E367" t="s">
        <v>292</v>
      </c>
    </row>
    <row r="368" spans="1:11" x14ac:dyDescent="0.25">
      <c r="A368" t="s">
        <v>0</v>
      </c>
      <c r="B368" t="s">
        <v>4</v>
      </c>
      <c r="C368" t="s">
        <v>10</v>
      </c>
      <c r="D368" t="s">
        <v>585</v>
      </c>
      <c r="E368" t="s">
        <v>54</v>
      </c>
    </row>
    <row r="369" spans="1:8" x14ac:dyDescent="0.25">
      <c r="A369" t="s">
        <v>0</v>
      </c>
      <c r="B369" t="s">
        <v>4</v>
      </c>
      <c r="C369" t="s">
        <v>10</v>
      </c>
      <c r="D369" t="s">
        <v>586</v>
      </c>
      <c r="E369" t="s">
        <v>264</v>
      </c>
    </row>
    <row r="370" spans="1:8" x14ac:dyDescent="0.25">
      <c r="A370" t="s">
        <v>0</v>
      </c>
      <c r="B370" t="s">
        <v>4</v>
      </c>
      <c r="C370" t="s">
        <v>10</v>
      </c>
      <c r="D370" t="s">
        <v>587</v>
      </c>
      <c r="E370" t="s">
        <v>406</v>
      </c>
      <c r="G370" t="s">
        <v>150</v>
      </c>
    </row>
    <row r="371" spans="1:8" x14ac:dyDescent="0.25">
      <c r="A371" t="s">
        <v>0</v>
      </c>
      <c r="B371" t="s">
        <v>4</v>
      </c>
      <c r="C371" t="s">
        <v>10</v>
      </c>
      <c r="D371" t="s">
        <v>588</v>
      </c>
      <c r="E371" t="s">
        <v>219</v>
      </c>
    </row>
    <row r="372" spans="1:8" x14ac:dyDescent="0.25">
      <c r="A372" t="s">
        <v>0</v>
      </c>
      <c r="B372" t="s">
        <v>4</v>
      </c>
      <c r="C372" t="s">
        <v>10</v>
      </c>
      <c r="D372" t="s">
        <v>589</v>
      </c>
      <c r="E372" t="s">
        <v>405</v>
      </c>
      <c r="H372" t="s">
        <v>81</v>
      </c>
    </row>
    <row r="373" spans="1:8" x14ac:dyDescent="0.25">
      <c r="A373" t="s">
        <v>0</v>
      </c>
      <c r="B373" t="s">
        <v>4</v>
      </c>
      <c r="C373" t="s">
        <v>10</v>
      </c>
      <c r="D373" t="s">
        <v>590</v>
      </c>
      <c r="E373" t="s">
        <v>188</v>
      </c>
    </row>
    <row r="374" spans="1:8" x14ac:dyDescent="0.25">
      <c r="A374" t="s">
        <v>0</v>
      </c>
      <c r="B374" t="s">
        <v>4</v>
      </c>
      <c r="C374" t="s">
        <v>10</v>
      </c>
      <c r="D374" t="s">
        <v>591</v>
      </c>
      <c r="E374" t="s">
        <v>511</v>
      </c>
    </row>
    <row r="375" spans="1:8" x14ac:dyDescent="0.25">
      <c r="A375" t="s">
        <v>0</v>
      </c>
      <c r="B375" t="s">
        <v>4</v>
      </c>
      <c r="C375" t="s">
        <v>10</v>
      </c>
      <c r="D375" t="s">
        <v>592</v>
      </c>
      <c r="E375" t="s">
        <v>150</v>
      </c>
    </row>
    <row r="376" spans="1:8" x14ac:dyDescent="0.25">
      <c r="A376" t="s">
        <v>0</v>
      </c>
      <c r="B376" t="s">
        <v>4</v>
      </c>
      <c r="C376" t="s">
        <v>10</v>
      </c>
      <c r="D376" t="s">
        <v>593</v>
      </c>
      <c r="E376" t="s">
        <v>309</v>
      </c>
    </row>
    <row r="377" spans="1:8" x14ac:dyDescent="0.25">
      <c r="A377" t="s">
        <v>0</v>
      </c>
      <c r="B377" t="s">
        <v>4</v>
      </c>
      <c r="C377" t="s">
        <v>10</v>
      </c>
      <c r="D377" t="s">
        <v>594</v>
      </c>
      <c r="E377" t="s">
        <v>401</v>
      </c>
    </row>
    <row r="378" spans="1:8" x14ac:dyDescent="0.25">
      <c r="A378" t="s">
        <v>0</v>
      </c>
      <c r="B378" t="s">
        <v>4</v>
      </c>
      <c r="C378" t="s">
        <v>10</v>
      </c>
      <c r="D378" t="s">
        <v>595</v>
      </c>
      <c r="E378" t="s">
        <v>596</v>
      </c>
    </row>
    <row r="379" spans="1:8" x14ac:dyDescent="0.25">
      <c r="A379" t="s">
        <v>0</v>
      </c>
      <c r="B379" t="s">
        <v>4</v>
      </c>
      <c r="C379" t="s">
        <v>10</v>
      </c>
      <c r="D379" t="s">
        <v>597</v>
      </c>
      <c r="E379" t="s">
        <v>299</v>
      </c>
    </row>
    <row r="380" spans="1:8" x14ac:dyDescent="0.25">
      <c r="A380" t="s">
        <v>0</v>
      </c>
      <c r="B380" t="s">
        <v>4</v>
      </c>
      <c r="C380" t="s">
        <v>10</v>
      </c>
      <c r="D380" t="s">
        <v>598</v>
      </c>
      <c r="E380" t="s">
        <v>410</v>
      </c>
    </row>
    <row r="381" spans="1:8" x14ac:dyDescent="0.25">
      <c r="A381" t="s">
        <v>0</v>
      </c>
      <c r="B381" t="s">
        <v>4</v>
      </c>
      <c r="C381" t="s">
        <v>10</v>
      </c>
      <c r="D381" t="s">
        <v>599</v>
      </c>
      <c r="E381" t="s">
        <v>353</v>
      </c>
    </row>
    <row r="382" spans="1:8" x14ac:dyDescent="0.25">
      <c r="A382" t="s">
        <v>0</v>
      </c>
      <c r="B382" t="s">
        <v>4</v>
      </c>
      <c r="C382" t="s">
        <v>10</v>
      </c>
      <c r="D382" t="s">
        <v>600</v>
      </c>
      <c r="E382" t="s">
        <v>601</v>
      </c>
    </row>
    <row r="383" spans="1:8" x14ac:dyDescent="0.25">
      <c r="A383" t="s">
        <v>0</v>
      </c>
      <c r="B383" t="s">
        <v>4</v>
      </c>
      <c r="C383" t="s">
        <v>10</v>
      </c>
      <c r="D383" t="s">
        <v>602</v>
      </c>
      <c r="E383" t="s">
        <v>308</v>
      </c>
    </row>
    <row r="384" spans="1:8" x14ac:dyDescent="0.25">
      <c r="A384" t="s">
        <v>0</v>
      </c>
      <c r="B384" t="s">
        <v>4</v>
      </c>
      <c r="C384" t="s">
        <v>10</v>
      </c>
      <c r="D384" t="s">
        <v>603</v>
      </c>
      <c r="E384" t="s">
        <v>401</v>
      </c>
    </row>
    <row r="385" spans="1:7" x14ac:dyDescent="0.25">
      <c r="A385" t="s">
        <v>0</v>
      </c>
      <c r="B385" t="s">
        <v>4</v>
      </c>
      <c r="C385" t="s">
        <v>10</v>
      </c>
      <c r="D385" t="s">
        <v>604</v>
      </c>
      <c r="E385" t="s">
        <v>185</v>
      </c>
    </row>
    <row r="386" spans="1:7" x14ac:dyDescent="0.25">
      <c r="A386" t="s">
        <v>0</v>
      </c>
      <c r="B386" t="s">
        <v>4</v>
      </c>
      <c r="C386" t="s">
        <v>10</v>
      </c>
      <c r="D386" t="s">
        <v>605</v>
      </c>
      <c r="E386" t="s">
        <v>482</v>
      </c>
    </row>
    <row r="387" spans="1:7" x14ac:dyDescent="0.25">
      <c r="A387" t="s">
        <v>0</v>
      </c>
      <c r="B387" t="s">
        <v>4</v>
      </c>
      <c r="C387" t="s">
        <v>10</v>
      </c>
      <c r="D387" t="s">
        <v>606</v>
      </c>
      <c r="E387" t="s">
        <v>350</v>
      </c>
    </row>
    <row r="388" spans="1:7" x14ac:dyDescent="0.25">
      <c r="A388" t="s">
        <v>0</v>
      </c>
      <c r="B388" t="s">
        <v>4</v>
      </c>
      <c r="C388" t="s">
        <v>10</v>
      </c>
      <c r="D388" t="s">
        <v>607</v>
      </c>
      <c r="E388" t="s">
        <v>513</v>
      </c>
    </row>
    <row r="389" spans="1:7" x14ac:dyDescent="0.25">
      <c r="A389" t="s">
        <v>0</v>
      </c>
      <c r="B389" t="s">
        <v>4</v>
      </c>
      <c r="C389" t="s">
        <v>10</v>
      </c>
      <c r="D389" t="s">
        <v>608</v>
      </c>
      <c r="E389" t="s">
        <v>299</v>
      </c>
    </row>
    <row r="390" spans="1:7" x14ac:dyDescent="0.25">
      <c r="A390" t="s">
        <v>0</v>
      </c>
      <c r="B390" t="s">
        <v>4</v>
      </c>
      <c r="C390" t="s">
        <v>10</v>
      </c>
      <c r="D390" t="s">
        <v>609</v>
      </c>
      <c r="E390" t="s">
        <v>420</v>
      </c>
      <c r="G390" t="s">
        <v>596</v>
      </c>
    </row>
    <row r="391" spans="1:7" x14ac:dyDescent="0.25">
      <c r="A391" t="s">
        <v>0</v>
      </c>
      <c r="B391" t="s">
        <v>4</v>
      </c>
      <c r="C391" t="s">
        <v>10</v>
      </c>
      <c r="D391" t="s">
        <v>610</v>
      </c>
      <c r="E391" t="s">
        <v>291</v>
      </c>
    </row>
    <row r="392" spans="1:7" x14ac:dyDescent="0.25">
      <c r="A392" t="s">
        <v>0</v>
      </c>
      <c r="B392" t="s">
        <v>4</v>
      </c>
      <c r="C392" t="s">
        <v>10</v>
      </c>
      <c r="D392" t="s">
        <v>611</v>
      </c>
      <c r="E392" t="s">
        <v>368</v>
      </c>
    </row>
    <row r="393" spans="1:7" x14ac:dyDescent="0.25">
      <c r="A393" t="s">
        <v>0</v>
      </c>
      <c r="B393" t="s">
        <v>4</v>
      </c>
      <c r="C393" t="s">
        <v>10</v>
      </c>
      <c r="D393" t="s">
        <v>612</v>
      </c>
      <c r="E393" t="s">
        <v>320</v>
      </c>
    </row>
    <row r="394" spans="1:7" x14ac:dyDescent="0.25">
      <c r="A394" t="s">
        <v>0</v>
      </c>
      <c r="B394" t="s">
        <v>4</v>
      </c>
      <c r="C394" t="s">
        <v>10</v>
      </c>
      <c r="D394" t="s">
        <v>613</v>
      </c>
      <c r="E394" t="s">
        <v>366</v>
      </c>
    </row>
    <row r="395" spans="1:7" x14ac:dyDescent="0.25">
      <c r="A395" t="s">
        <v>0</v>
      </c>
      <c r="B395" t="s">
        <v>4</v>
      </c>
      <c r="C395" t="s">
        <v>10</v>
      </c>
      <c r="D395" t="s">
        <v>614</v>
      </c>
      <c r="E395" t="s">
        <v>321</v>
      </c>
    </row>
    <row r="396" spans="1:7" x14ac:dyDescent="0.25">
      <c r="A396" t="s">
        <v>0</v>
      </c>
      <c r="B396" t="s">
        <v>4</v>
      </c>
      <c r="C396" t="s">
        <v>10</v>
      </c>
      <c r="D396" t="s">
        <v>615</v>
      </c>
      <c r="E396" t="s">
        <v>317</v>
      </c>
    </row>
    <row r="397" spans="1:7" x14ac:dyDescent="0.25">
      <c r="A397" t="s">
        <v>0</v>
      </c>
      <c r="B397" t="s">
        <v>4</v>
      </c>
      <c r="C397" t="s">
        <v>10</v>
      </c>
      <c r="D397" t="s">
        <v>616</v>
      </c>
      <c r="E397" t="s">
        <v>375</v>
      </c>
    </row>
    <row r="398" spans="1:7" x14ac:dyDescent="0.25">
      <c r="A398" t="s">
        <v>0</v>
      </c>
      <c r="B398" t="s">
        <v>4</v>
      </c>
      <c r="C398" t="s">
        <v>10</v>
      </c>
      <c r="D398" t="s">
        <v>617</v>
      </c>
      <c r="E398" t="s">
        <v>324</v>
      </c>
    </row>
    <row r="399" spans="1:7" x14ac:dyDescent="0.25">
      <c r="A399" t="s">
        <v>0</v>
      </c>
      <c r="B399" t="s">
        <v>4</v>
      </c>
      <c r="C399" t="s">
        <v>10</v>
      </c>
      <c r="D399" t="s">
        <v>618</v>
      </c>
      <c r="E399" t="s">
        <v>358</v>
      </c>
    </row>
    <row r="400" spans="1:7" x14ac:dyDescent="0.25">
      <c r="A400" t="s">
        <v>0</v>
      </c>
      <c r="B400" t="s">
        <v>4</v>
      </c>
      <c r="C400" t="s">
        <v>10</v>
      </c>
      <c r="D400" t="s">
        <v>619</v>
      </c>
      <c r="E400" t="s">
        <v>620</v>
      </c>
    </row>
    <row r="401" spans="1:8" x14ac:dyDescent="0.25">
      <c r="A401" t="s">
        <v>0</v>
      </c>
      <c r="B401" t="s">
        <v>4</v>
      </c>
      <c r="C401" t="s">
        <v>10</v>
      </c>
      <c r="D401" t="s">
        <v>621</v>
      </c>
      <c r="E401" t="s">
        <v>556</v>
      </c>
    </row>
    <row r="402" spans="1:8" x14ac:dyDescent="0.25">
      <c r="A402" t="s">
        <v>0</v>
      </c>
      <c r="B402" t="s">
        <v>4</v>
      </c>
      <c r="C402" t="s">
        <v>10</v>
      </c>
      <c r="D402" t="s">
        <v>622</v>
      </c>
      <c r="E402" t="s">
        <v>304</v>
      </c>
    </row>
    <row r="403" spans="1:8" x14ac:dyDescent="0.25">
      <c r="A403" t="s">
        <v>0</v>
      </c>
      <c r="B403" t="s">
        <v>4</v>
      </c>
      <c r="C403" t="s">
        <v>10</v>
      </c>
      <c r="D403" t="s">
        <v>623</v>
      </c>
      <c r="E403" t="s">
        <v>324</v>
      </c>
    </row>
    <row r="404" spans="1:8" x14ac:dyDescent="0.25">
      <c r="A404" t="s">
        <v>0</v>
      </c>
      <c r="B404" t="s">
        <v>4</v>
      </c>
      <c r="C404" t="s">
        <v>10</v>
      </c>
      <c r="D404" t="s">
        <v>624</v>
      </c>
      <c r="E404" t="s">
        <v>560</v>
      </c>
      <c r="H404" t="s">
        <v>444</v>
      </c>
    </row>
    <row r="405" spans="1:8" x14ac:dyDescent="0.25">
      <c r="A405" t="s">
        <v>0</v>
      </c>
      <c r="B405" t="s">
        <v>4</v>
      </c>
      <c r="C405" t="s">
        <v>10</v>
      </c>
      <c r="D405" t="s">
        <v>625</v>
      </c>
      <c r="E405" t="s">
        <v>326</v>
      </c>
    </row>
    <row r="406" spans="1:8" x14ac:dyDescent="0.25">
      <c r="A406" t="s">
        <v>0</v>
      </c>
      <c r="B406" t="s">
        <v>4</v>
      </c>
      <c r="C406" t="s">
        <v>10</v>
      </c>
      <c r="D406" t="s">
        <v>626</v>
      </c>
      <c r="E406" t="s">
        <v>371</v>
      </c>
    </row>
    <row r="407" spans="1:8" x14ac:dyDescent="0.25">
      <c r="A407" t="s">
        <v>0</v>
      </c>
      <c r="B407" t="s">
        <v>4</v>
      </c>
      <c r="C407" t="s">
        <v>10</v>
      </c>
      <c r="D407" t="s">
        <v>627</v>
      </c>
      <c r="E407" t="s">
        <v>530</v>
      </c>
    </row>
    <row r="408" spans="1:8" x14ac:dyDescent="0.25">
      <c r="A408" t="s">
        <v>0</v>
      </c>
      <c r="B408" t="s">
        <v>4</v>
      </c>
      <c r="C408" t="s">
        <v>10</v>
      </c>
      <c r="D408" t="s">
        <v>628</v>
      </c>
      <c r="E408" t="s">
        <v>304</v>
      </c>
    </row>
    <row r="409" spans="1:8" x14ac:dyDescent="0.25">
      <c r="A409" t="s">
        <v>0</v>
      </c>
      <c r="B409" t="s">
        <v>4</v>
      </c>
      <c r="C409" t="s">
        <v>10</v>
      </c>
      <c r="D409" t="s">
        <v>629</v>
      </c>
      <c r="E409" t="s">
        <v>317</v>
      </c>
    </row>
    <row r="410" spans="1:8" x14ac:dyDescent="0.25">
      <c r="A410" t="s">
        <v>0</v>
      </c>
      <c r="B410" t="s">
        <v>4</v>
      </c>
      <c r="C410" t="s">
        <v>10</v>
      </c>
      <c r="D410" t="s">
        <v>630</v>
      </c>
      <c r="E410" t="s">
        <v>304</v>
      </c>
      <c r="H410" t="s">
        <v>379</v>
      </c>
    </row>
    <row r="411" spans="1:8" x14ac:dyDescent="0.25">
      <c r="A411" t="s">
        <v>0</v>
      </c>
      <c r="B411" t="s">
        <v>4</v>
      </c>
      <c r="C411" t="s">
        <v>10</v>
      </c>
      <c r="D411" t="s">
        <v>632</v>
      </c>
      <c r="E411" t="s">
        <v>317</v>
      </c>
    </row>
    <row r="412" spans="1:8" x14ac:dyDescent="0.25">
      <c r="A412" t="s">
        <v>0</v>
      </c>
      <c r="B412" t="s">
        <v>4</v>
      </c>
      <c r="C412" t="s">
        <v>10</v>
      </c>
      <c r="D412" t="s">
        <v>633</v>
      </c>
      <c r="E412" t="s">
        <v>326</v>
      </c>
    </row>
    <row r="413" spans="1:8" x14ac:dyDescent="0.25">
      <c r="A413" t="s">
        <v>0</v>
      </c>
      <c r="B413" t="s">
        <v>4</v>
      </c>
      <c r="C413" t="s">
        <v>10</v>
      </c>
      <c r="D413" t="s">
        <v>634</v>
      </c>
      <c r="E413" t="s">
        <v>373</v>
      </c>
    </row>
    <row r="414" spans="1:8" x14ac:dyDescent="0.25">
      <c r="A414" t="s">
        <v>0</v>
      </c>
      <c r="B414" t="s">
        <v>4</v>
      </c>
      <c r="C414" t="s">
        <v>10</v>
      </c>
      <c r="D414" t="s">
        <v>635</v>
      </c>
      <c r="E414" t="s">
        <v>363</v>
      </c>
    </row>
    <row r="415" spans="1:8" x14ac:dyDescent="0.25">
      <c r="A415" t="s">
        <v>0</v>
      </c>
      <c r="B415" t="s">
        <v>4</v>
      </c>
      <c r="C415" t="s">
        <v>10</v>
      </c>
      <c r="D415" t="s">
        <v>636</v>
      </c>
      <c r="E415" t="s">
        <v>556</v>
      </c>
    </row>
    <row r="416" spans="1:8" x14ac:dyDescent="0.25">
      <c r="A416" t="s">
        <v>0</v>
      </c>
      <c r="B416" t="s">
        <v>4</v>
      </c>
      <c r="C416" t="s">
        <v>10</v>
      </c>
      <c r="D416" t="s">
        <v>637</v>
      </c>
      <c r="E416" t="s">
        <v>332</v>
      </c>
    </row>
    <row r="417" spans="1:8" x14ac:dyDescent="0.25">
      <c r="A417" t="s">
        <v>0</v>
      </c>
      <c r="B417" t="s">
        <v>4</v>
      </c>
      <c r="C417" t="s">
        <v>10</v>
      </c>
      <c r="D417" t="s">
        <v>638</v>
      </c>
      <c r="E417" t="s">
        <v>464</v>
      </c>
    </row>
    <row r="418" spans="1:8" x14ac:dyDescent="0.25">
      <c r="A418" t="s">
        <v>0</v>
      </c>
      <c r="B418" t="s">
        <v>4</v>
      </c>
      <c r="C418" t="s">
        <v>10</v>
      </c>
      <c r="D418" t="s">
        <v>639</v>
      </c>
      <c r="E418" t="s">
        <v>498</v>
      </c>
    </row>
    <row r="419" spans="1:8" x14ac:dyDescent="0.25">
      <c r="A419" t="s">
        <v>0</v>
      </c>
      <c r="B419" t="s">
        <v>4</v>
      </c>
      <c r="C419" t="s">
        <v>10</v>
      </c>
      <c r="D419" t="s">
        <v>640</v>
      </c>
      <c r="E419" t="s">
        <v>318</v>
      </c>
    </row>
    <row r="420" spans="1:8" x14ac:dyDescent="0.25">
      <c r="A420" t="s">
        <v>0</v>
      </c>
      <c r="B420" t="s">
        <v>4</v>
      </c>
      <c r="C420" t="s">
        <v>10</v>
      </c>
      <c r="D420" t="s">
        <v>641</v>
      </c>
      <c r="E420" t="s">
        <v>562</v>
      </c>
    </row>
    <row r="421" spans="1:8" x14ac:dyDescent="0.25">
      <c r="A421" t="s">
        <v>0</v>
      </c>
      <c r="B421" t="s">
        <v>4</v>
      </c>
      <c r="C421" t="s">
        <v>10</v>
      </c>
      <c r="D421" t="s">
        <v>642</v>
      </c>
      <c r="E421" t="s">
        <v>434</v>
      </c>
    </row>
    <row r="422" spans="1:8" x14ac:dyDescent="0.25">
      <c r="A422" t="s">
        <v>0</v>
      </c>
      <c r="B422" t="s">
        <v>4</v>
      </c>
      <c r="C422" t="s">
        <v>10</v>
      </c>
      <c r="D422" t="s">
        <v>643</v>
      </c>
      <c r="E422" t="s">
        <v>644</v>
      </c>
    </row>
    <row r="423" spans="1:8" x14ac:dyDescent="0.25">
      <c r="A423" t="s">
        <v>0</v>
      </c>
      <c r="B423" t="s">
        <v>4</v>
      </c>
      <c r="C423" t="s">
        <v>10</v>
      </c>
      <c r="D423" t="s">
        <v>645</v>
      </c>
      <c r="E423" t="s">
        <v>457</v>
      </c>
    </row>
    <row r="424" spans="1:8" x14ac:dyDescent="0.25">
      <c r="A424" t="s">
        <v>0</v>
      </c>
      <c r="B424" t="s">
        <v>4</v>
      </c>
      <c r="C424" t="s">
        <v>10</v>
      </c>
      <c r="D424" t="s">
        <v>646</v>
      </c>
      <c r="E424" t="s">
        <v>436</v>
      </c>
      <c r="H424" t="s">
        <v>436</v>
      </c>
    </row>
    <row r="425" spans="1:8" x14ac:dyDescent="0.25">
      <c r="A425" t="s">
        <v>0</v>
      </c>
      <c r="B425" t="s">
        <v>4</v>
      </c>
      <c r="C425" t="s">
        <v>10</v>
      </c>
      <c r="D425" t="s">
        <v>647</v>
      </c>
      <c r="E425" t="s">
        <v>644</v>
      </c>
    </row>
    <row r="426" spans="1:8" x14ac:dyDescent="0.25">
      <c r="A426" t="s">
        <v>0</v>
      </c>
      <c r="B426" t="s">
        <v>4</v>
      </c>
      <c r="C426" t="s">
        <v>10</v>
      </c>
      <c r="D426" t="s">
        <v>648</v>
      </c>
      <c r="E426" t="s">
        <v>649</v>
      </c>
    </row>
    <row r="427" spans="1:8" x14ac:dyDescent="0.25">
      <c r="A427" t="s">
        <v>0</v>
      </c>
      <c r="B427" t="s">
        <v>4</v>
      </c>
      <c r="C427" t="s">
        <v>10</v>
      </c>
      <c r="D427" t="s">
        <v>650</v>
      </c>
      <c r="E427" t="s">
        <v>464</v>
      </c>
    </row>
    <row r="428" spans="1:8" x14ac:dyDescent="0.25">
      <c r="A428" t="s">
        <v>0</v>
      </c>
      <c r="B428" t="s">
        <v>4</v>
      </c>
      <c r="C428" t="s">
        <v>10</v>
      </c>
      <c r="D428" t="s">
        <v>652</v>
      </c>
      <c r="E428" t="s">
        <v>653</v>
      </c>
      <c r="H428" t="s">
        <v>654</v>
      </c>
    </row>
    <row r="429" spans="1:8" x14ac:dyDescent="0.25">
      <c r="A429" t="s">
        <v>0</v>
      </c>
      <c r="B429" t="s">
        <v>4</v>
      </c>
      <c r="C429" t="s">
        <v>10</v>
      </c>
      <c r="D429" t="s">
        <v>655</v>
      </c>
      <c r="E429" t="s">
        <v>460</v>
      </c>
    </row>
    <row r="430" spans="1:8" x14ac:dyDescent="0.25">
      <c r="A430" t="s">
        <v>0</v>
      </c>
      <c r="B430" t="s">
        <v>4</v>
      </c>
      <c r="C430" t="s">
        <v>10</v>
      </c>
      <c r="D430" t="s">
        <v>656</v>
      </c>
      <c r="E430" t="s">
        <v>339</v>
      </c>
    </row>
    <row r="431" spans="1:8" x14ac:dyDescent="0.25">
      <c r="A431" t="s">
        <v>0</v>
      </c>
      <c r="B431" t="s">
        <v>4</v>
      </c>
      <c r="C431" t="s">
        <v>10</v>
      </c>
      <c r="D431" t="s">
        <v>657</v>
      </c>
      <c r="E431" t="s">
        <v>658</v>
      </c>
    </row>
    <row r="432" spans="1:8" x14ac:dyDescent="0.25">
      <c r="A432" t="s">
        <v>0</v>
      </c>
      <c r="B432" t="s">
        <v>4</v>
      </c>
      <c r="C432" t="s">
        <v>10</v>
      </c>
      <c r="D432" t="s">
        <v>659</v>
      </c>
      <c r="E432" t="s">
        <v>568</v>
      </c>
    </row>
    <row r="433" spans="1:8" x14ac:dyDescent="0.25">
      <c r="A433" t="s">
        <v>0</v>
      </c>
      <c r="B433" t="s">
        <v>4</v>
      </c>
      <c r="C433" t="s">
        <v>10</v>
      </c>
      <c r="D433" t="s">
        <v>660</v>
      </c>
      <c r="E433" t="s">
        <v>384</v>
      </c>
    </row>
    <row r="434" spans="1:8" x14ac:dyDescent="0.25">
      <c r="A434" t="s">
        <v>0</v>
      </c>
      <c r="B434" t="s">
        <v>4</v>
      </c>
      <c r="C434" t="s">
        <v>10</v>
      </c>
      <c r="D434" t="s">
        <v>661</v>
      </c>
      <c r="E434" t="s">
        <v>503</v>
      </c>
    </row>
    <row r="435" spans="1:8" x14ac:dyDescent="0.25">
      <c r="A435" t="s">
        <v>0</v>
      </c>
      <c r="B435" t="s">
        <v>4</v>
      </c>
      <c r="C435" t="s">
        <v>10</v>
      </c>
      <c r="D435" t="s">
        <v>662</v>
      </c>
      <c r="E435" t="s">
        <v>432</v>
      </c>
    </row>
    <row r="436" spans="1:8" x14ac:dyDescent="0.25">
      <c r="A436" t="s">
        <v>0</v>
      </c>
      <c r="B436" t="s">
        <v>4</v>
      </c>
      <c r="C436" t="s">
        <v>10</v>
      </c>
      <c r="D436" t="s">
        <v>663</v>
      </c>
      <c r="E436" t="s">
        <v>474</v>
      </c>
    </row>
    <row r="437" spans="1:8" x14ac:dyDescent="0.25">
      <c r="A437" t="s">
        <v>0</v>
      </c>
      <c r="B437" t="s">
        <v>4</v>
      </c>
      <c r="C437" t="s">
        <v>10</v>
      </c>
      <c r="D437" t="s">
        <v>664</v>
      </c>
      <c r="E437" t="s">
        <v>665</v>
      </c>
    </row>
    <row r="438" spans="1:8" x14ac:dyDescent="0.25">
      <c r="A438" t="s">
        <v>0</v>
      </c>
      <c r="B438" t="s">
        <v>4</v>
      </c>
      <c r="C438" t="s">
        <v>10</v>
      </c>
      <c r="D438" t="s">
        <v>666</v>
      </c>
      <c r="E438" t="s">
        <v>496</v>
      </c>
    </row>
    <row r="439" spans="1:8" x14ac:dyDescent="0.25">
      <c r="A439" t="s">
        <v>0</v>
      </c>
      <c r="B439" t="s">
        <v>4</v>
      </c>
      <c r="C439" t="s">
        <v>10</v>
      </c>
      <c r="D439" t="s">
        <v>1413</v>
      </c>
      <c r="E439" t="s">
        <v>342</v>
      </c>
    </row>
    <row r="440" spans="1:8" x14ac:dyDescent="0.25">
      <c r="A440" t="s">
        <v>0</v>
      </c>
      <c r="B440" t="s">
        <v>4</v>
      </c>
      <c r="C440" t="s">
        <v>10</v>
      </c>
      <c r="D440" t="s">
        <v>1414</v>
      </c>
      <c r="E440" t="s">
        <v>1142</v>
      </c>
      <c r="H440" t="s">
        <v>1382</v>
      </c>
    </row>
    <row r="441" spans="1:8" x14ac:dyDescent="0.25">
      <c r="A441" t="s">
        <v>0</v>
      </c>
      <c r="B441" t="s">
        <v>4</v>
      </c>
      <c r="C441" t="s">
        <v>10</v>
      </c>
      <c r="D441" t="s">
        <v>1415</v>
      </c>
      <c r="E441" t="s">
        <v>1362</v>
      </c>
    </row>
    <row r="442" spans="1:8" x14ac:dyDescent="0.25">
      <c r="A442" t="s">
        <v>0</v>
      </c>
      <c r="B442" t="s">
        <v>4</v>
      </c>
      <c r="C442" t="s">
        <v>10</v>
      </c>
      <c r="D442" t="s">
        <v>1416</v>
      </c>
      <c r="E442" t="s">
        <v>1371</v>
      </c>
    </row>
    <row r="443" spans="1:8" x14ac:dyDescent="0.25">
      <c r="A443" t="s">
        <v>0</v>
      </c>
      <c r="B443" t="s">
        <v>4</v>
      </c>
      <c r="C443" t="s">
        <v>10</v>
      </c>
      <c r="D443" t="s">
        <v>1417</v>
      </c>
      <c r="E443" t="s">
        <v>1361</v>
      </c>
    </row>
    <row r="444" spans="1:8" x14ac:dyDescent="0.25">
      <c r="A444" t="s">
        <v>0</v>
      </c>
      <c r="B444" t="s">
        <v>4</v>
      </c>
      <c r="C444" t="s">
        <v>10</v>
      </c>
      <c r="D444" t="s">
        <v>1418</v>
      </c>
      <c r="E444" t="s">
        <v>337</v>
      </c>
    </row>
    <row r="445" spans="1:8" x14ac:dyDescent="0.25">
      <c r="A445" t="s">
        <v>0</v>
      </c>
      <c r="B445" t="s">
        <v>4</v>
      </c>
      <c r="C445" t="s">
        <v>10</v>
      </c>
      <c r="D445" t="s">
        <v>1419</v>
      </c>
      <c r="E445" t="s">
        <v>1371</v>
      </c>
      <c r="H445" t="s">
        <v>1420</v>
      </c>
    </row>
    <row r="446" spans="1:8" x14ac:dyDescent="0.25">
      <c r="A446" t="s">
        <v>0</v>
      </c>
      <c r="B446" t="s">
        <v>4</v>
      </c>
      <c r="C446" t="s">
        <v>10</v>
      </c>
      <c r="D446" t="s">
        <v>1421</v>
      </c>
      <c r="E446" t="s">
        <v>1364</v>
      </c>
    </row>
    <row r="447" spans="1:8" x14ac:dyDescent="0.25">
      <c r="A447" t="s">
        <v>0</v>
      </c>
      <c r="B447" t="s">
        <v>4</v>
      </c>
      <c r="C447" t="s">
        <v>10</v>
      </c>
      <c r="D447" t="s">
        <v>1422</v>
      </c>
      <c r="E447" t="s">
        <v>1363</v>
      </c>
    </row>
    <row r="448" spans="1:8" x14ac:dyDescent="0.25">
      <c r="A448" t="s">
        <v>0</v>
      </c>
      <c r="B448" t="s">
        <v>4</v>
      </c>
      <c r="C448" t="s">
        <v>10</v>
      </c>
      <c r="D448" t="s">
        <v>1423</v>
      </c>
      <c r="E448" t="s">
        <v>926</v>
      </c>
    </row>
    <row r="449" spans="1:11" x14ac:dyDescent="0.25">
      <c r="A449" t="s">
        <v>0</v>
      </c>
      <c r="B449" t="s">
        <v>4</v>
      </c>
      <c r="C449" t="s">
        <v>10</v>
      </c>
      <c r="D449" t="s">
        <v>1424</v>
      </c>
      <c r="E449" t="s">
        <v>1310</v>
      </c>
      <c r="K449" t="s">
        <v>342</v>
      </c>
    </row>
    <row r="450" spans="1:11" x14ac:dyDescent="0.25">
      <c r="A450" t="s">
        <v>0</v>
      </c>
      <c r="B450" t="s">
        <v>4</v>
      </c>
      <c r="C450" t="s">
        <v>10</v>
      </c>
      <c r="D450" t="s">
        <v>1425</v>
      </c>
      <c r="E450" t="s">
        <v>1361</v>
      </c>
    </row>
    <row r="451" spans="1:11" x14ac:dyDescent="0.25">
      <c r="A451" t="s">
        <v>0</v>
      </c>
      <c r="B451" t="s">
        <v>4</v>
      </c>
      <c r="C451" t="s">
        <v>10</v>
      </c>
      <c r="D451" t="s">
        <v>1426</v>
      </c>
      <c r="E451" t="s">
        <v>1142</v>
      </c>
      <c r="H451" t="s">
        <v>926</v>
      </c>
    </row>
    <row r="452" spans="1:11" x14ac:dyDescent="0.25">
      <c r="A452" t="s">
        <v>0</v>
      </c>
      <c r="B452" t="s">
        <v>4</v>
      </c>
      <c r="C452" t="s">
        <v>10</v>
      </c>
      <c r="D452" t="s">
        <v>1427</v>
      </c>
      <c r="E452" t="s">
        <v>1400</v>
      </c>
    </row>
    <row r="453" spans="1:11" x14ac:dyDescent="0.25">
      <c r="A453" t="s">
        <v>0</v>
      </c>
      <c r="B453" t="s">
        <v>4</v>
      </c>
      <c r="C453" t="s">
        <v>10</v>
      </c>
      <c r="D453" t="s">
        <v>1621</v>
      </c>
      <c r="E453" t="s">
        <v>1622</v>
      </c>
    </row>
    <row r="454" spans="1:11" x14ac:dyDescent="0.25">
      <c r="A454" t="s">
        <v>0</v>
      </c>
      <c r="B454" t="s">
        <v>4</v>
      </c>
      <c r="C454" t="s">
        <v>10</v>
      </c>
      <c r="D454" t="s">
        <v>1623</v>
      </c>
      <c r="E454" t="s">
        <v>1571</v>
      </c>
    </row>
    <row r="455" spans="1:11" x14ac:dyDescent="0.25">
      <c r="A455" t="s">
        <v>0</v>
      </c>
      <c r="B455" t="s">
        <v>4</v>
      </c>
      <c r="C455" t="s">
        <v>10</v>
      </c>
      <c r="D455" t="s">
        <v>1624</v>
      </c>
      <c r="E455" t="s">
        <v>1593</v>
      </c>
      <c r="H455" t="s">
        <v>1594</v>
      </c>
    </row>
    <row r="456" spans="1:11" x14ac:dyDescent="0.25">
      <c r="A456" t="s">
        <v>0</v>
      </c>
      <c r="B456" t="s">
        <v>4</v>
      </c>
      <c r="C456" t="s">
        <v>10</v>
      </c>
      <c r="D456" t="s">
        <v>1625</v>
      </c>
      <c r="E456" t="s">
        <v>1626</v>
      </c>
    </row>
    <row r="457" spans="1:11" x14ac:dyDescent="0.25">
      <c r="A457" t="s">
        <v>0</v>
      </c>
      <c r="B457" t="s">
        <v>4</v>
      </c>
      <c r="C457" t="s">
        <v>10</v>
      </c>
      <c r="D457" t="s">
        <v>1627</v>
      </c>
      <c r="E457" t="s">
        <v>1578</v>
      </c>
    </row>
    <row r="458" spans="1:11" x14ac:dyDescent="0.25">
      <c r="A458" t="s">
        <v>0</v>
      </c>
      <c r="B458" t="s">
        <v>4</v>
      </c>
      <c r="C458" t="s">
        <v>10</v>
      </c>
      <c r="D458" t="s">
        <v>1628</v>
      </c>
      <c r="E458" t="s">
        <v>1420</v>
      </c>
      <c r="G458" t="s">
        <v>1629</v>
      </c>
    </row>
    <row r="459" spans="1:11" x14ac:dyDescent="0.25">
      <c r="A459" t="s">
        <v>0</v>
      </c>
      <c r="B459" t="s">
        <v>4</v>
      </c>
      <c r="C459" t="s">
        <v>10</v>
      </c>
      <c r="D459" t="s">
        <v>1630</v>
      </c>
      <c r="E459" t="s">
        <v>1626</v>
      </c>
    </row>
    <row r="460" spans="1:11" x14ac:dyDescent="0.25">
      <c r="A460" t="s">
        <v>0</v>
      </c>
      <c r="B460" t="s">
        <v>4</v>
      </c>
      <c r="C460" t="s">
        <v>10</v>
      </c>
      <c r="D460" t="s">
        <v>1631</v>
      </c>
      <c r="E460" t="s">
        <v>1632</v>
      </c>
    </row>
    <row r="461" spans="1:11" x14ac:dyDescent="0.25">
      <c r="A461" t="s">
        <v>0</v>
      </c>
      <c r="B461" t="s">
        <v>4</v>
      </c>
      <c r="C461" t="s">
        <v>10</v>
      </c>
      <c r="D461" t="s">
        <v>1633</v>
      </c>
      <c r="E461" t="s">
        <v>1572</v>
      </c>
    </row>
    <row r="462" spans="1:11" x14ac:dyDescent="0.25">
      <c r="A462" t="s">
        <v>0</v>
      </c>
      <c r="B462" t="s">
        <v>4</v>
      </c>
      <c r="C462" t="s">
        <v>10</v>
      </c>
      <c r="D462" t="s">
        <v>1634</v>
      </c>
      <c r="E462" t="s">
        <v>1442</v>
      </c>
    </row>
    <row r="463" spans="1:11" x14ac:dyDescent="0.25">
      <c r="A463" t="s">
        <v>0</v>
      </c>
      <c r="B463" t="s">
        <v>4</v>
      </c>
      <c r="C463" t="s">
        <v>10</v>
      </c>
      <c r="D463" t="s">
        <v>1635</v>
      </c>
      <c r="E463" t="s">
        <v>1626</v>
      </c>
    </row>
    <row r="464" spans="1:11" x14ac:dyDescent="0.25">
      <c r="A464" t="s">
        <v>0</v>
      </c>
      <c r="B464" t="s">
        <v>4</v>
      </c>
      <c r="C464" t="s">
        <v>10</v>
      </c>
      <c r="D464" t="s">
        <v>1636</v>
      </c>
      <c r="E464" t="s">
        <v>1404</v>
      </c>
    </row>
    <row r="465" spans="1:7" x14ac:dyDescent="0.25">
      <c r="A465" t="s">
        <v>0</v>
      </c>
      <c r="B465" t="s">
        <v>4</v>
      </c>
      <c r="C465" t="s">
        <v>10</v>
      </c>
      <c r="D465" t="s">
        <v>1637</v>
      </c>
      <c r="E465" t="s">
        <v>1571</v>
      </c>
    </row>
    <row r="466" spans="1:7" x14ac:dyDescent="0.25">
      <c r="A466" t="s">
        <v>0</v>
      </c>
      <c r="B466" t="s">
        <v>4</v>
      </c>
      <c r="C466" t="s">
        <v>10</v>
      </c>
      <c r="D466" t="s">
        <v>1638</v>
      </c>
      <c r="E466" t="s">
        <v>1588</v>
      </c>
    </row>
    <row r="467" spans="1:7" x14ac:dyDescent="0.25">
      <c r="A467" t="s">
        <v>0</v>
      </c>
      <c r="B467" t="s">
        <v>4</v>
      </c>
      <c r="C467" t="s">
        <v>10</v>
      </c>
      <c r="D467" t="s">
        <v>1639</v>
      </c>
      <c r="E467" t="s">
        <v>1629</v>
      </c>
    </row>
    <row r="468" spans="1:7" x14ac:dyDescent="0.25">
      <c r="A468" t="s">
        <v>0</v>
      </c>
      <c r="B468" t="s">
        <v>4</v>
      </c>
      <c r="C468" t="s">
        <v>10</v>
      </c>
      <c r="D468" t="s">
        <v>1640</v>
      </c>
      <c r="E468" t="s">
        <v>1571</v>
      </c>
    </row>
    <row r="469" spans="1:7" x14ac:dyDescent="0.25">
      <c r="A469" t="s">
        <v>0</v>
      </c>
      <c r="B469" t="s">
        <v>4</v>
      </c>
      <c r="C469" t="s">
        <v>10</v>
      </c>
      <c r="D469" t="s">
        <v>1641</v>
      </c>
      <c r="E469" t="s">
        <v>1574</v>
      </c>
    </row>
    <row r="470" spans="1:7" x14ac:dyDescent="0.25">
      <c r="A470" t="s">
        <v>0</v>
      </c>
      <c r="B470" t="s">
        <v>4</v>
      </c>
      <c r="C470" t="s">
        <v>10</v>
      </c>
      <c r="D470" t="s">
        <v>1642</v>
      </c>
      <c r="E470" t="s">
        <v>1575</v>
      </c>
    </row>
    <row r="471" spans="1:7" x14ac:dyDescent="0.25">
      <c r="A471" t="s">
        <v>0</v>
      </c>
      <c r="B471" t="s">
        <v>4</v>
      </c>
      <c r="C471" t="s">
        <v>10</v>
      </c>
      <c r="D471" t="s">
        <v>1820</v>
      </c>
      <c r="E471" t="s">
        <v>1792</v>
      </c>
    </row>
    <row r="472" spans="1:7" x14ac:dyDescent="0.25">
      <c r="A472" t="s">
        <v>0</v>
      </c>
      <c r="B472" t="s">
        <v>4</v>
      </c>
      <c r="C472" t="s">
        <v>10</v>
      </c>
      <c r="D472" t="s">
        <v>1821</v>
      </c>
      <c r="E472" t="s">
        <v>1586</v>
      </c>
    </row>
    <row r="473" spans="1:7" x14ac:dyDescent="0.25">
      <c r="A473" t="s">
        <v>0</v>
      </c>
      <c r="B473" t="s">
        <v>4</v>
      </c>
      <c r="C473" t="s">
        <v>10</v>
      </c>
      <c r="D473" t="s">
        <v>1822</v>
      </c>
      <c r="E473" t="s">
        <v>1792</v>
      </c>
    </row>
    <row r="474" spans="1:7" x14ac:dyDescent="0.25">
      <c r="A474" t="s">
        <v>0</v>
      </c>
      <c r="B474" t="s">
        <v>4</v>
      </c>
      <c r="C474" t="s">
        <v>10</v>
      </c>
      <c r="D474" t="s">
        <v>1823</v>
      </c>
      <c r="E474" t="s">
        <v>1613</v>
      </c>
    </row>
    <row r="475" spans="1:7" x14ac:dyDescent="0.25">
      <c r="A475" t="s">
        <v>0</v>
      </c>
      <c r="B475" t="s">
        <v>4</v>
      </c>
      <c r="C475" t="s">
        <v>10</v>
      </c>
      <c r="D475" t="s">
        <v>1824</v>
      </c>
      <c r="E475" t="s">
        <v>1702</v>
      </c>
    </row>
    <row r="476" spans="1:7" x14ac:dyDescent="0.25">
      <c r="A476" t="s">
        <v>0</v>
      </c>
      <c r="B476" t="s">
        <v>4</v>
      </c>
      <c r="C476" t="s">
        <v>10</v>
      </c>
      <c r="D476" t="s">
        <v>1825</v>
      </c>
      <c r="E476" t="s">
        <v>1718</v>
      </c>
    </row>
    <row r="477" spans="1:7" x14ac:dyDescent="0.25">
      <c r="A477" t="s">
        <v>0</v>
      </c>
      <c r="B477" t="s">
        <v>4</v>
      </c>
      <c r="C477" t="s">
        <v>10</v>
      </c>
      <c r="D477" t="s">
        <v>1826</v>
      </c>
      <c r="E477" t="s">
        <v>1718</v>
      </c>
    </row>
    <row r="478" spans="1:7" x14ac:dyDescent="0.25">
      <c r="A478" t="s">
        <v>0</v>
      </c>
      <c r="B478" t="s">
        <v>4</v>
      </c>
      <c r="C478" t="s">
        <v>10</v>
      </c>
      <c r="D478" t="s">
        <v>1827</v>
      </c>
      <c r="E478" t="s">
        <v>1602</v>
      </c>
      <c r="G478" t="s">
        <v>1667</v>
      </c>
    </row>
    <row r="479" spans="1:7" x14ac:dyDescent="0.25">
      <c r="A479" t="s">
        <v>0</v>
      </c>
      <c r="B479" t="s">
        <v>4</v>
      </c>
      <c r="C479" t="s">
        <v>10</v>
      </c>
      <c r="D479" t="s">
        <v>1828</v>
      </c>
      <c r="E479" t="s">
        <v>1604</v>
      </c>
    </row>
    <row r="480" spans="1:7" x14ac:dyDescent="0.25">
      <c r="A480" t="s">
        <v>0</v>
      </c>
      <c r="B480" t="s">
        <v>4</v>
      </c>
      <c r="C480" t="s">
        <v>10</v>
      </c>
      <c r="D480" t="s">
        <v>1829</v>
      </c>
      <c r="E480" t="s">
        <v>1830</v>
      </c>
    </row>
    <row r="481" spans="1:11" x14ac:dyDescent="0.25">
      <c r="A481" t="s">
        <v>0</v>
      </c>
      <c r="B481" t="s">
        <v>4</v>
      </c>
      <c r="C481" t="s">
        <v>10</v>
      </c>
      <c r="D481" t="s">
        <v>1831</v>
      </c>
      <c r="E481" t="s">
        <v>1716</v>
      </c>
    </row>
    <row r="482" spans="1:11" x14ac:dyDescent="0.25">
      <c r="A482" t="s">
        <v>0</v>
      </c>
      <c r="B482" t="s">
        <v>4</v>
      </c>
      <c r="C482" t="s">
        <v>10</v>
      </c>
      <c r="D482" t="s">
        <v>2015</v>
      </c>
      <c r="E482" t="s">
        <v>1811</v>
      </c>
    </row>
    <row r="483" spans="1:11" x14ac:dyDescent="0.25">
      <c r="A483" t="s">
        <v>0</v>
      </c>
      <c r="B483" t="s">
        <v>4</v>
      </c>
      <c r="C483" t="s">
        <v>10</v>
      </c>
      <c r="D483" t="s">
        <v>2016</v>
      </c>
      <c r="E483" t="s">
        <v>1979</v>
      </c>
    </row>
    <row r="484" spans="1:11" x14ac:dyDescent="0.25">
      <c r="A484" t="s">
        <v>0</v>
      </c>
      <c r="B484" t="s">
        <v>4</v>
      </c>
      <c r="C484" t="s">
        <v>10</v>
      </c>
      <c r="D484" t="s">
        <v>2017</v>
      </c>
      <c r="E484" t="s">
        <v>1846</v>
      </c>
      <c r="F484" t="s">
        <v>2018</v>
      </c>
    </row>
    <row r="485" spans="1:11" x14ac:dyDescent="0.25">
      <c r="A485" t="s">
        <v>0</v>
      </c>
      <c r="B485" t="s">
        <v>4</v>
      </c>
      <c r="C485" t="s">
        <v>10</v>
      </c>
      <c r="D485" t="s">
        <v>2019</v>
      </c>
      <c r="E485" t="s">
        <v>1977</v>
      </c>
      <c r="G485" t="s">
        <v>1976</v>
      </c>
    </row>
    <row r="486" spans="1:11" x14ac:dyDescent="0.25">
      <c r="A486" t="s">
        <v>0</v>
      </c>
      <c r="B486" t="s">
        <v>4</v>
      </c>
      <c r="C486" t="s">
        <v>10</v>
      </c>
      <c r="D486" t="s">
        <v>2020</v>
      </c>
      <c r="E486" t="s">
        <v>1972</v>
      </c>
    </row>
    <row r="487" spans="1:11" x14ac:dyDescent="0.25">
      <c r="A487" t="s">
        <v>0</v>
      </c>
      <c r="B487" t="s">
        <v>4</v>
      </c>
      <c r="C487" t="s">
        <v>10</v>
      </c>
      <c r="D487" t="s">
        <v>2021</v>
      </c>
      <c r="E487" t="s">
        <v>1865</v>
      </c>
      <c r="K487" t="s">
        <v>1979</v>
      </c>
    </row>
    <row r="488" spans="1:11" x14ac:dyDescent="0.25">
      <c r="A488" t="s">
        <v>0</v>
      </c>
      <c r="B488" t="s">
        <v>4</v>
      </c>
      <c r="C488" t="s">
        <v>10</v>
      </c>
      <c r="D488" t="s">
        <v>2022</v>
      </c>
      <c r="E488" t="s">
        <v>1988</v>
      </c>
    </row>
    <row r="489" spans="1:11" x14ac:dyDescent="0.25">
      <c r="A489" t="s">
        <v>0</v>
      </c>
      <c r="B489" t="s">
        <v>4</v>
      </c>
      <c r="C489" t="s">
        <v>11</v>
      </c>
      <c r="D489" t="s">
        <v>667</v>
      </c>
      <c r="E489" t="s">
        <v>322</v>
      </c>
    </row>
    <row r="490" spans="1:11" x14ac:dyDescent="0.25">
      <c r="A490" t="s">
        <v>0</v>
      </c>
      <c r="B490" t="s">
        <v>4</v>
      </c>
      <c r="C490" t="s">
        <v>11</v>
      </c>
      <c r="D490" t="s">
        <v>132</v>
      </c>
      <c r="E490" t="s">
        <v>102</v>
      </c>
    </row>
    <row r="491" spans="1:11" x14ac:dyDescent="0.25">
      <c r="A491" t="s">
        <v>0</v>
      </c>
      <c r="B491" t="s">
        <v>4</v>
      </c>
      <c r="C491" t="s">
        <v>11</v>
      </c>
      <c r="D491" t="s">
        <v>133</v>
      </c>
      <c r="E491" t="s">
        <v>116</v>
      </c>
    </row>
    <row r="492" spans="1:11" x14ac:dyDescent="0.25">
      <c r="A492" t="s">
        <v>0</v>
      </c>
      <c r="B492" t="s">
        <v>4</v>
      </c>
      <c r="C492" t="s">
        <v>11</v>
      </c>
      <c r="D492" t="s">
        <v>134</v>
      </c>
      <c r="E492" t="s">
        <v>102</v>
      </c>
    </row>
    <row r="493" spans="1:11" x14ac:dyDescent="0.25">
      <c r="A493" t="s">
        <v>0</v>
      </c>
      <c r="B493" t="s">
        <v>4</v>
      </c>
      <c r="C493" t="s">
        <v>11</v>
      </c>
      <c r="D493" t="s">
        <v>135</v>
      </c>
      <c r="E493" t="s">
        <v>83</v>
      </c>
    </row>
    <row r="494" spans="1:11" x14ac:dyDescent="0.25">
      <c r="A494" t="s">
        <v>0</v>
      </c>
      <c r="B494" t="s">
        <v>4</v>
      </c>
      <c r="C494" t="s">
        <v>11</v>
      </c>
      <c r="D494" t="s">
        <v>136</v>
      </c>
      <c r="E494" t="s">
        <v>98</v>
      </c>
      <c r="H494" t="s">
        <v>54</v>
      </c>
    </row>
    <row r="495" spans="1:11" x14ac:dyDescent="0.25">
      <c r="A495" t="s">
        <v>0</v>
      </c>
      <c r="B495" t="s">
        <v>4</v>
      </c>
      <c r="C495" t="s">
        <v>11</v>
      </c>
      <c r="D495" t="s">
        <v>137</v>
      </c>
      <c r="E495" t="s">
        <v>51</v>
      </c>
    </row>
    <row r="496" spans="1:11" x14ac:dyDescent="0.25">
      <c r="A496" t="s">
        <v>0</v>
      </c>
      <c r="B496" t="s">
        <v>4</v>
      </c>
      <c r="C496" t="s">
        <v>11</v>
      </c>
      <c r="D496" t="s">
        <v>138</v>
      </c>
      <c r="E496" t="s">
        <v>56</v>
      </c>
      <c r="G496" t="s">
        <v>139</v>
      </c>
    </row>
    <row r="497" spans="1:11" x14ac:dyDescent="0.25">
      <c r="A497" t="s">
        <v>0</v>
      </c>
      <c r="B497" t="s">
        <v>4</v>
      </c>
      <c r="C497" t="s">
        <v>11</v>
      </c>
      <c r="D497" t="s">
        <v>140</v>
      </c>
      <c r="E497" t="s">
        <v>78</v>
      </c>
      <c r="K497" t="s">
        <v>141</v>
      </c>
    </row>
    <row r="498" spans="1:11" x14ac:dyDescent="0.25">
      <c r="A498" t="s">
        <v>0</v>
      </c>
      <c r="B498" t="s">
        <v>4</v>
      </c>
      <c r="C498" t="s">
        <v>11</v>
      </c>
      <c r="D498" t="s">
        <v>142</v>
      </c>
      <c r="E498" t="s">
        <v>83</v>
      </c>
    </row>
    <row r="499" spans="1:11" x14ac:dyDescent="0.25">
      <c r="A499" t="s">
        <v>0</v>
      </c>
      <c r="B499" t="s">
        <v>4</v>
      </c>
      <c r="C499" t="s">
        <v>11</v>
      </c>
      <c r="D499" t="s">
        <v>143</v>
      </c>
      <c r="E499" t="s">
        <v>80</v>
      </c>
      <c r="I499" t="s">
        <v>80</v>
      </c>
    </row>
    <row r="500" spans="1:11" x14ac:dyDescent="0.25">
      <c r="A500" t="s">
        <v>0</v>
      </c>
      <c r="B500" t="s">
        <v>4</v>
      </c>
      <c r="C500" t="s">
        <v>11</v>
      </c>
      <c r="D500" t="s">
        <v>144</v>
      </c>
      <c r="E500" t="s">
        <v>70</v>
      </c>
    </row>
    <row r="501" spans="1:11" x14ac:dyDescent="0.25">
      <c r="A501" t="s">
        <v>0</v>
      </c>
      <c r="B501" t="s">
        <v>4</v>
      </c>
      <c r="C501" t="s">
        <v>11</v>
      </c>
      <c r="D501" t="s">
        <v>145</v>
      </c>
      <c r="E501" t="s">
        <v>53</v>
      </c>
    </row>
    <row r="502" spans="1:11" x14ac:dyDescent="0.25">
      <c r="A502" t="s">
        <v>0</v>
      </c>
      <c r="B502" t="s">
        <v>4</v>
      </c>
      <c r="C502" t="s">
        <v>11</v>
      </c>
      <c r="D502" t="s">
        <v>146</v>
      </c>
      <c r="E502" t="s">
        <v>98</v>
      </c>
    </row>
    <row r="503" spans="1:11" x14ac:dyDescent="0.25">
      <c r="A503" t="s">
        <v>0</v>
      </c>
      <c r="B503" t="s">
        <v>4</v>
      </c>
      <c r="C503" t="s">
        <v>11</v>
      </c>
      <c r="D503" t="s">
        <v>668</v>
      </c>
      <c r="E503" t="s">
        <v>405</v>
      </c>
    </row>
    <row r="504" spans="1:11" x14ac:dyDescent="0.25">
      <c r="A504" t="s">
        <v>0</v>
      </c>
      <c r="B504" t="s">
        <v>4</v>
      </c>
      <c r="C504" t="s">
        <v>11</v>
      </c>
      <c r="D504" t="s">
        <v>669</v>
      </c>
      <c r="E504" t="s">
        <v>139</v>
      </c>
    </row>
    <row r="505" spans="1:11" x14ac:dyDescent="0.25">
      <c r="A505" t="s">
        <v>0</v>
      </c>
      <c r="B505" t="s">
        <v>4</v>
      </c>
      <c r="C505" t="s">
        <v>11</v>
      </c>
      <c r="D505" t="s">
        <v>670</v>
      </c>
      <c r="E505" t="s">
        <v>582</v>
      </c>
      <c r="K505" t="s">
        <v>155</v>
      </c>
    </row>
    <row r="506" spans="1:11" x14ac:dyDescent="0.25">
      <c r="A506" t="s">
        <v>0</v>
      </c>
      <c r="B506" t="s">
        <v>4</v>
      </c>
      <c r="C506" t="s">
        <v>11</v>
      </c>
      <c r="D506" t="s">
        <v>671</v>
      </c>
      <c r="E506" t="s">
        <v>395</v>
      </c>
    </row>
    <row r="507" spans="1:11" x14ac:dyDescent="0.25">
      <c r="A507" t="s">
        <v>0</v>
      </c>
      <c r="B507" t="s">
        <v>4</v>
      </c>
      <c r="C507" t="s">
        <v>11</v>
      </c>
      <c r="D507" t="s">
        <v>672</v>
      </c>
      <c r="E507" t="s">
        <v>582</v>
      </c>
      <c r="K507" t="s">
        <v>352</v>
      </c>
    </row>
    <row r="508" spans="1:11" x14ac:dyDescent="0.25">
      <c r="A508" t="s">
        <v>0</v>
      </c>
      <c r="B508" t="s">
        <v>4</v>
      </c>
      <c r="C508" t="s">
        <v>11</v>
      </c>
      <c r="D508" t="s">
        <v>673</v>
      </c>
      <c r="E508" t="s">
        <v>392</v>
      </c>
    </row>
    <row r="509" spans="1:11" x14ac:dyDescent="0.25">
      <c r="A509" t="s">
        <v>0</v>
      </c>
      <c r="B509" t="s">
        <v>4</v>
      </c>
      <c r="C509" t="s">
        <v>11</v>
      </c>
      <c r="D509" t="s">
        <v>674</v>
      </c>
      <c r="E509" t="s">
        <v>293</v>
      </c>
    </row>
    <row r="510" spans="1:11" x14ac:dyDescent="0.25">
      <c r="A510" t="s">
        <v>0</v>
      </c>
      <c r="B510" t="s">
        <v>4</v>
      </c>
      <c r="C510" t="s">
        <v>11</v>
      </c>
      <c r="D510" t="s">
        <v>675</v>
      </c>
      <c r="E510" t="s">
        <v>214</v>
      </c>
    </row>
    <row r="511" spans="1:11" x14ac:dyDescent="0.25">
      <c r="A511" t="s">
        <v>0</v>
      </c>
      <c r="B511" t="s">
        <v>4</v>
      </c>
      <c r="C511" t="s">
        <v>11</v>
      </c>
      <c r="D511" t="s">
        <v>676</v>
      </c>
      <c r="E511" t="s">
        <v>57</v>
      </c>
    </row>
    <row r="512" spans="1:11" x14ac:dyDescent="0.25">
      <c r="A512" t="s">
        <v>0</v>
      </c>
      <c r="B512" t="s">
        <v>4</v>
      </c>
      <c r="C512" t="s">
        <v>11</v>
      </c>
      <c r="D512" t="s">
        <v>677</v>
      </c>
      <c r="E512" t="s">
        <v>214</v>
      </c>
      <c r="K512" t="s">
        <v>395</v>
      </c>
    </row>
    <row r="513" spans="1:11" x14ac:dyDescent="0.25">
      <c r="A513" t="s">
        <v>0</v>
      </c>
      <c r="B513" t="s">
        <v>4</v>
      </c>
      <c r="C513" t="s">
        <v>11</v>
      </c>
      <c r="D513" t="s">
        <v>678</v>
      </c>
      <c r="E513" t="s">
        <v>405</v>
      </c>
      <c r="I513" t="s">
        <v>405</v>
      </c>
    </row>
    <row r="514" spans="1:11" x14ac:dyDescent="0.25">
      <c r="A514" t="s">
        <v>0</v>
      </c>
      <c r="B514" t="s">
        <v>4</v>
      </c>
      <c r="C514" t="s">
        <v>11</v>
      </c>
      <c r="D514" t="s">
        <v>679</v>
      </c>
      <c r="E514" t="s">
        <v>216</v>
      </c>
      <c r="K514" t="s">
        <v>308</v>
      </c>
    </row>
    <row r="515" spans="1:11" x14ac:dyDescent="0.25">
      <c r="A515" t="s">
        <v>0</v>
      </c>
      <c r="B515" t="s">
        <v>4</v>
      </c>
      <c r="C515" t="s">
        <v>11</v>
      </c>
      <c r="D515" t="s">
        <v>680</v>
      </c>
      <c r="E515" t="s">
        <v>292</v>
      </c>
      <c r="K515" t="s">
        <v>139</v>
      </c>
    </row>
    <row r="516" spans="1:11" x14ac:dyDescent="0.25">
      <c r="A516" t="s">
        <v>0</v>
      </c>
      <c r="B516" t="s">
        <v>4</v>
      </c>
      <c r="C516" t="s">
        <v>11</v>
      </c>
      <c r="D516" t="s">
        <v>681</v>
      </c>
      <c r="E516" t="s">
        <v>682</v>
      </c>
      <c r="K516" t="s">
        <v>139</v>
      </c>
    </row>
    <row r="517" spans="1:11" x14ac:dyDescent="0.25">
      <c r="A517" t="s">
        <v>0</v>
      </c>
      <c r="B517" t="s">
        <v>4</v>
      </c>
      <c r="C517" t="s">
        <v>11</v>
      </c>
      <c r="D517" t="s">
        <v>683</v>
      </c>
      <c r="E517" t="s">
        <v>107</v>
      </c>
    </row>
    <row r="518" spans="1:11" x14ac:dyDescent="0.25">
      <c r="A518" t="s">
        <v>0</v>
      </c>
      <c r="B518" t="s">
        <v>4</v>
      </c>
      <c r="C518" t="s">
        <v>11</v>
      </c>
      <c r="D518" t="s">
        <v>684</v>
      </c>
      <c r="E518" t="s">
        <v>81</v>
      </c>
      <c r="H518" t="s">
        <v>308</v>
      </c>
    </row>
    <row r="519" spans="1:11" x14ac:dyDescent="0.25">
      <c r="A519" t="s">
        <v>0</v>
      </c>
      <c r="B519" t="s">
        <v>4</v>
      </c>
      <c r="C519" t="s">
        <v>11</v>
      </c>
      <c r="D519" t="s">
        <v>685</v>
      </c>
      <c r="E519" t="s">
        <v>293</v>
      </c>
    </row>
    <row r="520" spans="1:11" x14ac:dyDescent="0.25">
      <c r="A520" t="s">
        <v>0</v>
      </c>
      <c r="B520" t="s">
        <v>4</v>
      </c>
      <c r="C520" t="s">
        <v>11</v>
      </c>
      <c r="D520" t="s">
        <v>686</v>
      </c>
      <c r="E520" t="s">
        <v>150</v>
      </c>
    </row>
    <row r="521" spans="1:11" x14ac:dyDescent="0.25">
      <c r="A521" t="s">
        <v>0</v>
      </c>
      <c r="B521" t="s">
        <v>4</v>
      </c>
      <c r="C521" t="s">
        <v>11</v>
      </c>
      <c r="D521" t="s">
        <v>687</v>
      </c>
      <c r="E521" t="s">
        <v>150</v>
      </c>
    </row>
    <row r="522" spans="1:11" x14ac:dyDescent="0.25">
      <c r="A522" t="s">
        <v>0</v>
      </c>
      <c r="B522" t="s">
        <v>4</v>
      </c>
      <c r="C522" t="s">
        <v>11</v>
      </c>
      <c r="D522" t="s">
        <v>688</v>
      </c>
      <c r="E522" t="s">
        <v>158</v>
      </c>
      <c r="K522" t="s">
        <v>139</v>
      </c>
    </row>
    <row r="523" spans="1:11" x14ac:dyDescent="0.25">
      <c r="A523" t="s">
        <v>0</v>
      </c>
      <c r="B523" t="s">
        <v>4</v>
      </c>
      <c r="C523" t="s">
        <v>11</v>
      </c>
      <c r="D523" t="s">
        <v>689</v>
      </c>
      <c r="E523" t="s">
        <v>398</v>
      </c>
      <c r="H523" t="s">
        <v>139</v>
      </c>
    </row>
    <row r="524" spans="1:11" x14ac:dyDescent="0.25">
      <c r="A524" t="s">
        <v>0</v>
      </c>
      <c r="B524" t="s">
        <v>4</v>
      </c>
      <c r="C524" t="s">
        <v>11</v>
      </c>
      <c r="D524" t="s">
        <v>690</v>
      </c>
      <c r="E524" t="s">
        <v>163</v>
      </c>
    </row>
    <row r="525" spans="1:11" x14ac:dyDescent="0.25">
      <c r="A525" t="s">
        <v>0</v>
      </c>
      <c r="B525" t="s">
        <v>4</v>
      </c>
      <c r="C525" t="s">
        <v>11</v>
      </c>
      <c r="D525" t="s">
        <v>691</v>
      </c>
      <c r="E525" t="s">
        <v>216</v>
      </c>
      <c r="I525" t="s">
        <v>216</v>
      </c>
    </row>
    <row r="526" spans="1:11" x14ac:dyDescent="0.25">
      <c r="A526" t="s">
        <v>0</v>
      </c>
      <c r="B526" t="s">
        <v>4</v>
      </c>
      <c r="C526" t="s">
        <v>11</v>
      </c>
      <c r="D526" t="s">
        <v>692</v>
      </c>
      <c r="E526" t="s">
        <v>185</v>
      </c>
      <c r="K526" t="s">
        <v>513</v>
      </c>
    </row>
    <row r="527" spans="1:11" x14ac:dyDescent="0.25">
      <c r="A527" t="s">
        <v>0</v>
      </c>
      <c r="B527" t="s">
        <v>4</v>
      </c>
      <c r="C527" t="s">
        <v>11</v>
      </c>
      <c r="D527" t="s">
        <v>693</v>
      </c>
      <c r="E527" t="s">
        <v>301</v>
      </c>
      <c r="K527" t="s">
        <v>424</v>
      </c>
    </row>
    <row r="528" spans="1:11" x14ac:dyDescent="0.25">
      <c r="A528" t="s">
        <v>0</v>
      </c>
      <c r="B528" t="s">
        <v>4</v>
      </c>
      <c r="C528" t="s">
        <v>11</v>
      </c>
      <c r="D528" t="s">
        <v>694</v>
      </c>
      <c r="E528" t="s">
        <v>352</v>
      </c>
    </row>
    <row r="529" spans="1:11" x14ac:dyDescent="0.25">
      <c r="A529" t="s">
        <v>0</v>
      </c>
      <c r="B529" t="s">
        <v>4</v>
      </c>
      <c r="C529" t="s">
        <v>11</v>
      </c>
      <c r="D529" t="s">
        <v>695</v>
      </c>
      <c r="E529" t="s">
        <v>352</v>
      </c>
    </row>
    <row r="530" spans="1:11" x14ac:dyDescent="0.25">
      <c r="A530" t="s">
        <v>0</v>
      </c>
      <c r="B530" t="s">
        <v>4</v>
      </c>
      <c r="C530" t="s">
        <v>11</v>
      </c>
      <c r="D530" t="s">
        <v>696</v>
      </c>
      <c r="E530" t="s">
        <v>596</v>
      </c>
      <c r="K530" t="s">
        <v>536</v>
      </c>
    </row>
    <row r="531" spans="1:11" x14ac:dyDescent="0.25">
      <c r="A531" t="s">
        <v>0</v>
      </c>
      <c r="B531" t="s">
        <v>4</v>
      </c>
      <c r="C531" t="s">
        <v>11</v>
      </c>
      <c r="D531" t="s">
        <v>697</v>
      </c>
      <c r="E531" t="s">
        <v>291</v>
      </c>
      <c r="K531" t="s">
        <v>355</v>
      </c>
    </row>
    <row r="532" spans="1:11" x14ac:dyDescent="0.25">
      <c r="A532" t="s">
        <v>0</v>
      </c>
      <c r="B532" t="s">
        <v>4</v>
      </c>
      <c r="C532" t="s">
        <v>11</v>
      </c>
      <c r="D532" t="s">
        <v>698</v>
      </c>
      <c r="E532" t="s">
        <v>297</v>
      </c>
    </row>
    <row r="533" spans="1:11" x14ac:dyDescent="0.25">
      <c r="A533" t="s">
        <v>0</v>
      </c>
      <c r="B533" t="s">
        <v>4</v>
      </c>
      <c r="C533" t="s">
        <v>11</v>
      </c>
      <c r="D533" t="s">
        <v>699</v>
      </c>
      <c r="E533" t="s">
        <v>401</v>
      </c>
    </row>
    <row r="534" spans="1:11" x14ac:dyDescent="0.25">
      <c r="A534" t="s">
        <v>0</v>
      </c>
      <c r="B534" t="s">
        <v>4</v>
      </c>
      <c r="C534" t="s">
        <v>11</v>
      </c>
      <c r="D534" t="s">
        <v>700</v>
      </c>
      <c r="E534" t="s">
        <v>311</v>
      </c>
      <c r="K534" t="s">
        <v>373</v>
      </c>
    </row>
    <row r="535" spans="1:11" x14ac:dyDescent="0.25">
      <c r="A535" t="s">
        <v>0</v>
      </c>
      <c r="B535" t="s">
        <v>4</v>
      </c>
      <c r="C535" t="s">
        <v>11</v>
      </c>
      <c r="D535" t="s">
        <v>701</v>
      </c>
      <c r="E535" t="s">
        <v>291</v>
      </c>
      <c r="K535" t="s">
        <v>353</v>
      </c>
    </row>
    <row r="536" spans="1:11" x14ac:dyDescent="0.25">
      <c r="A536" t="s">
        <v>0</v>
      </c>
      <c r="B536" t="s">
        <v>4</v>
      </c>
      <c r="C536" t="s">
        <v>11</v>
      </c>
      <c r="D536" t="s">
        <v>702</v>
      </c>
      <c r="E536" t="s">
        <v>513</v>
      </c>
    </row>
    <row r="537" spans="1:11" x14ac:dyDescent="0.25">
      <c r="A537" t="s">
        <v>0</v>
      </c>
      <c r="B537" t="s">
        <v>4</v>
      </c>
      <c r="C537" t="s">
        <v>11</v>
      </c>
      <c r="D537" t="s">
        <v>703</v>
      </c>
      <c r="E537" t="s">
        <v>352</v>
      </c>
    </row>
    <row r="538" spans="1:11" x14ac:dyDescent="0.25">
      <c r="A538" t="s">
        <v>0</v>
      </c>
      <c r="B538" t="s">
        <v>4</v>
      </c>
      <c r="C538" t="s">
        <v>11</v>
      </c>
      <c r="D538" t="s">
        <v>704</v>
      </c>
      <c r="E538" t="s">
        <v>513</v>
      </c>
      <c r="K538" t="s">
        <v>346</v>
      </c>
    </row>
    <row r="539" spans="1:11" x14ac:dyDescent="0.25">
      <c r="A539" t="s">
        <v>0</v>
      </c>
      <c r="B539" t="s">
        <v>4</v>
      </c>
      <c r="C539" t="s">
        <v>11</v>
      </c>
      <c r="D539" t="s">
        <v>705</v>
      </c>
      <c r="E539" t="s">
        <v>401</v>
      </c>
    </row>
    <row r="540" spans="1:11" x14ac:dyDescent="0.25">
      <c r="A540" t="s">
        <v>0</v>
      </c>
      <c r="B540" t="s">
        <v>4</v>
      </c>
      <c r="C540" t="s">
        <v>11</v>
      </c>
      <c r="D540" t="s">
        <v>706</v>
      </c>
      <c r="E540" t="s">
        <v>550</v>
      </c>
    </row>
    <row r="541" spans="1:11" x14ac:dyDescent="0.25">
      <c r="A541" t="s">
        <v>0</v>
      </c>
      <c r="B541" t="s">
        <v>4</v>
      </c>
      <c r="C541" t="s">
        <v>11</v>
      </c>
      <c r="D541" t="s">
        <v>707</v>
      </c>
      <c r="E541" t="s">
        <v>297</v>
      </c>
    </row>
    <row r="542" spans="1:11" x14ac:dyDescent="0.25">
      <c r="A542" t="s">
        <v>0</v>
      </c>
      <c r="B542" t="s">
        <v>4</v>
      </c>
      <c r="C542" t="s">
        <v>11</v>
      </c>
      <c r="D542" t="s">
        <v>708</v>
      </c>
      <c r="E542" t="s">
        <v>410</v>
      </c>
      <c r="K542" t="s">
        <v>373</v>
      </c>
    </row>
    <row r="543" spans="1:11" x14ac:dyDescent="0.25">
      <c r="A543" t="s">
        <v>0</v>
      </c>
      <c r="B543" t="s">
        <v>4</v>
      </c>
      <c r="C543" t="s">
        <v>11</v>
      </c>
      <c r="D543" t="s">
        <v>709</v>
      </c>
      <c r="E543" t="s">
        <v>291</v>
      </c>
    </row>
    <row r="544" spans="1:11" x14ac:dyDescent="0.25">
      <c r="A544" t="s">
        <v>0</v>
      </c>
      <c r="B544" t="s">
        <v>4</v>
      </c>
      <c r="C544" t="s">
        <v>11</v>
      </c>
      <c r="D544" t="s">
        <v>710</v>
      </c>
      <c r="E544" t="s">
        <v>530</v>
      </c>
    </row>
    <row r="545" spans="1:11" x14ac:dyDescent="0.25">
      <c r="A545" t="s">
        <v>0</v>
      </c>
      <c r="B545" t="s">
        <v>4</v>
      </c>
      <c r="C545" t="s">
        <v>11</v>
      </c>
      <c r="D545" t="s">
        <v>711</v>
      </c>
      <c r="E545" t="s">
        <v>320</v>
      </c>
    </row>
    <row r="546" spans="1:11" x14ac:dyDescent="0.25">
      <c r="A546" t="s">
        <v>0</v>
      </c>
      <c r="B546" t="s">
        <v>4</v>
      </c>
      <c r="C546" t="s">
        <v>11</v>
      </c>
      <c r="D546" t="s">
        <v>712</v>
      </c>
      <c r="E546" t="s">
        <v>324</v>
      </c>
      <c r="K546" t="s">
        <v>318</v>
      </c>
    </row>
    <row r="547" spans="1:11" x14ac:dyDescent="0.25">
      <c r="A547" t="s">
        <v>0</v>
      </c>
      <c r="B547" t="s">
        <v>4</v>
      </c>
      <c r="C547" t="s">
        <v>11</v>
      </c>
      <c r="D547" t="s">
        <v>713</v>
      </c>
      <c r="E547" t="s">
        <v>530</v>
      </c>
    </row>
    <row r="548" spans="1:11" x14ac:dyDescent="0.25">
      <c r="A548" t="s">
        <v>0</v>
      </c>
      <c r="B548" t="s">
        <v>4</v>
      </c>
      <c r="C548" t="s">
        <v>11</v>
      </c>
      <c r="D548" t="s">
        <v>714</v>
      </c>
      <c r="E548" t="s">
        <v>363</v>
      </c>
      <c r="K548" t="s">
        <v>489</v>
      </c>
    </row>
    <row r="549" spans="1:11" x14ac:dyDescent="0.25">
      <c r="A549" t="s">
        <v>0</v>
      </c>
      <c r="B549" t="s">
        <v>4</v>
      </c>
      <c r="C549" t="s">
        <v>11</v>
      </c>
      <c r="D549" t="s">
        <v>715</v>
      </c>
      <c r="E549" t="s">
        <v>716</v>
      </c>
    </row>
    <row r="550" spans="1:11" x14ac:dyDescent="0.25">
      <c r="A550" t="s">
        <v>0</v>
      </c>
      <c r="B550" t="s">
        <v>4</v>
      </c>
      <c r="C550" t="s">
        <v>11</v>
      </c>
      <c r="D550" t="s">
        <v>717</v>
      </c>
      <c r="E550" t="s">
        <v>324</v>
      </c>
    </row>
    <row r="551" spans="1:11" x14ac:dyDescent="0.25">
      <c r="A551" t="s">
        <v>0</v>
      </c>
      <c r="B551" t="s">
        <v>4</v>
      </c>
      <c r="C551" t="s">
        <v>11</v>
      </c>
      <c r="D551" t="s">
        <v>718</v>
      </c>
      <c r="E551" t="s">
        <v>716</v>
      </c>
      <c r="K551" t="s">
        <v>371</v>
      </c>
    </row>
    <row r="552" spans="1:11" x14ac:dyDescent="0.25">
      <c r="A552" t="s">
        <v>0</v>
      </c>
      <c r="B552" t="s">
        <v>4</v>
      </c>
      <c r="C552" t="s">
        <v>11</v>
      </c>
      <c r="D552" t="s">
        <v>719</v>
      </c>
      <c r="E552" t="s">
        <v>317</v>
      </c>
    </row>
    <row r="553" spans="1:11" x14ac:dyDescent="0.25">
      <c r="A553" t="s">
        <v>0</v>
      </c>
      <c r="B553" t="s">
        <v>4</v>
      </c>
      <c r="C553" t="s">
        <v>11</v>
      </c>
      <c r="D553" t="s">
        <v>720</v>
      </c>
      <c r="E553" t="s">
        <v>478</v>
      </c>
    </row>
    <row r="554" spans="1:11" x14ac:dyDescent="0.25">
      <c r="A554" t="s">
        <v>0</v>
      </c>
      <c r="B554" t="s">
        <v>4</v>
      </c>
      <c r="C554" t="s">
        <v>11</v>
      </c>
      <c r="D554" t="s">
        <v>721</v>
      </c>
      <c r="E554" t="s">
        <v>620</v>
      </c>
    </row>
    <row r="555" spans="1:11" x14ac:dyDescent="0.25">
      <c r="A555" t="s">
        <v>0</v>
      </c>
      <c r="B555" t="s">
        <v>4</v>
      </c>
      <c r="C555" t="s">
        <v>11</v>
      </c>
      <c r="D555" t="s">
        <v>722</v>
      </c>
      <c r="E555" t="s">
        <v>315</v>
      </c>
    </row>
    <row r="556" spans="1:11" x14ac:dyDescent="0.25">
      <c r="A556" t="s">
        <v>0</v>
      </c>
      <c r="B556" t="s">
        <v>4</v>
      </c>
      <c r="C556" t="s">
        <v>11</v>
      </c>
      <c r="D556" t="s">
        <v>723</v>
      </c>
      <c r="E556" t="s">
        <v>620</v>
      </c>
    </row>
    <row r="557" spans="1:11" x14ac:dyDescent="0.25">
      <c r="A557" t="s">
        <v>0</v>
      </c>
      <c r="B557" t="s">
        <v>4</v>
      </c>
      <c r="C557" t="s">
        <v>11</v>
      </c>
      <c r="D557" t="s">
        <v>724</v>
      </c>
      <c r="E557" t="s">
        <v>523</v>
      </c>
    </row>
    <row r="558" spans="1:11" x14ac:dyDescent="0.25">
      <c r="A558" t="s">
        <v>0</v>
      </c>
      <c r="B558" t="s">
        <v>4</v>
      </c>
      <c r="C558" t="s">
        <v>11</v>
      </c>
      <c r="D558" t="s">
        <v>725</v>
      </c>
      <c r="E558" t="s">
        <v>494</v>
      </c>
      <c r="K558" t="s">
        <v>336</v>
      </c>
    </row>
    <row r="559" spans="1:11" x14ac:dyDescent="0.25">
      <c r="A559" t="s">
        <v>0</v>
      </c>
      <c r="B559" t="s">
        <v>4</v>
      </c>
      <c r="C559" t="s">
        <v>11</v>
      </c>
      <c r="D559" t="s">
        <v>726</v>
      </c>
      <c r="E559" t="s">
        <v>494</v>
      </c>
    </row>
    <row r="560" spans="1:11" x14ac:dyDescent="0.25">
      <c r="A560" t="s">
        <v>0</v>
      </c>
      <c r="B560" t="s">
        <v>4</v>
      </c>
      <c r="C560" t="s">
        <v>11</v>
      </c>
      <c r="D560" t="s">
        <v>727</v>
      </c>
      <c r="E560" t="s">
        <v>364</v>
      </c>
      <c r="I560" t="s">
        <v>364</v>
      </c>
    </row>
    <row r="561" spans="1:11" x14ac:dyDescent="0.25">
      <c r="A561" t="s">
        <v>0</v>
      </c>
      <c r="B561" t="s">
        <v>4</v>
      </c>
      <c r="C561" t="s">
        <v>11</v>
      </c>
      <c r="D561" t="s">
        <v>728</v>
      </c>
      <c r="E561" t="s">
        <v>450</v>
      </c>
    </row>
    <row r="562" spans="1:11" x14ac:dyDescent="0.25">
      <c r="A562" t="s">
        <v>0</v>
      </c>
      <c r="B562" t="s">
        <v>4</v>
      </c>
      <c r="C562" t="s">
        <v>11</v>
      </c>
      <c r="D562" t="s">
        <v>729</v>
      </c>
      <c r="E562" t="s">
        <v>447</v>
      </c>
    </row>
    <row r="563" spans="1:11" x14ac:dyDescent="0.25">
      <c r="A563" t="s">
        <v>0</v>
      </c>
      <c r="B563" t="s">
        <v>4</v>
      </c>
      <c r="C563" t="s">
        <v>11</v>
      </c>
      <c r="D563" t="s">
        <v>730</v>
      </c>
      <c r="E563" t="s">
        <v>444</v>
      </c>
    </row>
    <row r="564" spans="1:11" x14ac:dyDescent="0.25">
      <c r="A564" t="s">
        <v>0</v>
      </c>
      <c r="B564" t="s">
        <v>4</v>
      </c>
      <c r="C564" t="s">
        <v>11</v>
      </c>
      <c r="D564" t="s">
        <v>731</v>
      </c>
      <c r="E564" t="s">
        <v>328</v>
      </c>
    </row>
    <row r="565" spans="1:11" x14ac:dyDescent="0.25">
      <c r="A565" t="s">
        <v>0</v>
      </c>
      <c r="B565" t="s">
        <v>4</v>
      </c>
      <c r="C565" t="s">
        <v>11</v>
      </c>
      <c r="D565" t="s">
        <v>732</v>
      </c>
      <c r="E565" t="s">
        <v>444</v>
      </c>
    </row>
    <row r="566" spans="1:11" x14ac:dyDescent="0.25">
      <c r="A566" t="s">
        <v>0</v>
      </c>
      <c r="B566" t="s">
        <v>4</v>
      </c>
      <c r="C566" t="s">
        <v>11</v>
      </c>
      <c r="D566" t="s">
        <v>733</v>
      </c>
      <c r="E566" t="s">
        <v>442</v>
      </c>
      <c r="K566" t="s">
        <v>472</v>
      </c>
    </row>
    <row r="567" spans="1:11" x14ac:dyDescent="0.25">
      <c r="A567" t="s">
        <v>0</v>
      </c>
      <c r="B567" t="s">
        <v>4</v>
      </c>
      <c r="C567" t="s">
        <v>11</v>
      </c>
      <c r="D567" t="s">
        <v>734</v>
      </c>
      <c r="E567" t="s">
        <v>649</v>
      </c>
    </row>
    <row r="568" spans="1:11" x14ac:dyDescent="0.25">
      <c r="A568" t="s">
        <v>0</v>
      </c>
      <c r="B568" t="s">
        <v>4</v>
      </c>
      <c r="C568" t="s">
        <v>11</v>
      </c>
      <c r="D568" t="s">
        <v>735</v>
      </c>
      <c r="E568" t="s">
        <v>562</v>
      </c>
      <c r="K568" t="s">
        <v>322</v>
      </c>
    </row>
    <row r="569" spans="1:11" x14ac:dyDescent="0.25">
      <c r="A569" t="s">
        <v>0</v>
      </c>
      <c r="B569" t="s">
        <v>4</v>
      </c>
      <c r="C569" t="s">
        <v>11</v>
      </c>
      <c r="D569" t="s">
        <v>736</v>
      </c>
      <c r="E569" t="s">
        <v>318</v>
      </c>
      <c r="K569" t="s">
        <v>507</v>
      </c>
    </row>
    <row r="570" spans="1:11" x14ac:dyDescent="0.25">
      <c r="A570" t="s">
        <v>0</v>
      </c>
      <c r="B570" t="s">
        <v>4</v>
      </c>
      <c r="C570" t="s">
        <v>11</v>
      </c>
      <c r="D570" t="s">
        <v>737</v>
      </c>
      <c r="E570" t="s">
        <v>498</v>
      </c>
      <c r="K570" t="s">
        <v>658</v>
      </c>
    </row>
    <row r="571" spans="1:11" x14ac:dyDescent="0.25">
      <c r="A571" t="s">
        <v>0</v>
      </c>
      <c r="B571" t="s">
        <v>4</v>
      </c>
      <c r="C571" t="s">
        <v>11</v>
      </c>
      <c r="D571" t="s">
        <v>738</v>
      </c>
      <c r="E571" t="s">
        <v>498</v>
      </c>
      <c r="K571" t="s">
        <v>469</v>
      </c>
    </row>
    <row r="572" spans="1:11" x14ac:dyDescent="0.25">
      <c r="A572" t="s">
        <v>0</v>
      </c>
      <c r="B572" t="s">
        <v>4</v>
      </c>
      <c r="C572" t="s">
        <v>11</v>
      </c>
      <c r="D572" t="s">
        <v>739</v>
      </c>
      <c r="E572" t="s">
        <v>322</v>
      </c>
    </row>
    <row r="573" spans="1:11" x14ac:dyDescent="0.25">
      <c r="A573" t="s">
        <v>0</v>
      </c>
      <c r="B573" t="s">
        <v>4</v>
      </c>
      <c r="C573" t="s">
        <v>11</v>
      </c>
      <c r="D573" t="s">
        <v>740</v>
      </c>
      <c r="E573" t="s">
        <v>432</v>
      </c>
      <c r="K573" t="s">
        <v>474</v>
      </c>
    </row>
    <row r="574" spans="1:11" x14ac:dyDescent="0.25">
      <c r="A574" t="s">
        <v>0</v>
      </c>
      <c r="B574" t="s">
        <v>4</v>
      </c>
      <c r="C574" t="s">
        <v>11</v>
      </c>
      <c r="D574" t="s">
        <v>741</v>
      </c>
      <c r="E574" t="s">
        <v>658</v>
      </c>
    </row>
    <row r="575" spans="1:11" x14ac:dyDescent="0.25">
      <c r="A575" t="s">
        <v>0</v>
      </c>
      <c r="B575" t="s">
        <v>4</v>
      </c>
      <c r="C575" t="s">
        <v>11</v>
      </c>
      <c r="D575" t="s">
        <v>742</v>
      </c>
      <c r="E575" t="s">
        <v>653</v>
      </c>
      <c r="K575" t="s">
        <v>654</v>
      </c>
    </row>
    <row r="576" spans="1:11" x14ac:dyDescent="0.25">
      <c r="A576" t="s">
        <v>0</v>
      </c>
      <c r="B576" t="s">
        <v>4</v>
      </c>
      <c r="C576" t="s">
        <v>11</v>
      </c>
      <c r="D576" t="s">
        <v>743</v>
      </c>
      <c r="E576" t="s">
        <v>472</v>
      </c>
      <c r="I576" t="s">
        <v>472</v>
      </c>
    </row>
    <row r="577" spans="1:11" x14ac:dyDescent="0.25">
      <c r="A577" t="s">
        <v>0</v>
      </c>
      <c r="B577" t="s">
        <v>4</v>
      </c>
      <c r="C577" t="s">
        <v>11</v>
      </c>
      <c r="D577" t="s">
        <v>744</v>
      </c>
      <c r="E577" t="s">
        <v>460</v>
      </c>
      <c r="I577" t="s">
        <v>460</v>
      </c>
    </row>
    <row r="578" spans="1:11" x14ac:dyDescent="0.25">
      <c r="A578" t="s">
        <v>0</v>
      </c>
      <c r="B578" t="s">
        <v>4</v>
      </c>
      <c r="C578" t="s">
        <v>11</v>
      </c>
      <c r="D578" t="s">
        <v>745</v>
      </c>
      <c r="E578" t="s">
        <v>383</v>
      </c>
      <c r="K578" t="s">
        <v>653</v>
      </c>
    </row>
    <row r="579" spans="1:11" x14ac:dyDescent="0.25">
      <c r="A579" t="s">
        <v>0</v>
      </c>
      <c r="B579" t="s">
        <v>4</v>
      </c>
      <c r="C579" t="s">
        <v>11</v>
      </c>
      <c r="D579" t="s">
        <v>746</v>
      </c>
      <c r="E579" t="s">
        <v>432</v>
      </c>
      <c r="K579" t="s">
        <v>468</v>
      </c>
    </row>
    <row r="580" spans="1:11" x14ac:dyDescent="0.25">
      <c r="A580" t="s">
        <v>0</v>
      </c>
      <c r="B580" t="s">
        <v>4</v>
      </c>
      <c r="C580" t="s">
        <v>11</v>
      </c>
      <c r="D580" t="s">
        <v>747</v>
      </c>
      <c r="E580" t="s">
        <v>388</v>
      </c>
    </row>
    <row r="581" spans="1:11" x14ac:dyDescent="0.25">
      <c r="A581" t="s">
        <v>0</v>
      </c>
      <c r="B581" t="s">
        <v>4</v>
      </c>
      <c r="C581" t="s">
        <v>11</v>
      </c>
      <c r="D581" t="s">
        <v>748</v>
      </c>
      <c r="E581" t="s">
        <v>388</v>
      </c>
    </row>
    <row r="582" spans="1:11" x14ac:dyDescent="0.25">
      <c r="A582" t="s">
        <v>0</v>
      </c>
      <c r="B582" t="s">
        <v>4</v>
      </c>
      <c r="C582" t="s">
        <v>11</v>
      </c>
      <c r="D582" t="s">
        <v>749</v>
      </c>
      <c r="E582" t="s">
        <v>474</v>
      </c>
    </row>
    <row r="583" spans="1:11" x14ac:dyDescent="0.25">
      <c r="A583" t="s">
        <v>0</v>
      </c>
      <c r="B583" t="s">
        <v>4</v>
      </c>
      <c r="C583" t="s">
        <v>11</v>
      </c>
      <c r="D583" t="s">
        <v>750</v>
      </c>
      <c r="E583" t="s">
        <v>462</v>
      </c>
    </row>
    <row r="584" spans="1:11" x14ac:dyDescent="0.25">
      <c r="A584" t="s">
        <v>0</v>
      </c>
      <c r="B584" t="s">
        <v>4</v>
      </c>
      <c r="C584" t="s">
        <v>11</v>
      </c>
      <c r="D584" t="s">
        <v>751</v>
      </c>
      <c r="E584" t="s">
        <v>539</v>
      </c>
    </row>
    <row r="585" spans="1:11" x14ac:dyDescent="0.25">
      <c r="A585" t="s">
        <v>0</v>
      </c>
      <c r="B585" t="s">
        <v>4</v>
      </c>
      <c r="C585" t="s">
        <v>11</v>
      </c>
      <c r="D585" t="s">
        <v>752</v>
      </c>
      <c r="E585" t="s">
        <v>386</v>
      </c>
      <c r="H585" t="s">
        <v>753</v>
      </c>
      <c r="K585" t="s">
        <v>336</v>
      </c>
    </row>
    <row r="586" spans="1:11" x14ac:dyDescent="0.25">
      <c r="A586" t="s">
        <v>0</v>
      </c>
      <c r="B586" t="s">
        <v>4</v>
      </c>
      <c r="C586" t="s">
        <v>11</v>
      </c>
      <c r="D586" t="s">
        <v>1428</v>
      </c>
      <c r="E586" t="s">
        <v>1368</v>
      </c>
    </row>
    <row r="587" spans="1:11" x14ac:dyDescent="0.25">
      <c r="A587" t="s">
        <v>0</v>
      </c>
      <c r="B587" t="s">
        <v>4</v>
      </c>
      <c r="C587" t="s">
        <v>11</v>
      </c>
      <c r="D587" t="s">
        <v>1429</v>
      </c>
      <c r="E587" t="s">
        <v>1365</v>
      </c>
    </row>
    <row r="588" spans="1:11" x14ac:dyDescent="0.25">
      <c r="A588" t="s">
        <v>0</v>
      </c>
      <c r="B588" t="s">
        <v>4</v>
      </c>
      <c r="C588" t="s">
        <v>11</v>
      </c>
      <c r="D588" t="s">
        <v>1430</v>
      </c>
      <c r="E588" t="s">
        <v>926</v>
      </c>
      <c r="K588" t="s">
        <v>337</v>
      </c>
    </row>
    <row r="589" spans="1:11" x14ac:dyDescent="0.25">
      <c r="A589" t="s">
        <v>0</v>
      </c>
      <c r="B589" t="s">
        <v>4</v>
      </c>
      <c r="C589" t="s">
        <v>11</v>
      </c>
      <c r="D589" t="s">
        <v>1431</v>
      </c>
      <c r="E589" t="s">
        <v>1371</v>
      </c>
    </row>
    <row r="590" spans="1:11" x14ac:dyDescent="0.25">
      <c r="A590" t="s">
        <v>0</v>
      </c>
      <c r="B590" t="s">
        <v>4</v>
      </c>
      <c r="C590" t="s">
        <v>11</v>
      </c>
      <c r="D590" t="s">
        <v>1432</v>
      </c>
      <c r="E590" t="s">
        <v>926</v>
      </c>
      <c r="K590" t="s">
        <v>753</v>
      </c>
    </row>
    <row r="591" spans="1:11" x14ac:dyDescent="0.25">
      <c r="A591" t="s">
        <v>0</v>
      </c>
      <c r="B591" t="s">
        <v>4</v>
      </c>
      <c r="C591" t="s">
        <v>11</v>
      </c>
      <c r="D591" t="s">
        <v>1433</v>
      </c>
      <c r="E591" t="s">
        <v>868</v>
      </c>
      <c r="K591" t="s">
        <v>753</v>
      </c>
    </row>
    <row r="592" spans="1:11" x14ac:dyDescent="0.25">
      <c r="A592" t="s">
        <v>0</v>
      </c>
      <c r="B592" t="s">
        <v>4</v>
      </c>
      <c r="C592" t="s">
        <v>11</v>
      </c>
      <c r="D592" t="s">
        <v>1434</v>
      </c>
      <c r="E592" t="s">
        <v>850</v>
      </c>
    </row>
    <row r="593" spans="1:11" x14ac:dyDescent="0.25">
      <c r="A593" t="s">
        <v>0</v>
      </c>
      <c r="B593" t="s">
        <v>4</v>
      </c>
      <c r="C593" t="s">
        <v>11</v>
      </c>
      <c r="D593" t="s">
        <v>1435</v>
      </c>
      <c r="E593" t="s">
        <v>1142</v>
      </c>
      <c r="G593" t="s">
        <v>1371</v>
      </c>
    </row>
    <row r="594" spans="1:11" x14ac:dyDescent="0.25">
      <c r="A594" t="s">
        <v>0</v>
      </c>
      <c r="B594" t="s">
        <v>4</v>
      </c>
      <c r="C594" t="s">
        <v>11</v>
      </c>
      <c r="D594" t="s">
        <v>1436</v>
      </c>
      <c r="E594" t="s">
        <v>1368</v>
      </c>
      <c r="G594" t="s">
        <v>1572</v>
      </c>
    </row>
    <row r="595" spans="1:11" x14ac:dyDescent="0.25">
      <c r="A595" t="s">
        <v>0</v>
      </c>
      <c r="B595" t="s">
        <v>4</v>
      </c>
      <c r="C595" t="s">
        <v>11</v>
      </c>
      <c r="D595" t="s">
        <v>1437</v>
      </c>
      <c r="E595" t="s">
        <v>779</v>
      </c>
    </row>
    <row r="596" spans="1:11" x14ac:dyDescent="0.25">
      <c r="A596" t="s">
        <v>0</v>
      </c>
      <c r="B596" t="s">
        <v>4</v>
      </c>
      <c r="C596" t="s">
        <v>11</v>
      </c>
      <c r="D596" t="s">
        <v>1438</v>
      </c>
      <c r="E596" t="s">
        <v>389</v>
      </c>
      <c r="K596" t="s">
        <v>1012</v>
      </c>
    </row>
    <row r="597" spans="1:11" x14ac:dyDescent="0.25">
      <c r="A597" t="s">
        <v>0</v>
      </c>
      <c r="B597" t="s">
        <v>4</v>
      </c>
      <c r="C597" t="s">
        <v>11</v>
      </c>
      <c r="D597" t="s">
        <v>1439</v>
      </c>
      <c r="E597" t="s">
        <v>1379</v>
      </c>
    </row>
    <row r="598" spans="1:11" x14ac:dyDescent="0.25">
      <c r="A598" t="s">
        <v>0</v>
      </c>
      <c r="B598" t="s">
        <v>4</v>
      </c>
      <c r="C598" t="s">
        <v>11</v>
      </c>
      <c r="D598" t="s">
        <v>1440</v>
      </c>
      <c r="E598" t="s">
        <v>1012</v>
      </c>
    </row>
    <row r="599" spans="1:11" x14ac:dyDescent="0.25">
      <c r="A599" t="s">
        <v>0</v>
      </c>
      <c r="B599" t="s">
        <v>4</v>
      </c>
      <c r="C599" t="s">
        <v>11</v>
      </c>
      <c r="D599" t="s">
        <v>1441</v>
      </c>
      <c r="E599" t="s">
        <v>753</v>
      </c>
    </row>
    <row r="600" spans="1:11" x14ac:dyDescent="0.25">
      <c r="A600" t="s">
        <v>0</v>
      </c>
      <c r="B600" t="s">
        <v>4</v>
      </c>
      <c r="C600" t="s">
        <v>11</v>
      </c>
      <c r="D600" t="s">
        <v>1643</v>
      </c>
      <c r="E600" t="s">
        <v>1571</v>
      </c>
      <c r="G600" t="s">
        <v>1572</v>
      </c>
    </row>
    <row r="601" spans="1:11" x14ac:dyDescent="0.25">
      <c r="A601" t="s">
        <v>0</v>
      </c>
      <c r="B601" t="s">
        <v>4</v>
      </c>
      <c r="C601" t="s">
        <v>11</v>
      </c>
      <c r="D601" t="s">
        <v>1644</v>
      </c>
      <c r="E601" t="s">
        <v>1483</v>
      </c>
      <c r="K601" t="s">
        <v>1678</v>
      </c>
    </row>
    <row r="602" spans="1:11" x14ac:dyDescent="0.25">
      <c r="A602" t="s">
        <v>0</v>
      </c>
      <c r="B602" t="s">
        <v>4</v>
      </c>
      <c r="C602" t="s">
        <v>11</v>
      </c>
      <c r="D602" t="s">
        <v>1645</v>
      </c>
      <c r="E602" t="s">
        <v>1629</v>
      </c>
    </row>
    <row r="603" spans="1:11" x14ac:dyDescent="0.25">
      <c r="A603" t="s">
        <v>0</v>
      </c>
      <c r="B603" t="s">
        <v>4</v>
      </c>
      <c r="C603" t="s">
        <v>11</v>
      </c>
      <c r="D603" t="s">
        <v>1646</v>
      </c>
      <c r="E603" t="s">
        <v>1577</v>
      </c>
    </row>
    <row r="604" spans="1:11" x14ac:dyDescent="0.25">
      <c r="A604" t="s">
        <v>0</v>
      </c>
      <c r="B604" t="s">
        <v>4</v>
      </c>
      <c r="C604" t="s">
        <v>11</v>
      </c>
      <c r="D604" t="s">
        <v>1647</v>
      </c>
      <c r="E604" t="s">
        <v>1552</v>
      </c>
    </row>
    <row r="605" spans="1:11" x14ac:dyDescent="0.25">
      <c r="A605" t="s">
        <v>0</v>
      </c>
      <c r="B605" t="s">
        <v>4</v>
      </c>
      <c r="C605" t="s">
        <v>11</v>
      </c>
      <c r="D605" t="s">
        <v>1648</v>
      </c>
      <c r="E605" t="s">
        <v>1552</v>
      </c>
    </row>
    <row r="606" spans="1:11" x14ac:dyDescent="0.25">
      <c r="A606" t="s">
        <v>0</v>
      </c>
      <c r="B606" t="s">
        <v>4</v>
      </c>
      <c r="C606" t="s">
        <v>11</v>
      </c>
      <c r="D606" t="s">
        <v>1649</v>
      </c>
      <c r="E606" t="s">
        <v>1477</v>
      </c>
    </row>
    <row r="607" spans="1:11" x14ac:dyDescent="0.25">
      <c r="A607" t="s">
        <v>0</v>
      </c>
      <c r="B607" t="s">
        <v>4</v>
      </c>
      <c r="C607" t="s">
        <v>11</v>
      </c>
      <c r="D607" t="s">
        <v>1650</v>
      </c>
      <c r="E607" t="s">
        <v>1590</v>
      </c>
    </row>
    <row r="608" spans="1:11" x14ac:dyDescent="0.25">
      <c r="A608" t="s">
        <v>0</v>
      </c>
      <c r="B608" t="s">
        <v>4</v>
      </c>
      <c r="C608" t="s">
        <v>11</v>
      </c>
      <c r="D608" t="s">
        <v>1651</v>
      </c>
      <c r="E608" t="s">
        <v>1391</v>
      </c>
    </row>
    <row r="609" spans="1:11" x14ac:dyDescent="0.25">
      <c r="A609" t="s">
        <v>0</v>
      </c>
      <c r="B609" t="s">
        <v>4</v>
      </c>
      <c r="C609" t="s">
        <v>11</v>
      </c>
      <c r="D609" t="s">
        <v>1652</v>
      </c>
      <c r="E609" t="s">
        <v>1626</v>
      </c>
    </row>
    <row r="610" spans="1:11" x14ac:dyDescent="0.25">
      <c r="A610" t="s">
        <v>0</v>
      </c>
      <c r="B610" t="s">
        <v>4</v>
      </c>
      <c r="C610" t="s">
        <v>11</v>
      </c>
      <c r="D610" t="s">
        <v>1653</v>
      </c>
      <c r="E610" t="s">
        <v>1380</v>
      </c>
    </row>
    <row r="611" spans="1:11" x14ac:dyDescent="0.25">
      <c r="A611" t="s">
        <v>0</v>
      </c>
      <c r="B611" t="s">
        <v>4</v>
      </c>
      <c r="C611" t="s">
        <v>11</v>
      </c>
      <c r="D611" t="s">
        <v>1654</v>
      </c>
      <c r="E611" t="s">
        <v>1570</v>
      </c>
      <c r="H611" t="s">
        <v>1577</v>
      </c>
    </row>
    <row r="612" spans="1:11" x14ac:dyDescent="0.25">
      <c r="A612" t="s">
        <v>0</v>
      </c>
      <c r="B612" t="s">
        <v>4</v>
      </c>
      <c r="C612" t="s">
        <v>11</v>
      </c>
      <c r="D612" t="s">
        <v>1655</v>
      </c>
      <c r="E612" t="s">
        <v>1572</v>
      </c>
      <c r="G612" t="s">
        <v>1570</v>
      </c>
    </row>
    <row r="613" spans="1:11" x14ac:dyDescent="0.25">
      <c r="A613" t="s">
        <v>0</v>
      </c>
      <c r="B613" t="s">
        <v>4</v>
      </c>
      <c r="C613" t="s">
        <v>11</v>
      </c>
      <c r="D613" t="s">
        <v>1656</v>
      </c>
      <c r="E613" t="s">
        <v>1588</v>
      </c>
    </row>
    <row r="614" spans="1:11" x14ac:dyDescent="0.25">
      <c r="A614" t="s">
        <v>0</v>
      </c>
      <c r="B614" t="s">
        <v>4</v>
      </c>
      <c r="C614" t="s">
        <v>11</v>
      </c>
      <c r="D614" t="s">
        <v>1657</v>
      </c>
      <c r="E614" t="s">
        <v>1567</v>
      </c>
    </row>
    <row r="615" spans="1:11" x14ac:dyDescent="0.25">
      <c r="A615" t="s">
        <v>0</v>
      </c>
      <c r="B615" t="s">
        <v>4</v>
      </c>
      <c r="C615" t="s">
        <v>11</v>
      </c>
      <c r="D615" t="s">
        <v>1658</v>
      </c>
      <c r="E615" t="s">
        <v>1576</v>
      </c>
    </row>
    <row r="616" spans="1:11" x14ac:dyDescent="0.25">
      <c r="A616" t="s">
        <v>0</v>
      </c>
      <c r="B616" t="s">
        <v>4</v>
      </c>
      <c r="C616" t="s">
        <v>11</v>
      </c>
      <c r="D616" t="s">
        <v>1832</v>
      </c>
      <c r="E616" t="s">
        <v>1833</v>
      </c>
    </row>
    <row r="617" spans="1:11" x14ac:dyDescent="0.25">
      <c r="A617" t="s">
        <v>0</v>
      </c>
      <c r="B617" t="s">
        <v>4</v>
      </c>
      <c r="C617" t="s">
        <v>11</v>
      </c>
      <c r="D617" t="s">
        <v>1834</v>
      </c>
      <c r="E617" t="s">
        <v>1684</v>
      </c>
    </row>
    <row r="618" spans="1:11" x14ac:dyDescent="0.25">
      <c r="A618" t="s">
        <v>0</v>
      </c>
      <c r="B618" t="s">
        <v>4</v>
      </c>
      <c r="C618" t="s">
        <v>11</v>
      </c>
      <c r="D618" t="s">
        <v>1835</v>
      </c>
      <c r="E618" t="s">
        <v>1615</v>
      </c>
    </row>
    <row r="619" spans="1:11" x14ac:dyDescent="0.25">
      <c r="A619" t="s">
        <v>0</v>
      </c>
      <c r="B619" t="s">
        <v>4</v>
      </c>
      <c r="C619" t="s">
        <v>11</v>
      </c>
      <c r="D619" t="s">
        <v>1836</v>
      </c>
      <c r="E619" t="s">
        <v>1667</v>
      </c>
      <c r="G619" t="s">
        <v>1830</v>
      </c>
    </row>
    <row r="620" spans="1:11" x14ac:dyDescent="0.25">
      <c r="A620" t="s">
        <v>0</v>
      </c>
      <c r="B620" t="s">
        <v>4</v>
      </c>
      <c r="C620" t="s">
        <v>11</v>
      </c>
      <c r="D620" t="s">
        <v>1837</v>
      </c>
      <c r="E620" t="s">
        <v>1779</v>
      </c>
    </row>
    <row r="621" spans="1:11" x14ac:dyDescent="0.25">
      <c r="A621" t="s">
        <v>0</v>
      </c>
      <c r="B621" t="s">
        <v>4</v>
      </c>
      <c r="C621" t="s">
        <v>11</v>
      </c>
      <c r="D621" t="s">
        <v>1838</v>
      </c>
      <c r="E621" t="s">
        <v>1792</v>
      </c>
      <c r="K621" t="s">
        <v>1789</v>
      </c>
    </row>
    <row r="622" spans="1:11" x14ac:dyDescent="0.25">
      <c r="A622" t="s">
        <v>0</v>
      </c>
      <c r="B622" t="s">
        <v>4</v>
      </c>
      <c r="C622" t="s">
        <v>11</v>
      </c>
      <c r="D622" t="s">
        <v>1839</v>
      </c>
      <c r="E622" t="s">
        <v>1667</v>
      </c>
    </row>
    <row r="623" spans="1:11" x14ac:dyDescent="0.25">
      <c r="A623" t="s">
        <v>0</v>
      </c>
      <c r="B623" t="s">
        <v>4</v>
      </c>
      <c r="C623" t="s">
        <v>11</v>
      </c>
      <c r="D623" t="s">
        <v>1840</v>
      </c>
      <c r="E623" t="s">
        <v>1613</v>
      </c>
    </row>
    <row r="624" spans="1:11" x14ac:dyDescent="0.25">
      <c r="A624" t="s">
        <v>0</v>
      </c>
      <c r="B624" t="s">
        <v>4</v>
      </c>
      <c r="C624" t="s">
        <v>11</v>
      </c>
      <c r="D624" t="s">
        <v>1841</v>
      </c>
      <c r="E624" t="s">
        <v>1833</v>
      </c>
    </row>
    <row r="625" spans="1:11" x14ac:dyDescent="0.25">
      <c r="A625" t="s">
        <v>0</v>
      </c>
      <c r="B625" t="s">
        <v>4</v>
      </c>
      <c r="C625" t="s">
        <v>11</v>
      </c>
      <c r="D625" t="s">
        <v>1842</v>
      </c>
      <c r="E625" t="s">
        <v>1702</v>
      </c>
    </row>
    <row r="626" spans="1:11" x14ac:dyDescent="0.25">
      <c r="A626" t="s">
        <v>0</v>
      </c>
      <c r="B626" t="s">
        <v>4</v>
      </c>
      <c r="C626" t="s">
        <v>11</v>
      </c>
      <c r="D626" t="s">
        <v>1843</v>
      </c>
      <c r="E626" t="s">
        <v>1664</v>
      </c>
      <c r="K626" t="s">
        <v>1667</v>
      </c>
    </row>
    <row r="627" spans="1:11" x14ac:dyDescent="0.25">
      <c r="A627" t="s">
        <v>0</v>
      </c>
      <c r="B627" t="s">
        <v>4</v>
      </c>
      <c r="C627" t="s">
        <v>11</v>
      </c>
      <c r="D627" t="s">
        <v>1844</v>
      </c>
      <c r="E627" t="s">
        <v>1745</v>
      </c>
    </row>
    <row r="628" spans="1:11" x14ac:dyDescent="0.25">
      <c r="A628" t="s">
        <v>0</v>
      </c>
      <c r="B628" t="s">
        <v>4</v>
      </c>
      <c r="C628" t="s">
        <v>11</v>
      </c>
      <c r="D628" t="s">
        <v>2023</v>
      </c>
      <c r="E628" t="s">
        <v>1973</v>
      </c>
    </row>
    <row r="629" spans="1:11" x14ac:dyDescent="0.25">
      <c r="A629" t="s">
        <v>0</v>
      </c>
      <c r="B629" t="s">
        <v>4</v>
      </c>
      <c r="C629" t="s">
        <v>11</v>
      </c>
      <c r="D629" t="s">
        <v>2024</v>
      </c>
      <c r="E629" t="s">
        <v>1976</v>
      </c>
      <c r="G629" t="s">
        <v>1979</v>
      </c>
    </row>
    <row r="630" spans="1:11" x14ac:dyDescent="0.25">
      <c r="A630" t="s">
        <v>0</v>
      </c>
      <c r="B630" t="s">
        <v>4</v>
      </c>
      <c r="C630" t="s">
        <v>11</v>
      </c>
      <c r="D630" t="s">
        <v>2025</v>
      </c>
      <c r="E630" t="s">
        <v>2004</v>
      </c>
    </row>
    <row r="631" spans="1:11" x14ac:dyDescent="0.25">
      <c r="A631" t="s">
        <v>0</v>
      </c>
      <c r="B631" t="s">
        <v>4</v>
      </c>
      <c r="C631" t="s">
        <v>11</v>
      </c>
      <c r="D631" t="s">
        <v>2026</v>
      </c>
      <c r="E631" t="s">
        <v>1977</v>
      </c>
    </row>
    <row r="632" spans="1:11" x14ac:dyDescent="0.25">
      <c r="A632" t="s">
        <v>0</v>
      </c>
      <c r="B632" t="s">
        <v>4</v>
      </c>
      <c r="C632" t="s">
        <v>11</v>
      </c>
      <c r="D632" t="s">
        <v>2027</v>
      </c>
      <c r="E632" t="s">
        <v>1901</v>
      </c>
      <c r="G632" t="s">
        <v>1811</v>
      </c>
    </row>
    <row r="633" spans="1:11" x14ac:dyDescent="0.25">
      <c r="A633" t="s">
        <v>0</v>
      </c>
      <c r="B633" t="s">
        <v>4</v>
      </c>
      <c r="C633" t="s">
        <v>11</v>
      </c>
      <c r="D633" t="s">
        <v>2028</v>
      </c>
      <c r="E633" t="s">
        <v>2001</v>
      </c>
    </row>
    <row r="634" spans="1:11" x14ac:dyDescent="0.25">
      <c r="A634" t="s">
        <v>0</v>
      </c>
      <c r="B634" t="s">
        <v>4</v>
      </c>
      <c r="C634" t="s">
        <v>11</v>
      </c>
      <c r="D634" t="s">
        <v>2029</v>
      </c>
      <c r="E634" t="s">
        <v>1862</v>
      </c>
      <c r="K634" t="s">
        <v>1901</v>
      </c>
    </row>
    <row r="635" spans="1:11" x14ac:dyDescent="0.25">
      <c r="A635" t="s">
        <v>0</v>
      </c>
      <c r="B635" t="s">
        <v>4</v>
      </c>
      <c r="C635" t="s">
        <v>11</v>
      </c>
      <c r="D635" t="s">
        <v>2030</v>
      </c>
      <c r="E635" t="s">
        <v>1964</v>
      </c>
    </row>
    <row r="636" spans="1:11" x14ac:dyDescent="0.25">
      <c r="A636" t="s">
        <v>0</v>
      </c>
      <c r="B636" t="s">
        <v>4</v>
      </c>
      <c r="C636" t="s">
        <v>11</v>
      </c>
      <c r="D636" t="s">
        <v>2031</v>
      </c>
      <c r="E636" t="s">
        <v>1971</v>
      </c>
    </row>
    <row r="637" spans="1:11" x14ac:dyDescent="0.25">
      <c r="A637" t="s">
        <v>0</v>
      </c>
      <c r="B637" t="s">
        <v>4</v>
      </c>
      <c r="C637" t="s">
        <v>11</v>
      </c>
      <c r="D637" t="s">
        <v>2032</v>
      </c>
      <c r="E637" t="s">
        <v>1991</v>
      </c>
      <c r="K637" t="s">
        <v>1783</v>
      </c>
    </row>
    <row r="638" spans="1:11" x14ac:dyDescent="0.25">
      <c r="A638" t="s">
        <v>0</v>
      </c>
      <c r="B638" t="s">
        <v>4</v>
      </c>
      <c r="C638" t="s">
        <v>11</v>
      </c>
      <c r="D638" t="s">
        <v>2033</v>
      </c>
      <c r="E638" t="s">
        <v>1976</v>
      </c>
    </row>
    <row r="639" spans="1:11" x14ac:dyDescent="0.25">
      <c r="A639" t="s">
        <v>0</v>
      </c>
      <c r="B639" t="s">
        <v>4</v>
      </c>
      <c r="C639" t="s">
        <v>11</v>
      </c>
      <c r="D639" t="s">
        <v>2034</v>
      </c>
      <c r="E639" t="s">
        <v>1775</v>
      </c>
      <c r="K639" t="s">
        <v>1971</v>
      </c>
    </row>
    <row r="640" spans="1:11" x14ac:dyDescent="0.25">
      <c r="A640" t="s">
        <v>0</v>
      </c>
      <c r="B640" t="s">
        <v>4</v>
      </c>
      <c r="C640" t="s">
        <v>11</v>
      </c>
      <c r="D640" t="s">
        <v>2035</v>
      </c>
      <c r="E640" t="s">
        <v>1909</v>
      </c>
    </row>
    <row r="641" spans="1:11" x14ac:dyDescent="0.25">
      <c r="A641" t="s">
        <v>0</v>
      </c>
      <c r="B641" t="s">
        <v>4</v>
      </c>
      <c r="C641" t="s">
        <v>11</v>
      </c>
      <c r="D641" t="s">
        <v>2036</v>
      </c>
      <c r="E641" t="s">
        <v>1781</v>
      </c>
      <c r="G641" t="s">
        <v>1972</v>
      </c>
    </row>
    <row r="642" spans="1:11" x14ac:dyDescent="0.25">
      <c r="A642" t="s">
        <v>0</v>
      </c>
      <c r="B642" t="s">
        <v>4</v>
      </c>
      <c r="C642" t="s">
        <v>11</v>
      </c>
      <c r="D642" t="s">
        <v>2037</v>
      </c>
      <c r="E642" t="s">
        <v>1906</v>
      </c>
      <c r="K642" t="s">
        <v>1901</v>
      </c>
    </row>
    <row r="643" spans="1:11" x14ac:dyDescent="0.25">
      <c r="A643" t="s">
        <v>0</v>
      </c>
      <c r="B643" t="s">
        <v>4</v>
      </c>
      <c r="C643" t="s">
        <v>11</v>
      </c>
      <c r="D643" t="s">
        <v>2038</v>
      </c>
      <c r="E643" t="s">
        <v>1781</v>
      </c>
      <c r="G643" t="s">
        <v>1972</v>
      </c>
    </row>
    <row r="644" spans="1:11" x14ac:dyDescent="0.25">
      <c r="A644" t="s">
        <v>0</v>
      </c>
      <c r="B644" t="s">
        <v>4</v>
      </c>
      <c r="C644" t="s">
        <v>11</v>
      </c>
      <c r="D644" t="s">
        <v>2039</v>
      </c>
      <c r="E644" t="s">
        <v>1781</v>
      </c>
      <c r="K644" t="s">
        <v>1972</v>
      </c>
    </row>
    <row r="645" spans="1:11" x14ac:dyDescent="0.25">
      <c r="A645" t="s">
        <v>0</v>
      </c>
      <c r="B645" t="s">
        <v>4</v>
      </c>
      <c r="C645" t="s">
        <v>11</v>
      </c>
      <c r="D645" t="s">
        <v>2040</v>
      </c>
      <c r="E645" t="s">
        <v>1977</v>
      </c>
    </row>
    <row r="646" spans="1:11" x14ac:dyDescent="0.25">
      <c r="A646" t="s">
        <v>0</v>
      </c>
      <c r="B646" t="s">
        <v>4</v>
      </c>
      <c r="C646" t="s">
        <v>11</v>
      </c>
      <c r="D646" t="s">
        <v>2041</v>
      </c>
      <c r="E646" t="s">
        <v>1974</v>
      </c>
    </row>
    <row r="647" spans="1:11" x14ac:dyDescent="0.25">
      <c r="A647" t="s">
        <v>0</v>
      </c>
      <c r="B647" t="s">
        <v>4</v>
      </c>
      <c r="C647" t="s">
        <v>11</v>
      </c>
      <c r="D647" t="s">
        <v>2042</v>
      </c>
      <c r="E647" t="s">
        <v>1975</v>
      </c>
    </row>
    <row r="648" spans="1:11" x14ac:dyDescent="0.25">
      <c r="A648" t="s">
        <v>0</v>
      </c>
      <c r="B648" t="s">
        <v>5</v>
      </c>
      <c r="C648" t="s">
        <v>24</v>
      </c>
      <c r="D648" t="s">
        <v>2043</v>
      </c>
      <c r="E648" t="s">
        <v>1976</v>
      </c>
      <c r="K648" t="s">
        <v>2178</v>
      </c>
    </row>
    <row r="649" spans="1:11" x14ac:dyDescent="0.25">
      <c r="A649" t="s">
        <v>0</v>
      </c>
      <c r="B649" t="s">
        <v>5</v>
      </c>
      <c r="C649" t="s">
        <v>24</v>
      </c>
      <c r="D649" t="s">
        <v>148</v>
      </c>
      <c r="E649" t="s">
        <v>119</v>
      </c>
      <c r="K649" t="s">
        <v>85</v>
      </c>
    </row>
    <row r="650" spans="1:11" x14ac:dyDescent="0.25">
      <c r="A650" t="s">
        <v>0</v>
      </c>
      <c r="B650" t="s">
        <v>5</v>
      </c>
      <c r="C650" t="s">
        <v>24</v>
      </c>
      <c r="D650" t="s">
        <v>149</v>
      </c>
      <c r="E650" t="s">
        <v>116</v>
      </c>
      <c r="H650" t="s">
        <v>150</v>
      </c>
    </row>
    <row r="651" spans="1:11" x14ac:dyDescent="0.25">
      <c r="A651" t="s">
        <v>0</v>
      </c>
      <c r="B651" t="s">
        <v>5</v>
      </c>
      <c r="C651" t="s">
        <v>24</v>
      </c>
      <c r="D651" t="s">
        <v>151</v>
      </c>
      <c r="E651" t="s">
        <v>102</v>
      </c>
    </row>
    <row r="652" spans="1:11" x14ac:dyDescent="0.25">
      <c r="A652" t="s">
        <v>0</v>
      </c>
      <c r="B652" t="s">
        <v>5</v>
      </c>
      <c r="C652" t="s">
        <v>24</v>
      </c>
      <c r="D652" t="s">
        <v>152</v>
      </c>
      <c r="E652" t="s">
        <v>56</v>
      </c>
      <c r="K652" t="s">
        <v>185</v>
      </c>
    </row>
    <row r="653" spans="1:11" x14ac:dyDescent="0.25">
      <c r="A653" t="s">
        <v>0</v>
      </c>
      <c r="B653" t="s">
        <v>5</v>
      </c>
      <c r="C653" t="s">
        <v>24</v>
      </c>
      <c r="D653" t="s">
        <v>754</v>
      </c>
      <c r="E653" t="s">
        <v>107</v>
      </c>
    </row>
    <row r="654" spans="1:11" x14ac:dyDescent="0.25">
      <c r="A654" t="s">
        <v>0</v>
      </c>
      <c r="B654" t="s">
        <v>5</v>
      </c>
      <c r="C654" t="s">
        <v>24</v>
      </c>
      <c r="D654" t="s">
        <v>755</v>
      </c>
      <c r="E654" t="s">
        <v>188</v>
      </c>
      <c r="K654" t="s">
        <v>185</v>
      </c>
    </row>
    <row r="655" spans="1:11" x14ac:dyDescent="0.25">
      <c r="A655" t="s">
        <v>0</v>
      </c>
      <c r="B655" t="s">
        <v>5</v>
      </c>
      <c r="C655" t="s">
        <v>24</v>
      </c>
      <c r="D655" t="s">
        <v>756</v>
      </c>
      <c r="E655" t="s">
        <v>81</v>
      </c>
      <c r="I655" t="s">
        <v>81</v>
      </c>
      <c r="K655" t="s">
        <v>534</v>
      </c>
    </row>
    <row r="656" spans="1:11" x14ac:dyDescent="0.25">
      <c r="A656" t="s">
        <v>0</v>
      </c>
      <c r="B656" t="s">
        <v>5</v>
      </c>
      <c r="C656" t="s">
        <v>24</v>
      </c>
      <c r="D656" t="s">
        <v>757</v>
      </c>
      <c r="E656" t="s">
        <v>57</v>
      </c>
      <c r="K656" t="s">
        <v>401</v>
      </c>
    </row>
    <row r="657" spans="1:11" x14ac:dyDescent="0.25">
      <c r="A657" t="s">
        <v>0</v>
      </c>
      <c r="B657" t="s">
        <v>5</v>
      </c>
      <c r="C657" t="s">
        <v>24</v>
      </c>
      <c r="D657" t="s">
        <v>758</v>
      </c>
      <c r="E657" t="s">
        <v>406</v>
      </c>
      <c r="K657" t="s">
        <v>57</v>
      </c>
    </row>
    <row r="658" spans="1:11" x14ac:dyDescent="0.25">
      <c r="A658" t="s">
        <v>0</v>
      </c>
      <c r="B658" t="s">
        <v>5</v>
      </c>
      <c r="C658" t="s">
        <v>24</v>
      </c>
      <c r="D658" t="s">
        <v>759</v>
      </c>
      <c r="E658" t="s">
        <v>185</v>
      </c>
      <c r="K658" t="s">
        <v>534</v>
      </c>
    </row>
    <row r="659" spans="1:11" x14ac:dyDescent="0.25">
      <c r="A659" t="s">
        <v>0</v>
      </c>
      <c r="B659" t="s">
        <v>5</v>
      </c>
      <c r="C659" t="s">
        <v>24</v>
      </c>
      <c r="D659" t="s">
        <v>760</v>
      </c>
      <c r="E659" t="s">
        <v>306</v>
      </c>
    </row>
    <row r="660" spans="1:11" x14ac:dyDescent="0.25">
      <c r="A660" t="s">
        <v>0</v>
      </c>
      <c r="B660" t="s">
        <v>5</v>
      </c>
      <c r="C660" t="s">
        <v>24</v>
      </c>
      <c r="D660" t="s">
        <v>761</v>
      </c>
      <c r="E660" t="s">
        <v>536</v>
      </c>
      <c r="K660" t="s">
        <v>369</v>
      </c>
    </row>
    <row r="661" spans="1:11" x14ac:dyDescent="0.25">
      <c r="A661" t="s">
        <v>0</v>
      </c>
      <c r="B661" t="s">
        <v>5</v>
      </c>
      <c r="C661" t="s">
        <v>24</v>
      </c>
      <c r="D661" t="s">
        <v>762</v>
      </c>
      <c r="E661" t="s">
        <v>304</v>
      </c>
      <c r="K661" t="s">
        <v>318</v>
      </c>
    </row>
    <row r="662" spans="1:11" x14ac:dyDescent="0.25">
      <c r="A662" t="s">
        <v>0</v>
      </c>
      <c r="B662" t="s">
        <v>5</v>
      </c>
      <c r="C662" t="s">
        <v>24</v>
      </c>
      <c r="D662" t="s">
        <v>763</v>
      </c>
      <c r="E662" t="s">
        <v>358</v>
      </c>
      <c r="K662" t="s">
        <v>644</v>
      </c>
    </row>
    <row r="663" spans="1:11" x14ac:dyDescent="0.25">
      <c r="A663" t="s">
        <v>0</v>
      </c>
      <c r="B663" t="s">
        <v>5</v>
      </c>
      <c r="C663" t="s">
        <v>24</v>
      </c>
      <c r="D663" t="s">
        <v>764</v>
      </c>
      <c r="E663" t="s">
        <v>355</v>
      </c>
      <c r="K663" t="s">
        <v>375</v>
      </c>
    </row>
    <row r="664" spans="1:11" x14ac:dyDescent="0.25">
      <c r="A664" t="s">
        <v>0</v>
      </c>
      <c r="B664" t="s">
        <v>5</v>
      </c>
      <c r="C664" t="s">
        <v>24</v>
      </c>
      <c r="D664" t="s">
        <v>765</v>
      </c>
      <c r="E664" t="s">
        <v>447</v>
      </c>
      <c r="K664" t="s">
        <v>432</v>
      </c>
    </row>
    <row r="665" spans="1:11" x14ac:dyDescent="0.25">
      <c r="A665" t="s">
        <v>0</v>
      </c>
      <c r="B665" t="s">
        <v>5</v>
      </c>
      <c r="C665" t="s">
        <v>24</v>
      </c>
      <c r="D665" t="s">
        <v>766</v>
      </c>
      <c r="E665" t="s">
        <v>444</v>
      </c>
      <c r="H665" t="s">
        <v>474</v>
      </c>
    </row>
    <row r="666" spans="1:11" x14ac:dyDescent="0.25">
      <c r="A666" t="s">
        <v>0</v>
      </c>
      <c r="B666" t="s">
        <v>5</v>
      </c>
      <c r="C666" t="s">
        <v>24</v>
      </c>
      <c r="D666" t="s">
        <v>767</v>
      </c>
      <c r="E666" t="s">
        <v>439</v>
      </c>
    </row>
    <row r="667" spans="1:11" x14ac:dyDescent="0.25">
      <c r="A667" t="s">
        <v>0</v>
      </c>
      <c r="B667" t="s">
        <v>5</v>
      </c>
      <c r="C667" t="s">
        <v>24</v>
      </c>
      <c r="D667" t="s">
        <v>768</v>
      </c>
      <c r="E667" t="s">
        <v>364</v>
      </c>
    </row>
    <row r="668" spans="1:11" x14ac:dyDescent="0.25">
      <c r="A668" t="s">
        <v>0</v>
      </c>
      <c r="B668" t="s">
        <v>5</v>
      </c>
      <c r="C668" t="s">
        <v>24</v>
      </c>
      <c r="D668" t="s">
        <v>769</v>
      </c>
      <c r="E668" t="s">
        <v>434</v>
      </c>
      <c r="K668" t="s">
        <v>505</v>
      </c>
    </row>
    <row r="669" spans="1:11" x14ac:dyDescent="0.25">
      <c r="A669" t="s">
        <v>0</v>
      </c>
      <c r="B669" t="s">
        <v>5</v>
      </c>
      <c r="C669" t="s">
        <v>24</v>
      </c>
      <c r="D669" t="s">
        <v>770</v>
      </c>
      <c r="E669" t="s">
        <v>562</v>
      </c>
      <c r="K669" t="s">
        <v>568</v>
      </c>
    </row>
    <row r="670" spans="1:11" x14ac:dyDescent="0.25">
      <c r="A670" t="s">
        <v>0</v>
      </c>
      <c r="B670" t="s">
        <v>5</v>
      </c>
      <c r="C670" t="s">
        <v>24</v>
      </c>
      <c r="D670" t="s">
        <v>771</v>
      </c>
      <c r="E670" t="s">
        <v>442</v>
      </c>
      <c r="K670" t="s">
        <v>665</v>
      </c>
    </row>
    <row r="671" spans="1:11" x14ac:dyDescent="0.25">
      <c r="A671" t="s">
        <v>0</v>
      </c>
      <c r="B671" t="s">
        <v>5</v>
      </c>
      <c r="C671" t="s">
        <v>24</v>
      </c>
      <c r="D671" t="s">
        <v>772</v>
      </c>
      <c r="E671" t="s">
        <v>380</v>
      </c>
      <c r="K671" t="s">
        <v>462</v>
      </c>
    </row>
    <row r="672" spans="1:11" x14ac:dyDescent="0.25">
      <c r="A672" t="s">
        <v>0</v>
      </c>
      <c r="B672" t="s">
        <v>5</v>
      </c>
      <c r="C672" t="s">
        <v>24</v>
      </c>
      <c r="D672" t="s">
        <v>773</v>
      </c>
      <c r="E672" t="s">
        <v>454</v>
      </c>
    </row>
    <row r="673" spans="1:11" x14ac:dyDescent="0.25">
      <c r="A673" t="s">
        <v>0</v>
      </c>
      <c r="B673" t="s">
        <v>5</v>
      </c>
      <c r="C673" t="s">
        <v>24</v>
      </c>
      <c r="D673" t="s">
        <v>774</v>
      </c>
      <c r="E673" t="s">
        <v>401</v>
      </c>
    </row>
    <row r="674" spans="1:11" x14ac:dyDescent="0.25">
      <c r="A674" t="s">
        <v>0</v>
      </c>
      <c r="B674" t="s">
        <v>5</v>
      </c>
      <c r="C674" t="s">
        <v>24</v>
      </c>
      <c r="D674" t="s">
        <v>775</v>
      </c>
      <c r="E674" t="s">
        <v>539</v>
      </c>
    </row>
    <row r="675" spans="1:11" x14ac:dyDescent="0.25">
      <c r="A675" t="s">
        <v>0</v>
      </c>
      <c r="B675" t="s">
        <v>5</v>
      </c>
      <c r="C675" t="s">
        <v>24</v>
      </c>
      <c r="D675" t="s">
        <v>776</v>
      </c>
      <c r="E675" t="s">
        <v>468</v>
      </c>
      <c r="H675" t="s">
        <v>1361</v>
      </c>
    </row>
    <row r="676" spans="1:11" x14ac:dyDescent="0.25">
      <c r="A676" t="s">
        <v>0</v>
      </c>
      <c r="B676" t="s">
        <v>5</v>
      </c>
      <c r="C676" t="s">
        <v>24</v>
      </c>
      <c r="D676" t="s">
        <v>777</v>
      </c>
      <c r="E676" t="s">
        <v>778</v>
      </c>
      <c r="K676" t="s">
        <v>779</v>
      </c>
    </row>
    <row r="677" spans="1:11" x14ac:dyDescent="0.25">
      <c r="A677" t="s">
        <v>0</v>
      </c>
      <c r="B677" t="s">
        <v>5</v>
      </c>
      <c r="C677" t="s">
        <v>24</v>
      </c>
      <c r="D677" t="s">
        <v>780</v>
      </c>
      <c r="E677" t="s">
        <v>503</v>
      </c>
      <c r="H677" t="s">
        <v>781</v>
      </c>
    </row>
    <row r="678" spans="1:11" x14ac:dyDescent="0.25">
      <c r="A678" t="s">
        <v>0</v>
      </c>
      <c r="B678" t="s">
        <v>5</v>
      </c>
      <c r="C678" t="s">
        <v>24</v>
      </c>
      <c r="D678" t="s">
        <v>782</v>
      </c>
      <c r="E678" t="s">
        <v>468</v>
      </c>
      <c r="H678" t="s">
        <v>1362</v>
      </c>
    </row>
    <row r="679" spans="1:11" x14ac:dyDescent="0.25">
      <c r="A679" t="s">
        <v>0</v>
      </c>
      <c r="B679" t="s">
        <v>5</v>
      </c>
      <c r="C679" t="s">
        <v>24</v>
      </c>
      <c r="D679" t="s">
        <v>1443</v>
      </c>
      <c r="E679" t="s">
        <v>389</v>
      </c>
      <c r="K679" t="s">
        <v>337</v>
      </c>
    </row>
    <row r="680" spans="1:11" x14ac:dyDescent="0.25">
      <c r="A680" t="s">
        <v>0</v>
      </c>
      <c r="B680" t="s">
        <v>5</v>
      </c>
      <c r="C680" t="s">
        <v>24</v>
      </c>
      <c r="D680" t="s">
        <v>1444</v>
      </c>
      <c r="E680" t="s">
        <v>1400</v>
      </c>
    </row>
    <row r="681" spans="1:11" x14ac:dyDescent="0.25">
      <c r="A681" t="s">
        <v>0</v>
      </c>
      <c r="B681" t="s">
        <v>5</v>
      </c>
      <c r="C681" t="s">
        <v>24</v>
      </c>
      <c r="D681" t="s">
        <v>1445</v>
      </c>
      <c r="E681" t="s">
        <v>779</v>
      </c>
    </row>
    <row r="682" spans="1:11" x14ac:dyDescent="0.25">
      <c r="A682" t="s">
        <v>0</v>
      </c>
      <c r="B682" t="s">
        <v>5</v>
      </c>
      <c r="C682" t="s">
        <v>24</v>
      </c>
      <c r="D682" t="s">
        <v>1659</v>
      </c>
      <c r="E682" t="s">
        <v>1570</v>
      </c>
      <c r="G682" t="s">
        <v>1577</v>
      </c>
      <c r="K682" t="s">
        <v>1774</v>
      </c>
    </row>
    <row r="683" spans="1:11" x14ac:dyDescent="0.25">
      <c r="A683" t="s">
        <v>0</v>
      </c>
      <c r="B683" t="s">
        <v>5</v>
      </c>
      <c r="C683" t="s">
        <v>24</v>
      </c>
      <c r="D683" t="s">
        <v>1660</v>
      </c>
      <c r="E683" t="s">
        <v>1594</v>
      </c>
    </row>
    <row r="684" spans="1:11" x14ac:dyDescent="0.25">
      <c r="A684" t="s">
        <v>0</v>
      </c>
      <c r="B684" t="s">
        <v>5</v>
      </c>
      <c r="C684" t="s">
        <v>24</v>
      </c>
      <c r="D684" t="s">
        <v>1661</v>
      </c>
      <c r="E684" t="s">
        <v>1626</v>
      </c>
      <c r="H684" t="s">
        <v>1662</v>
      </c>
    </row>
    <row r="685" spans="1:11" x14ac:dyDescent="0.25">
      <c r="A685" t="s">
        <v>0</v>
      </c>
      <c r="B685" t="s">
        <v>5</v>
      </c>
      <c r="C685" t="s">
        <v>24</v>
      </c>
      <c r="D685" t="s">
        <v>1663</v>
      </c>
      <c r="E685" t="s">
        <v>1467</v>
      </c>
      <c r="K685" t="s">
        <v>1664</v>
      </c>
    </row>
    <row r="686" spans="1:11" x14ac:dyDescent="0.25">
      <c r="A686" t="s">
        <v>0</v>
      </c>
      <c r="B686" t="s">
        <v>5</v>
      </c>
      <c r="C686" t="s">
        <v>24</v>
      </c>
      <c r="D686" t="s">
        <v>1665</v>
      </c>
      <c r="E686" t="s">
        <v>1588</v>
      </c>
      <c r="K686" t="s">
        <v>1615</v>
      </c>
    </row>
    <row r="687" spans="1:11" x14ac:dyDescent="0.25">
      <c r="A687" t="s">
        <v>0</v>
      </c>
      <c r="B687" t="s">
        <v>5</v>
      </c>
      <c r="C687" t="s">
        <v>24</v>
      </c>
      <c r="D687" t="s">
        <v>1878</v>
      </c>
      <c r="E687" t="s">
        <v>1799</v>
      </c>
      <c r="H687" t="s">
        <v>1806</v>
      </c>
      <c r="K687" t="s">
        <v>1865</v>
      </c>
    </row>
    <row r="688" spans="1:11" x14ac:dyDescent="0.25">
      <c r="A688" t="s">
        <v>0</v>
      </c>
      <c r="B688" t="s">
        <v>5</v>
      </c>
      <c r="C688" t="s">
        <v>24</v>
      </c>
      <c r="D688" t="s">
        <v>2044</v>
      </c>
      <c r="E688" t="s">
        <v>1906</v>
      </c>
      <c r="K688" t="s">
        <v>2045</v>
      </c>
    </row>
    <row r="689" spans="1:11" x14ac:dyDescent="0.25">
      <c r="A689" t="s">
        <v>0</v>
      </c>
      <c r="B689" t="s">
        <v>5</v>
      </c>
      <c r="C689" t="s">
        <v>24</v>
      </c>
      <c r="D689" t="s">
        <v>2046</v>
      </c>
      <c r="E689" t="s">
        <v>1781</v>
      </c>
      <c r="G689" t="s">
        <v>1972</v>
      </c>
    </row>
    <row r="690" spans="1:11" x14ac:dyDescent="0.25">
      <c r="A690" t="s">
        <v>0</v>
      </c>
      <c r="B690" t="s">
        <v>5</v>
      </c>
      <c r="C690" t="s">
        <v>24</v>
      </c>
      <c r="D690" t="s">
        <v>2047</v>
      </c>
      <c r="E690" t="s">
        <v>1811</v>
      </c>
    </row>
    <row r="691" spans="1:11" x14ac:dyDescent="0.25">
      <c r="A691" t="s">
        <v>0</v>
      </c>
      <c r="B691" t="s">
        <v>5</v>
      </c>
      <c r="C691" t="s">
        <v>5</v>
      </c>
      <c r="D691" t="s">
        <v>153</v>
      </c>
      <c r="E691" t="s">
        <v>89</v>
      </c>
      <c r="K691" t="s">
        <v>63</v>
      </c>
    </row>
    <row r="692" spans="1:11" x14ac:dyDescent="0.25">
      <c r="A692" t="s">
        <v>0</v>
      </c>
      <c r="B692" t="s">
        <v>5</v>
      </c>
      <c r="C692" t="s">
        <v>5</v>
      </c>
      <c r="D692" t="s">
        <v>154</v>
      </c>
      <c r="E692" t="s">
        <v>53</v>
      </c>
      <c r="K692" t="s">
        <v>155</v>
      </c>
    </row>
    <row r="693" spans="1:11" x14ac:dyDescent="0.25">
      <c r="A693" t="s">
        <v>0</v>
      </c>
      <c r="B693" t="s">
        <v>5</v>
      </c>
      <c r="C693" t="s">
        <v>5</v>
      </c>
      <c r="D693" t="s">
        <v>156</v>
      </c>
      <c r="E693" t="s">
        <v>72</v>
      </c>
    </row>
    <row r="694" spans="1:11" x14ac:dyDescent="0.25">
      <c r="A694" t="s">
        <v>0</v>
      </c>
      <c r="B694" t="s">
        <v>5</v>
      </c>
      <c r="C694" t="s">
        <v>5</v>
      </c>
      <c r="D694" t="s">
        <v>157</v>
      </c>
      <c r="E694" t="s">
        <v>67</v>
      </c>
      <c r="K694" t="s">
        <v>158</v>
      </c>
    </row>
    <row r="695" spans="1:11" x14ac:dyDescent="0.25">
      <c r="A695" t="s">
        <v>0</v>
      </c>
      <c r="B695" t="s">
        <v>5</v>
      </c>
      <c r="C695" t="s">
        <v>5</v>
      </c>
      <c r="D695" t="s">
        <v>159</v>
      </c>
      <c r="E695" t="s">
        <v>51</v>
      </c>
    </row>
    <row r="696" spans="1:11" x14ac:dyDescent="0.25">
      <c r="A696" t="s">
        <v>0</v>
      </c>
      <c r="B696" t="s">
        <v>5</v>
      </c>
      <c r="C696" t="s">
        <v>5</v>
      </c>
      <c r="D696" t="s">
        <v>160</v>
      </c>
      <c r="E696" t="s">
        <v>116</v>
      </c>
    </row>
    <row r="697" spans="1:11" x14ac:dyDescent="0.25">
      <c r="A697" t="s">
        <v>0</v>
      </c>
      <c r="B697" t="s">
        <v>5</v>
      </c>
      <c r="C697" t="s">
        <v>5</v>
      </c>
      <c r="D697" t="s">
        <v>161</v>
      </c>
      <c r="E697" t="s">
        <v>53</v>
      </c>
    </row>
    <row r="698" spans="1:11" x14ac:dyDescent="0.25">
      <c r="A698" t="s">
        <v>0</v>
      </c>
      <c r="B698" t="s">
        <v>5</v>
      </c>
      <c r="C698" t="s">
        <v>5</v>
      </c>
      <c r="D698" t="s">
        <v>162</v>
      </c>
      <c r="E698" t="s">
        <v>112</v>
      </c>
      <c r="K698" t="s">
        <v>163</v>
      </c>
    </row>
    <row r="699" spans="1:11" x14ac:dyDescent="0.25">
      <c r="A699" t="s">
        <v>0</v>
      </c>
      <c r="B699" t="s">
        <v>5</v>
      </c>
      <c r="C699" t="s">
        <v>5</v>
      </c>
      <c r="D699" t="s">
        <v>164</v>
      </c>
      <c r="E699" t="s">
        <v>59</v>
      </c>
    </row>
    <row r="700" spans="1:11" x14ac:dyDescent="0.25">
      <c r="A700" t="s">
        <v>0</v>
      </c>
      <c r="B700" t="s">
        <v>5</v>
      </c>
      <c r="C700" t="s">
        <v>5</v>
      </c>
      <c r="D700" t="s">
        <v>165</v>
      </c>
      <c r="E700" t="s">
        <v>56</v>
      </c>
      <c r="K700" t="s">
        <v>150</v>
      </c>
    </row>
    <row r="701" spans="1:11" x14ac:dyDescent="0.25">
      <c r="A701" t="s">
        <v>0</v>
      </c>
      <c r="B701" t="s">
        <v>5</v>
      </c>
      <c r="C701" t="s">
        <v>5</v>
      </c>
      <c r="D701" t="s">
        <v>166</v>
      </c>
      <c r="E701" t="s">
        <v>167</v>
      </c>
    </row>
    <row r="702" spans="1:11" x14ac:dyDescent="0.25">
      <c r="A702" t="s">
        <v>0</v>
      </c>
      <c r="B702" t="s">
        <v>5</v>
      </c>
      <c r="C702" t="s">
        <v>5</v>
      </c>
      <c r="D702" t="s">
        <v>168</v>
      </c>
      <c r="E702" t="s">
        <v>59</v>
      </c>
    </row>
    <row r="703" spans="1:11" x14ac:dyDescent="0.25">
      <c r="A703" t="s">
        <v>0</v>
      </c>
      <c r="B703" t="s">
        <v>5</v>
      </c>
      <c r="C703" t="s">
        <v>5</v>
      </c>
      <c r="D703" t="s">
        <v>169</v>
      </c>
      <c r="E703" t="s">
        <v>85</v>
      </c>
      <c r="H703" t="s">
        <v>91</v>
      </c>
    </row>
    <row r="704" spans="1:11" x14ac:dyDescent="0.25">
      <c r="A704" t="s">
        <v>0</v>
      </c>
      <c r="B704" t="s">
        <v>5</v>
      </c>
      <c r="C704" t="s">
        <v>5</v>
      </c>
      <c r="D704" t="s">
        <v>170</v>
      </c>
      <c r="E704" t="s">
        <v>51</v>
      </c>
      <c r="K704" t="s">
        <v>141</v>
      </c>
    </row>
    <row r="705" spans="1:11" x14ac:dyDescent="0.25">
      <c r="A705" t="s">
        <v>0</v>
      </c>
      <c r="B705" t="s">
        <v>5</v>
      </c>
      <c r="C705" t="s">
        <v>5</v>
      </c>
      <c r="D705" t="s">
        <v>783</v>
      </c>
      <c r="E705" t="s">
        <v>393</v>
      </c>
      <c r="K705" t="s">
        <v>293</v>
      </c>
    </row>
    <row r="706" spans="1:11" x14ac:dyDescent="0.25">
      <c r="A706" t="s">
        <v>0</v>
      </c>
      <c r="B706" t="s">
        <v>5</v>
      </c>
      <c r="C706" t="s">
        <v>5</v>
      </c>
      <c r="D706" t="s">
        <v>784</v>
      </c>
      <c r="E706" t="s">
        <v>214</v>
      </c>
      <c r="H706" t="s">
        <v>264</v>
      </c>
    </row>
    <row r="707" spans="1:11" x14ac:dyDescent="0.25">
      <c r="A707" t="s">
        <v>0</v>
      </c>
      <c r="B707" t="s">
        <v>5</v>
      </c>
      <c r="C707" t="s">
        <v>5</v>
      </c>
      <c r="D707" t="s">
        <v>785</v>
      </c>
      <c r="E707" t="s">
        <v>264</v>
      </c>
    </row>
    <row r="708" spans="1:11" x14ac:dyDescent="0.25">
      <c r="A708" t="s">
        <v>0</v>
      </c>
      <c r="B708" t="s">
        <v>5</v>
      </c>
      <c r="C708" t="s">
        <v>5</v>
      </c>
      <c r="D708" t="s">
        <v>786</v>
      </c>
      <c r="E708" t="s">
        <v>392</v>
      </c>
      <c r="K708" t="s">
        <v>54</v>
      </c>
    </row>
    <row r="709" spans="1:11" x14ac:dyDescent="0.25">
      <c r="A709" t="s">
        <v>0</v>
      </c>
      <c r="B709" t="s">
        <v>5</v>
      </c>
      <c r="C709" t="s">
        <v>5</v>
      </c>
      <c r="D709" t="s">
        <v>787</v>
      </c>
      <c r="E709" t="s">
        <v>107</v>
      </c>
      <c r="K709" t="s">
        <v>353</v>
      </c>
    </row>
    <row r="710" spans="1:11" x14ac:dyDescent="0.25">
      <c r="A710" t="s">
        <v>0</v>
      </c>
      <c r="B710" t="s">
        <v>5</v>
      </c>
      <c r="C710" t="s">
        <v>5</v>
      </c>
      <c r="D710" t="s">
        <v>788</v>
      </c>
      <c r="E710" t="s">
        <v>216</v>
      </c>
      <c r="K710" t="s">
        <v>344</v>
      </c>
    </row>
    <row r="711" spans="1:11" x14ac:dyDescent="0.25">
      <c r="A711" t="s">
        <v>0</v>
      </c>
      <c r="B711" t="s">
        <v>5</v>
      </c>
      <c r="C711" t="s">
        <v>5</v>
      </c>
      <c r="D711" t="s">
        <v>789</v>
      </c>
      <c r="E711" t="s">
        <v>264</v>
      </c>
    </row>
    <row r="712" spans="1:11" x14ac:dyDescent="0.25">
      <c r="A712" t="s">
        <v>0</v>
      </c>
      <c r="B712" t="s">
        <v>5</v>
      </c>
      <c r="C712" t="s">
        <v>5</v>
      </c>
      <c r="D712" t="s">
        <v>790</v>
      </c>
      <c r="E712" t="s">
        <v>682</v>
      </c>
    </row>
    <row r="713" spans="1:11" x14ac:dyDescent="0.25">
      <c r="A713" t="s">
        <v>0</v>
      </c>
      <c r="B713" t="s">
        <v>5</v>
      </c>
      <c r="C713" t="s">
        <v>5</v>
      </c>
      <c r="D713" t="s">
        <v>791</v>
      </c>
      <c r="E713" t="s">
        <v>216</v>
      </c>
      <c r="I713" t="s">
        <v>216</v>
      </c>
    </row>
    <row r="714" spans="1:11" x14ac:dyDescent="0.25">
      <c r="A714" t="s">
        <v>0</v>
      </c>
      <c r="B714" t="s">
        <v>5</v>
      </c>
      <c r="C714" t="s">
        <v>5</v>
      </c>
      <c r="D714" t="s">
        <v>792</v>
      </c>
      <c r="E714" t="s">
        <v>582</v>
      </c>
      <c r="K714" t="s">
        <v>158</v>
      </c>
    </row>
    <row r="715" spans="1:11" x14ac:dyDescent="0.25">
      <c r="A715" t="s">
        <v>0</v>
      </c>
      <c r="B715" t="s">
        <v>5</v>
      </c>
      <c r="C715" t="s">
        <v>5</v>
      </c>
      <c r="D715" t="s">
        <v>793</v>
      </c>
      <c r="E715" t="s">
        <v>139</v>
      </c>
      <c r="K715" t="s">
        <v>150</v>
      </c>
    </row>
    <row r="716" spans="1:11" x14ac:dyDescent="0.25">
      <c r="A716" t="s">
        <v>0</v>
      </c>
      <c r="B716" t="s">
        <v>5</v>
      </c>
      <c r="C716" t="s">
        <v>5</v>
      </c>
      <c r="D716" t="s">
        <v>794</v>
      </c>
      <c r="E716" t="s">
        <v>207</v>
      </c>
      <c r="K716" t="s">
        <v>560</v>
      </c>
    </row>
    <row r="717" spans="1:11" x14ac:dyDescent="0.25">
      <c r="A717" t="s">
        <v>0</v>
      </c>
      <c r="B717" t="s">
        <v>5</v>
      </c>
      <c r="C717" t="s">
        <v>5</v>
      </c>
      <c r="D717" t="s">
        <v>795</v>
      </c>
      <c r="E717" t="s">
        <v>550</v>
      </c>
    </row>
    <row r="718" spans="1:11" x14ac:dyDescent="0.25">
      <c r="A718" t="s">
        <v>0</v>
      </c>
      <c r="B718" t="s">
        <v>5</v>
      </c>
      <c r="C718" t="s">
        <v>5</v>
      </c>
      <c r="D718" t="s">
        <v>796</v>
      </c>
      <c r="E718" t="s">
        <v>311</v>
      </c>
    </row>
    <row r="719" spans="1:11" x14ac:dyDescent="0.25">
      <c r="A719" t="s">
        <v>0</v>
      </c>
      <c r="B719" t="s">
        <v>5</v>
      </c>
      <c r="C719" t="s">
        <v>5</v>
      </c>
      <c r="D719" t="s">
        <v>797</v>
      </c>
      <c r="E719" t="s">
        <v>798</v>
      </c>
    </row>
    <row r="720" spans="1:11" x14ac:dyDescent="0.25">
      <c r="A720" t="s">
        <v>0</v>
      </c>
      <c r="B720" t="s">
        <v>5</v>
      </c>
      <c r="C720" t="s">
        <v>5</v>
      </c>
      <c r="D720" t="s">
        <v>799</v>
      </c>
      <c r="E720" t="s">
        <v>346</v>
      </c>
    </row>
    <row r="721" spans="1:11" x14ac:dyDescent="0.25">
      <c r="A721" t="s">
        <v>0</v>
      </c>
      <c r="B721" t="s">
        <v>5</v>
      </c>
      <c r="C721" t="s">
        <v>5</v>
      </c>
      <c r="D721" t="s">
        <v>800</v>
      </c>
      <c r="E721" t="s">
        <v>350</v>
      </c>
      <c r="H721" t="s">
        <v>366</v>
      </c>
    </row>
    <row r="722" spans="1:11" x14ac:dyDescent="0.25">
      <c r="A722" t="s">
        <v>0</v>
      </c>
      <c r="B722" t="s">
        <v>5</v>
      </c>
      <c r="C722" t="s">
        <v>5</v>
      </c>
      <c r="D722" t="s">
        <v>801</v>
      </c>
      <c r="E722" t="s">
        <v>357</v>
      </c>
      <c r="G722" t="s">
        <v>304</v>
      </c>
    </row>
    <row r="723" spans="1:11" x14ac:dyDescent="0.25">
      <c r="A723" t="s">
        <v>0</v>
      </c>
      <c r="B723" t="s">
        <v>5</v>
      </c>
      <c r="C723" t="s">
        <v>5</v>
      </c>
      <c r="D723" t="s">
        <v>802</v>
      </c>
      <c r="E723" t="s">
        <v>536</v>
      </c>
      <c r="K723" t="s">
        <v>315</v>
      </c>
    </row>
    <row r="724" spans="1:11" x14ac:dyDescent="0.25">
      <c r="A724" t="s">
        <v>0</v>
      </c>
      <c r="B724" t="s">
        <v>5</v>
      </c>
      <c r="C724" t="s">
        <v>5</v>
      </c>
      <c r="D724" t="s">
        <v>803</v>
      </c>
      <c r="E724" t="s">
        <v>596</v>
      </c>
      <c r="K724" t="s">
        <v>550</v>
      </c>
    </row>
    <row r="725" spans="1:11" x14ac:dyDescent="0.25">
      <c r="A725" t="s">
        <v>0</v>
      </c>
      <c r="B725" t="s">
        <v>5</v>
      </c>
      <c r="C725" t="s">
        <v>5</v>
      </c>
      <c r="D725" t="s">
        <v>804</v>
      </c>
      <c r="E725" t="s">
        <v>301</v>
      </c>
      <c r="H725" t="s">
        <v>620</v>
      </c>
    </row>
    <row r="726" spans="1:11" x14ac:dyDescent="0.25">
      <c r="A726" t="s">
        <v>0</v>
      </c>
      <c r="B726" t="s">
        <v>5</v>
      </c>
      <c r="C726" t="s">
        <v>5</v>
      </c>
      <c r="D726" t="s">
        <v>805</v>
      </c>
      <c r="E726" t="s">
        <v>534</v>
      </c>
    </row>
    <row r="727" spans="1:11" x14ac:dyDescent="0.25">
      <c r="A727" t="s">
        <v>0</v>
      </c>
      <c r="B727" t="s">
        <v>5</v>
      </c>
      <c r="C727" t="s">
        <v>5</v>
      </c>
      <c r="D727" t="s">
        <v>806</v>
      </c>
      <c r="E727" t="s">
        <v>141</v>
      </c>
      <c r="H727" t="s">
        <v>534</v>
      </c>
    </row>
    <row r="728" spans="1:11" x14ac:dyDescent="0.25">
      <c r="A728" t="s">
        <v>0</v>
      </c>
      <c r="B728" t="s">
        <v>5</v>
      </c>
      <c r="C728" t="s">
        <v>5</v>
      </c>
      <c r="D728" t="s">
        <v>807</v>
      </c>
      <c r="E728" t="s">
        <v>308</v>
      </c>
    </row>
    <row r="729" spans="1:11" x14ac:dyDescent="0.25">
      <c r="A729" t="s">
        <v>0</v>
      </c>
      <c r="B729" t="s">
        <v>5</v>
      </c>
      <c r="C729" t="s">
        <v>5</v>
      </c>
      <c r="D729" t="s">
        <v>808</v>
      </c>
      <c r="E729" t="s">
        <v>357</v>
      </c>
      <c r="G729" t="s">
        <v>304</v>
      </c>
    </row>
    <row r="730" spans="1:11" x14ac:dyDescent="0.25">
      <c r="A730" t="s">
        <v>0</v>
      </c>
      <c r="B730" t="s">
        <v>5</v>
      </c>
      <c r="C730" t="s">
        <v>5</v>
      </c>
      <c r="D730" t="s">
        <v>809</v>
      </c>
      <c r="E730" t="s">
        <v>308</v>
      </c>
      <c r="K730" t="s">
        <v>483</v>
      </c>
    </row>
    <row r="731" spans="1:11" x14ac:dyDescent="0.25">
      <c r="A731" t="s">
        <v>0</v>
      </c>
      <c r="B731" t="s">
        <v>5</v>
      </c>
      <c r="C731" t="s">
        <v>5</v>
      </c>
      <c r="D731" t="s">
        <v>810</v>
      </c>
      <c r="E731" t="s">
        <v>346</v>
      </c>
    </row>
    <row r="732" spans="1:11" x14ac:dyDescent="0.25">
      <c r="A732" t="s">
        <v>0</v>
      </c>
      <c r="B732" t="s">
        <v>5</v>
      </c>
      <c r="C732" t="s">
        <v>5</v>
      </c>
      <c r="D732" t="s">
        <v>811</v>
      </c>
      <c r="E732" t="s">
        <v>620</v>
      </c>
    </row>
    <row r="733" spans="1:11" x14ac:dyDescent="0.25">
      <c r="A733" t="s">
        <v>0</v>
      </c>
      <c r="B733" t="s">
        <v>5</v>
      </c>
      <c r="C733" t="s">
        <v>5</v>
      </c>
      <c r="D733" t="s">
        <v>812</v>
      </c>
      <c r="E733" t="s">
        <v>320</v>
      </c>
      <c r="K733" t="s">
        <v>302</v>
      </c>
    </row>
    <row r="734" spans="1:11" x14ac:dyDescent="0.25">
      <c r="A734" t="s">
        <v>0</v>
      </c>
      <c r="B734" t="s">
        <v>5</v>
      </c>
      <c r="C734" t="s">
        <v>5</v>
      </c>
      <c r="D734" t="s">
        <v>813</v>
      </c>
      <c r="E734" t="s">
        <v>371</v>
      </c>
      <c r="K734" t="s">
        <v>494</v>
      </c>
    </row>
    <row r="735" spans="1:11" x14ac:dyDescent="0.25">
      <c r="A735" t="s">
        <v>0</v>
      </c>
      <c r="B735" t="s">
        <v>5</v>
      </c>
      <c r="C735" t="s">
        <v>5</v>
      </c>
      <c r="D735" t="s">
        <v>814</v>
      </c>
      <c r="E735" t="s">
        <v>556</v>
      </c>
      <c r="G735" t="s">
        <v>379</v>
      </c>
    </row>
    <row r="736" spans="1:11" x14ac:dyDescent="0.25">
      <c r="A736" t="s">
        <v>0</v>
      </c>
      <c r="B736" t="s">
        <v>5</v>
      </c>
      <c r="C736" t="s">
        <v>5</v>
      </c>
      <c r="D736" t="s">
        <v>815</v>
      </c>
      <c r="E736" t="s">
        <v>816</v>
      </c>
    </row>
    <row r="737" spans="1:11" x14ac:dyDescent="0.25">
      <c r="A737" t="s">
        <v>0</v>
      </c>
      <c r="B737" t="s">
        <v>5</v>
      </c>
      <c r="C737" t="s">
        <v>5</v>
      </c>
      <c r="D737" t="s">
        <v>817</v>
      </c>
      <c r="E737" t="s">
        <v>369</v>
      </c>
    </row>
    <row r="738" spans="1:11" x14ac:dyDescent="0.25">
      <c r="A738" t="s">
        <v>0</v>
      </c>
      <c r="B738" t="s">
        <v>5</v>
      </c>
      <c r="C738" t="s">
        <v>5</v>
      </c>
      <c r="D738" t="s">
        <v>818</v>
      </c>
      <c r="E738" t="s">
        <v>489</v>
      </c>
      <c r="I738" t="s">
        <v>489</v>
      </c>
    </row>
    <row r="739" spans="1:11" x14ac:dyDescent="0.25">
      <c r="A739" t="s">
        <v>0</v>
      </c>
      <c r="B739" t="s">
        <v>5</v>
      </c>
      <c r="C739" t="s">
        <v>5</v>
      </c>
      <c r="D739" t="s">
        <v>819</v>
      </c>
      <c r="E739" t="s">
        <v>355</v>
      </c>
      <c r="K739" t="s">
        <v>439</v>
      </c>
    </row>
    <row r="740" spans="1:11" x14ac:dyDescent="0.25">
      <c r="A740" t="s">
        <v>0</v>
      </c>
      <c r="B740" t="s">
        <v>5</v>
      </c>
      <c r="C740" t="s">
        <v>5</v>
      </c>
      <c r="D740" t="s">
        <v>820</v>
      </c>
      <c r="E740" t="s">
        <v>302</v>
      </c>
      <c r="G740" t="s">
        <v>444</v>
      </c>
    </row>
    <row r="741" spans="1:11" x14ac:dyDescent="0.25">
      <c r="A741" t="s">
        <v>0</v>
      </c>
      <c r="B741" t="s">
        <v>5</v>
      </c>
      <c r="C741" t="s">
        <v>5</v>
      </c>
      <c r="D741" t="s">
        <v>821</v>
      </c>
      <c r="E741" t="s">
        <v>620</v>
      </c>
    </row>
    <row r="742" spans="1:11" x14ac:dyDescent="0.25">
      <c r="A742" t="s">
        <v>0</v>
      </c>
      <c r="B742" t="s">
        <v>5</v>
      </c>
      <c r="C742" t="s">
        <v>5</v>
      </c>
      <c r="D742" t="s">
        <v>822</v>
      </c>
      <c r="E742" t="s">
        <v>366</v>
      </c>
      <c r="K742" t="s">
        <v>620</v>
      </c>
    </row>
    <row r="743" spans="1:11" x14ac:dyDescent="0.25">
      <c r="A743" t="s">
        <v>0</v>
      </c>
      <c r="B743" t="s">
        <v>5</v>
      </c>
      <c r="C743" t="s">
        <v>5</v>
      </c>
      <c r="D743" t="s">
        <v>823</v>
      </c>
      <c r="E743" t="s">
        <v>483</v>
      </c>
      <c r="G743" t="s">
        <v>379</v>
      </c>
    </row>
    <row r="744" spans="1:11" x14ac:dyDescent="0.25">
      <c r="A744" t="s">
        <v>0</v>
      </c>
      <c r="B744" t="s">
        <v>5</v>
      </c>
      <c r="C744" t="s">
        <v>5</v>
      </c>
      <c r="D744" t="s">
        <v>824</v>
      </c>
      <c r="E744" t="s">
        <v>366</v>
      </c>
      <c r="K744" t="s">
        <v>620</v>
      </c>
    </row>
    <row r="745" spans="1:11" x14ac:dyDescent="0.25">
      <c r="A745" t="s">
        <v>0</v>
      </c>
      <c r="B745" t="s">
        <v>5</v>
      </c>
      <c r="C745" t="s">
        <v>5</v>
      </c>
      <c r="D745" t="s">
        <v>825</v>
      </c>
      <c r="E745" t="s">
        <v>620</v>
      </c>
    </row>
    <row r="746" spans="1:11" x14ac:dyDescent="0.25">
      <c r="A746" t="s">
        <v>0</v>
      </c>
      <c r="B746" t="s">
        <v>5</v>
      </c>
      <c r="C746" t="s">
        <v>5</v>
      </c>
      <c r="D746" t="s">
        <v>826</v>
      </c>
      <c r="E746" t="s">
        <v>317</v>
      </c>
      <c r="H746" t="s">
        <v>444</v>
      </c>
    </row>
    <row r="747" spans="1:11" x14ac:dyDescent="0.25">
      <c r="A747" t="s">
        <v>0</v>
      </c>
      <c r="B747" t="s">
        <v>5</v>
      </c>
      <c r="C747" t="s">
        <v>5</v>
      </c>
      <c r="D747" t="s">
        <v>827</v>
      </c>
      <c r="E747" t="s">
        <v>464</v>
      </c>
      <c r="K747" t="s">
        <v>828</v>
      </c>
    </row>
    <row r="748" spans="1:11" x14ac:dyDescent="0.25">
      <c r="A748" t="s">
        <v>0</v>
      </c>
      <c r="B748" t="s">
        <v>5</v>
      </c>
      <c r="C748" t="s">
        <v>5</v>
      </c>
      <c r="D748" t="s">
        <v>829</v>
      </c>
      <c r="E748" t="s">
        <v>448</v>
      </c>
      <c r="K748" t="s">
        <v>434</v>
      </c>
    </row>
    <row r="749" spans="1:11" x14ac:dyDescent="0.25">
      <c r="A749" t="s">
        <v>0</v>
      </c>
      <c r="B749" t="s">
        <v>5</v>
      </c>
      <c r="C749" t="s">
        <v>5</v>
      </c>
      <c r="D749" t="s">
        <v>830</v>
      </c>
      <c r="E749" t="s">
        <v>364</v>
      </c>
      <c r="G749" t="s">
        <v>332</v>
      </c>
    </row>
    <row r="750" spans="1:11" x14ac:dyDescent="0.25">
      <c r="A750" t="s">
        <v>0</v>
      </c>
      <c r="B750" t="s">
        <v>5</v>
      </c>
      <c r="C750" t="s">
        <v>5</v>
      </c>
      <c r="D750" t="s">
        <v>831</v>
      </c>
      <c r="E750" t="s">
        <v>464</v>
      </c>
      <c r="K750" t="s">
        <v>448</v>
      </c>
    </row>
    <row r="751" spans="1:11" x14ac:dyDescent="0.25">
      <c r="A751" t="s">
        <v>0</v>
      </c>
      <c r="B751" t="s">
        <v>5</v>
      </c>
      <c r="C751" t="s">
        <v>5</v>
      </c>
      <c r="D751" t="s">
        <v>832</v>
      </c>
      <c r="E751" t="s">
        <v>441</v>
      </c>
      <c r="H751" t="s">
        <v>442</v>
      </c>
    </row>
    <row r="752" spans="1:11" x14ac:dyDescent="0.25">
      <c r="A752" t="s">
        <v>0</v>
      </c>
      <c r="B752" t="s">
        <v>5</v>
      </c>
      <c r="C752" t="s">
        <v>5</v>
      </c>
      <c r="D752" t="s">
        <v>833</v>
      </c>
      <c r="E752" t="s">
        <v>464</v>
      </c>
      <c r="K752" t="s">
        <v>448</v>
      </c>
    </row>
    <row r="753" spans="1:11" x14ac:dyDescent="0.25">
      <c r="A753" t="s">
        <v>0</v>
      </c>
      <c r="B753" t="s">
        <v>5</v>
      </c>
      <c r="C753" t="s">
        <v>5</v>
      </c>
      <c r="D753" t="s">
        <v>834</v>
      </c>
      <c r="E753" t="s">
        <v>562</v>
      </c>
    </row>
    <row r="754" spans="1:11" x14ac:dyDescent="0.25">
      <c r="A754" t="s">
        <v>0</v>
      </c>
      <c r="B754" t="s">
        <v>5</v>
      </c>
      <c r="C754" t="s">
        <v>5</v>
      </c>
      <c r="D754" t="s">
        <v>835</v>
      </c>
      <c r="E754" t="s">
        <v>649</v>
      </c>
      <c r="H754" t="s">
        <v>469</v>
      </c>
    </row>
    <row r="755" spans="1:11" x14ac:dyDescent="0.25">
      <c r="A755" t="s">
        <v>0</v>
      </c>
      <c r="B755" t="s">
        <v>5</v>
      </c>
      <c r="C755" t="s">
        <v>5</v>
      </c>
      <c r="D755" t="s">
        <v>836</v>
      </c>
      <c r="E755" t="s">
        <v>455</v>
      </c>
      <c r="K755" t="s">
        <v>494</v>
      </c>
    </row>
    <row r="756" spans="1:11" x14ac:dyDescent="0.25">
      <c r="A756" t="s">
        <v>0</v>
      </c>
      <c r="B756" t="s">
        <v>5</v>
      </c>
      <c r="C756" t="s">
        <v>5</v>
      </c>
      <c r="D756" t="s">
        <v>837</v>
      </c>
      <c r="E756" t="s">
        <v>454</v>
      </c>
      <c r="I756" t="s">
        <v>454</v>
      </c>
    </row>
    <row r="757" spans="1:11" x14ac:dyDescent="0.25">
      <c r="A757" t="s">
        <v>0</v>
      </c>
      <c r="B757" t="s">
        <v>5</v>
      </c>
      <c r="C757" t="s">
        <v>5</v>
      </c>
      <c r="D757" t="s">
        <v>838</v>
      </c>
      <c r="E757" t="s">
        <v>450</v>
      </c>
    </row>
    <row r="758" spans="1:11" x14ac:dyDescent="0.25">
      <c r="A758" t="s">
        <v>0</v>
      </c>
      <c r="B758" t="s">
        <v>5</v>
      </c>
      <c r="C758" t="s">
        <v>5</v>
      </c>
      <c r="D758" t="s">
        <v>839</v>
      </c>
      <c r="E758" t="s">
        <v>494</v>
      </c>
      <c r="K758" t="s">
        <v>503</v>
      </c>
    </row>
    <row r="759" spans="1:11" x14ac:dyDescent="0.25">
      <c r="A759" t="s">
        <v>0</v>
      </c>
      <c r="B759" t="s">
        <v>5</v>
      </c>
      <c r="C759" t="s">
        <v>5</v>
      </c>
      <c r="D759" t="s">
        <v>840</v>
      </c>
      <c r="E759" t="s">
        <v>431</v>
      </c>
    </row>
    <row r="760" spans="1:11" x14ac:dyDescent="0.25">
      <c r="A760" t="s">
        <v>0</v>
      </c>
      <c r="B760" t="s">
        <v>5</v>
      </c>
      <c r="C760" t="s">
        <v>5</v>
      </c>
      <c r="D760" t="s">
        <v>841</v>
      </c>
      <c r="E760" t="s">
        <v>436</v>
      </c>
      <c r="K760" t="s">
        <v>434</v>
      </c>
    </row>
    <row r="761" spans="1:11" x14ac:dyDescent="0.25">
      <c r="A761" t="s">
        <v>0</v>
      </c>
      <c r="B761" t="s">
        <v>5</v>
      </c>
      <c r="C761" t="s">
        <v>5</v>
      </c>
      <c r="D761" t="s">
        <v>842</v>
      </c>
      <c r="E761" t="s">
        <v>455</v>
      </c>
    </row>
    <row r="762" spans="1:11" x14ac:dyDescent="0.25">
      <c r="A762" t="s">
        <v>0</v>
      </c>
      <c r="B762" t="s">
        <v>5</v>
      </c>
      <c r="C762" t="s">
        <v>5</v>
      </c>
      <c r="D762" t="s">
        <v>843</v>
      </c>
      <c r="E762" t="s">
        <v>476</v>
      </c>
    </row>
    <row r="763" spans="1:11" x14ac:dyDescent="0.25">
      <c r="A763" t="s">
        <v>0</v>
      </c>
      <c r="B763" t="s">
        <v>5</v>
      </c>
      <c r="C763" t="s">
        <v>5</v>
      </c>
      <c r="D763" t="s">
        <v>844</v>
      </c>
      <c r="E763" t="s">
        <v>476</v>
      </c>
    </row>
    <row r="764" spans="1:11" x14ac:dyDescent="0.25">
      <c r="A764" t="s">
        <v>0</v>
      </c>
      <c r="B764" t="s">
        <v>5</v>
      </c>
      <c r="C764" t="s">
        <v>5</v>
      </c>
      <c r="D764" t="s">
        <v>845</v>
      </c>
      <c r="E764" t="s">
        <v>472</v>
      </c>
    </row>
    <row r="765" spans="1:11" x14ac:dyDescent="0.25">
      <c r="A765" t="s">
        <v>0</v>
      </c>
      <c r="B765" t="s">
        <v>5</v>
      </c>
      <c r="C765" t="s">
        <v>5</v>
      </c>
      <c r="D765" t="s">
        <v>846</v>
      </c>
      <c r="E765" t="s">
        <v>469</v>
      </c>
    </row>
    <row r="766" spans="1:11" x14ac:dyDescent="0.25">
      <c r="A766" t="s">
        <v>0</v>
      </c>
      <c r="B766" t="s">
        <v>5</v>
      </c>
      <c r="C766" t="s">
        <v>5</v>
      </c>
      <c r="D766" t="s">
        <v>847</v>
      </c>
      <c r="E766" t="s">
        <v>658</v>
      </c>
    </row>
    <row r="767" spans="1:11" x14ac:dyDescent="0.25">
      <c r="A767" t="s">
        <v>0</v>
      </c>
      <c r="B767" t="s">
        <v>5</v>
      </c>
      <c r="C767" t="s">
        <v>5</v>
      </c>
      <c r="D767" t="s">
        <v>848</v>
      </c>
      <c r="E767" t="s">
        <v>384</v>
      </c>
      <c r="G767" t="s">
        <v>653</v>
      </c>
    </row>
    <row r="768" spans="1:11" x14ac:dyDescent="0.25">
      <c r="A768" t="s">
        <v>0</v>
      </c>
      <c r="B768" t="s">
        <v>5</v>
      </c>
      <c r="C768" t="s">
        <v>5</v>
      </c>
      <c r="D768" t="s">
        <v>849</v>
      </c>
      <c r="E768" t="s">
        <v>339</v>
      </c>
      <c r="H768" t="s">
        <v>850</v>
      </c>
    </row>
    <row r="769" spans="1:11" x14ac:dyDescent="0.25">
      <c r="A769" t="s">
        <v>0</v>
      </c>
      <c r="B769" t="s">
        <v>5</v>
      </c>
      <c r="C769" t="s">
        <v>5</v>
      </c>
      <c r="D769" t="s">
        <v>851</v>
      </c>
      <c r="E769" t="s">
        <v>460</v>
      </c>
    </row>
    <row r="770" spans="1:11" x14ac:dyDescent="0.25">
      <c r="A770" t="s">
        <v>0</v>
      </c>
      <c r="B770" t="s">
        <v>5</v>
      </c>
      <c r="C770" t="s">
        <v>5</v>
      </c>
      <c r="D770" t="s">
        <v>852</v>
      </c>
      <c r="E770" t="s">
        <v>384</v>
      </c>
      <c r="K770" t="s">
        <v>654</v>
      </c>
    </row>
    <row r="771" spans="1:11" x14ac:dyDescent="0.25">
      <c r="A771" t="s">
        <v>0</v>
      </c>
      <c r="B771" t="s">
        <v>5</v>
      </c>
      <c r="C771" t="s">
        <v>5</v>
      </c>
      <c r="D771" t="s">
        <v>853</v>
      </c>
      <c r="E771" t="s">
        <v>854</v>
      </c>
    </row>
    <row r="772" spans="1:11" x14ac:dyDescent="0.25">
      <c r="A772" t="s">
        <v>0</v>
      </c>
      <c r="B772" t="s">
        <v>5</v>
      </c>
      <c r="C772" t="s">
        <v>5</v>
      </c>
      <c r="D772" t="s">
        <v>855</v>
      </c>
      <c r="E772" t="s">
        <v>856</v>
      </c>
    </row>
    <row r="773" spans="1:11" x14ac:dyDescent="0.25">
      <c r="A773" t="s">
        <v>0</v>
      </c>
      <c r="B773" t="s">
        <v>5</v>
      </c>
      <c r="C773" t="s">
        <v>5</v>
      </c>
      <c r="D773" t="s">
        <v>857</v>
      </c>
      <c r="E773" t="s">
        <v>854</v>
      </c>
    </row>
    <row r="774" spans="1:11" x14ac:dyDescent="0.25">
      <c r="A774" t="s">
        <v>0</v>
      </c>
      <c r="B774" t="s">
        <v>5</v>
      </c>
      <c r="C774" t="s">
        <v>5</v>
      </c>
      <c r="D774" t="s">
        <v>1446</v>
      </c>
      <c r="E774" t="s">
        <v>1142</v>
      </c>
      <c r="H774" t="s">
        <v>900</v>
      </c>
    </row>
    <row r="775" spans="1:11" x14ac:dyDescent="0.25">
      <c r="A775" t="s">
        <v>0</v>
      </c>
      <c r="B775" t="s">
        <v>5</v>
      </c>
      <c r="C775" t="s">
        <v>5</v>
      </c>
      <c r="D775" t="s">
        <v>1447</v>
      </c>
      <c r="E775" t="s">
        <v>1411</v>
      </c>
    </row>
    <row r="776" spans="1:11" x14ac:dyDescent="0.25">
      <c r="A776" t="s">
        <v>0</v>
      </c>
      <c r="B776" t="s">
        <v>5</v>
      </c>
      <c r="C776" t="s">
        <v>5</v>
      </c>
      <c r="D776" t="s">
        <v>1448</v>
      </c>
      <c r="E776" t="s">
        <v>1400</v>
      </c>
      <c r="H776" t="s">
        <v>1570</v>
      </c>
    </row>
    <row r="777" spans="1:11" x14ac:dyDescent="0.25">
      <c r="A777" t="s">
        <v>0</v>
      </c>
      <c r="B777" t="s">
        <v>5</v>
      </c>
      <c r="C777" t="s">
        <v>5</v>
      </c>
      <c r="D777" t="s">
        <v>1449</v>
      </c>
      <c r="E777" t="s">
        <v>1400</v>
      </c>
      <c r="K777" t="s">
        <v>1578</v>
      </c>
    </row>
    <row r="778" spans="1:11" x14ac:dyDescent="0.25">
      <c r="A778" t="s">
        <v>0</v>
      </c>
      <c r="B778" t="s">
        <v>5</v>
      </c>
      <c r="C778" t="s">
        <v>5</v>
      </c>
      <c r="D778" t="s">
        <v>1450</v>
      </c>
      <c r="E778" t="s">
        <v>337</v>
      </c>
      <c r="H778" t="s">
        <v>1361</v>
      </c>
    </row>
    <row r="779" spans="1:11" x14ac:dyDescent="0.25">
      <c r="A779" t="s">
        <v>0</v>
      </c>
      <c r="B779" t="s">
        <v>5</v>
      </c>
      <c r="C779" t="s">
        <v>5</v>
      </c>
      <c r="D779" t="s">
        <v>1451</v>
      </c>
      <c r="E779" t="s">
        <v>1012</v>
      </c>
      <c r="K779" t="s">
        <v>1142</v>
      </c>
    </row>
    <row r="780" spans="1:11" x14ac:dyDescent="0.25">
      <c r="A780" t="s">
        <v>0</v>
      </c>
      <c r="B780" t="s">
        <v>5</v>
      </c>
      <c r="C780" t="s">
        <v>5</v>
      </c>
      <c r="D780" t="s">
        <v>1452</v>
      </c>
      <c r="E780" t="s">
        <v>1362</v>
      </c>
      <c r="K780" t="s">
        <v>1571</v>
      </c>
    </row>
    <row r="781" spans="1:11" x14ac:dyDescent="0.25">
      <c r="A781" t="s">
        <v>0</v>
      </c>
      <c r="B781" t="s">
        <v>5</v>
      </c>
      <c r="C781" t="s">
        <v>5</v>
      </c>
      <c r="D781" t="s">
        <v>1453</v>
      </c>
      <c r="E781" t="s">
        <v>1361</v>
      </c>
      <c r="K781" t="s">
        <v>1574</v>
      </c>
    </row>
    <row r="782" spans="1:11" x14ac:dyDescent="0.25">
      <c r="A782" t="s">
        <v>0</v>
      </c>
      <c r="B782" t="s">
        <v>5</v>
      </c>
      <c r="C782" t="s">
        <v>5</v>
      </c>
      <c r="D782" t="s">
        <v>1454</v>
      </c>
      <c r="E782" t="s">
        <v>1411</v>
      </c>
      <c r="K782" t="s">
        <v>900</v>
      </c>
    </row>
    <row r="783" spans="1:11" x14ac:dyDescent="0.25">
      <c r="A783" t="s">
        <v>0</v>
      </c>
      <c r="B783" t="s">
        <v>5</v>
      </c>
      <c r="C783" t="s">
        <v>5</v>
      </c>
      <c r="D783" t="s">
        <v>1455</v>
      </c>
      <c r="E783" t="s">
        <v>1364</v>
      </c>
    </row>
    <row r="784" spans="1:11" x14ac:dyDescent="0.25">
      <c r="A784" t="s">
        <v>0</v>
      </c>
      <c r="B784" t="s">
        <v>5</v>
      </c>
      <c r="C784" t="s">
        <v>5</v>
      </c>
      <c r="D784" t="s">
        <v>1456</v>
      </c>
      <c r="E784" t="s">
        <v>850</v>
      </c>
    </row>
    <row r="785" spans="1:11" x14ac:dyDescent="0.25">
      <c r="A785" t="s">
        <v>0</v>
      </c>
      <c r="B785" t="s">
        <v>5</v>
      </c>
      <c r="C785" t="s">
        <v>5</v>
      </c>
      <c r="D785" t="s">
        <v>1457</v>
      </c>
      <c r="E785" t="s">
        <v>1379</v>
      </c>
      <c r="K785" t="s">
        <v>1571</v>
      </c>
    </row>
    <row r="786" spans="1:11" x14ac:dyDescent="0.25">
      <c r="A786" t="s">
        <v>0</v>
      </c>
      <c r="B786" t="s">
        <v>5</v>
      </c>
      <c r="C786" t="s">
        <v>5</v>
      </c>
      <c r="D786" t="s">
        <v>1666</v>
      </c>
      <c r="E786" t="s">
        <v>1477</v>
      </c>
      <c r="K786" t="s">
        <v>1667</v>
      </c>
    </row>
    <row r="787" spans="1:11" x14ac:dyDescent="0.25">
      <c r="A787" t="s">
        <v>0</v>
      </c>
      <c r="B787" t="s">
        <v>5</v>
      </c>
      <c r="C787" t="s">
        <v>5</v>
      </c>
      <c r="D787" t="s">
        <v>1668</v>
      </c>
      <c r="E787" t="s">
        <v>1626</v>
      </c>
      <c r="K787" t="s">
        <v>1662</v>
      </c>
    </row>
    <row r="788" spans="1:11" x14ac:dyDescent="0.25">
      <c r="A788" t="s">
        <v>0</v>
      </c>
      <c r="B788" t="s">
        <v>5</v>
      </c>
      <c r="C788" t="s">
        <v>5</v>
      </c>
      <c r="D788" t="s">
        <v>1669</v>
      </c>
      <c r="E788" t="s">
        <v>1629</v>
      </c>
      <c r="K788" t="s">
        <v>1590</v>
      </c>
    </row>
    <row r="789" spans="1:11" x14ac:dyDescent="0.25">
      <c r="A789" t="s">
        <v>0</v>
      </c>
      <c r="B789" t="s">
        <v>5</v>
      </c>
      <c r="C789" t="s">
        <v>5</v>
      </c>
      <c r="D789" t="s">
        <v>1670</v>
      </c>
      <c r="E789" t="s">
        <v>1442</v>
      </c>
      <c r="K789" t="s">
        <v>1586</v>
      </c>
    </row>
    <row r="790" spans="1:11" x14ac:dyDescent="0.25">
      <c r="A790" t="s">
        <v>0</v>
      </c>
      <c r="B790" t="s">
        <v>5</v>
      </c>
      <c r="C790" t="s">
        <v>5</v>
      </c>
      <c r="D790" t="s">
        <v>1671</v>
      </c>
      <c r="E790" t="s">
        <v>1442</v>
      </c>
      <c r="K790" t="s">
        <v>1483</v>
      </c>
    </row>
    <row r="791" spans="1:11" x14ac:dyDescent="0.25">
      <c r="A791" t="s">
        <v>0</v>
      </c>
      <c r="B791" t="s">
        <v>5</v>
      </c>
      <c r="C791" t="s">
        <v>5</v>
      </c>
      <c r="D791" t="s">
        <v>1672</v>
      </c>
      <c r="E791" t="s">
        <v>1580</v>
      </c>
    </row>
    <row r="792" spans="1:11" x14ac:dyDescent="0.25">
      <c r="A792" t="s">
        <v>0</v>
      </c>
      <c r="B792" t="s">
        <v>5</v>
      </c>
      <c r="C792" t="s">
        <v>5</v>
      </c>
      <c r="D792" t="s">
        <v>1673</v>
      </c>
      <c r="E792" t="s">
        <v>1442</v>
      </c>
    </row>
    <row r="793" spans="1:11" x14ac:dyDescent="0.25">
      <c r="A793" t="s">
        <v>0</v>
      </c>
      <c r="B793" t="s">
        <v>5</v>
      </c>
      <c r="C793" t="s">
        <v>5</v>
      </c>
      <c r="D793" t="s">
        <v>1674</v>
      </c>
      <c r="E793" t="s">
        <v>1632</v>
      </c>
      <c r="H793" t="s">
        <v>1675</v>
      </c>
      <c r="K793" t="s">
        <v>1590</v>
      </c>
    </row>
    <row r="794" spans="1:11" x14ac:dyDescent="0.25">
      <c r="A794" t="s">
        <v>0</v>
      </c>
      <c r="B794" t="s">
        <v>5</v>
      </c>
      <c r="C794" t="s">
        <v>5</v>
      </c>
      <c r="D794" t="s">
        <v>1847</v>
      </c>
      <c r="E794" t="s">
        <v>1735</v>
      </c>
    </row>
    <row r="795" spans="1:11" x14ac:dyDescent="0.25">
      <c r="A795" t="s">
        <v>0</v>
      </c>
      <c r="B795" t="s">
        <v>5</v>
      </c>
      <c r="C795" t="s">
        <v>5</v>
      </c>
      <c r="D795" t="s">
        <v>1848</v>
      </c>
      <c r="E795" t="s">
        <v>1718</v>
      </c>
      <c r="K795" t="s">
        <v>1971</v>
      </c>
    </row>
    <row r="796" spans="1:11" x14ac:dyDescent="0.25">
      <c r="A796" t="s">
        <v>0</v>
      </c>
      <c r="B796" t="s">
        <v>5</v>
      </c>
      <c r="C796" t="s">
        <v>5</v>
      </c>
      <c r="D796" t="s">
        <v>1849</v>
      </c>
      <c r="E796" t="s">
        <v>1684</v>
      </c>
      <c r="G796" t="s">
        <v>1909</v>
      </c>
    </row>
    <row r="797" spans="1:11" x14ac:dyDescent="0.25">
      <c r="A797" t="s">
        <v>0</v>
      </c>
      <c r="B797" t="s">
        <v>5</v>
      </c>
      <c r="C797" t="s">
        <v>5</v>
      </c>
      <c r="D797" t="s">
        <v>1851</v>
      </c>
      <c r="E797" t="s">
        <v>1602</v>
      </c>
    </row>
    <row r="798" spans="1:11" x14ac:dyDescent="0.25">
      <c r="A798" t="s">
        <v>0</v>
      </c>
      <c r="B798" t="s">
        <v>5</v>
      </c>
      <c r="C798" t="s">
        <v>5</v>
      </c>
      <c r="D798" t="s">
        <v>1852</v>
      </c>
      <c r="E798" t="s">
        <v>1607</v>
      </c>
      <c r="K798" t="s">
        <v>1774</v>
      </c>
    </row>
    <row r="799" spans="1:11" x14ac:dyDescent="0.25">
      <c r="A799" t="s">
        <v>0</v>
      </c>
      <c r="B799" t="s">
        <v>5</v>
      </c>
      <c r="C799" t="s">
        <v>5</v>
      </c>
      <c r="D799" t="s">
        <v>1854</v>
      </c>
      <c r="E799" t="s">
        <v>1667</v>
      </c>
    </row>
    <row r="800" spans="1:11" x14ac:dyDescent="0.25">
      <c r="A800" t="s">
        <v>0</v>
      </c>
      <c r="B800" t="s">
        <v>5</v>
      </c>
      <c r="C800" t="s">
        <v>5</v>
      </c>
      <c r="D800" t="s">
        <v>1855</v>
      </c>
      <c r="E800" t="s">
        <v>1602</v>
      </c>
      <c r="K800" t="s">
        <v>1774</v>
      </c>
    </row>
    <row r="801" spans="1:11" x14ac:dyDescent="0.25">
      <c r="A801" t="s">
        <v>0</v>
      </c>
      <c r="B801" t="s">
        <v>5</v>
      </c>
      <c r="C801" t="s">
        <v>5</v>
      </c>
      <c r="D801" t="s">
        <v>1856</v>
      </c>
      <c r="E801" t="s">
        <v>1718</v>
      </c>
    </row>
    <row r="802" spans="1:11" x14ac:dyDescent="0.25">
      <c r="A802" t="s">
        <v>0</v>
      </c>
      <c r="B802" t="s">
        <v>5</v>
      </c>
      <c r="C802" t="s">
        <v>5</v>
      </c>
      <c r="D802" t="s">
        <v>1857</v>
      </c>
      <c r="E802" t="s">
        <v>1745</v>
      </c>
    </row>
    <row r="803" spans="1:11" x14ac:dyDescent="0.25">
      <c r="A803" t="s">
        <v>0</v>
      </c>
      <c r="B803" t="s">
        <v>5</v>
      </c>
      <c r="C803" t="s">
        <v>5</v>
      </c>
      <c r="D803" t="s">
        <v>2048</v>
      </c>
      <c r="E803" t="s">
        <v>2004</v>
      </c>
      <c r="H803" t="s">
        <v>1972</v>
      </c>
    </row>
    <row r="804" spans="1:11" x14ac:dyDescent="0.25">
      <c r="A804" t="s">
        <v>0</v>
      </c>
      <c r="B804" t="s">
        <v>5</v>
      </c>
      <c r="C804" t="s">
        <v>5</v>
      </c>
      <c r="D804" t="s">
        <v>2049</v>
      </c>
      <c r="E804" t="s">
        <v>1811</v>
      </c>
      <c r="K804" t="s">
        <v>1977</v>
      </c>
    </row>
    <row r="805" spans="1:11" x14ac:dyDescent="0.25">
      <c r="A805" t="s">
        <v>0</v>
      </c>
      <c r="B805" t="s">
        <v>5</v>
      </c>
      <c r="C805" t="s">
        <v>5</v>
      </c>
      <c r="D805" t="s">
        <v>2050</v>
      </c>
      <c r="E805" t="s">
        <v>1846</v>
      </c>
      <c r="K805" t="s">
        <v>1977</v>
      </c>
    </row>
    <row r="806" spans="1:11" x14ac:dyDescent="0.25">
      <c r="A806" t="s">
        <v>0</v>
      </c>
      <c r="B806" t="s">
        <v>5</v>
      </c>
      <c r="C806" t="s">
        <v>5</v>
      </c>
      <c r="D806" t="s">
        <v>2051</v>
      </c>
      <c r="E806" t="s">
        <v>1783</v>
      </c>
    </row>
    <row r="807" spans="1:11" x14ac:dyDescent="0.25">
      <c r="A807" t="s">
        <v>0</v>
      </c>
      <c r="B807" t="s">
        <v>5</v>
      </c>
      <c r="C807" t="s">
        <v>5</v>
      </c>
      <c r="D807" t="s">
        <v>2052</v>
      </c>
      <c r="E807" t="s">
        <v>1971</v>
      </c>
      <c r="G807" t="s">
        <v>1988</v>
      </c>
    </row>
    <row r="808" spans="1:11" x14ac:dyDescent="0.25">
      <c r="A808" t="s">
        <v>0</v>
      </c>
      <c r="B808" t="s">
        <v>5</v>
      </c>
      <c r="C808" t="s">
        <v>5</v>
      </c>
      <c r="D808" t="s">
        <v>2053</v>
      </c>
      <c r="E808" t="s">
        <v>1811</v>
      </c>
      <c r="K808" t="s">
        <v>1977</v>
      </c>
    </row>
    <row r="809" spans="1:11" x14ac:dyDescent="0.25">
      <c r="A809" t="s">
        <v>0</v>
      </c>
      <c r="B809" t="s">
        <v>5</v>
      </c>
      <c r="C809" t="s">
        <v>5</v>
      </c>
      <c r="D809" t="s">
        <v>2054</v>
      </c>
      <c r="E809" t="s">
        <v>1860</v>
      </c>
      <c r="K809" t="s">
        <v>1973</v>
      </c>
    </row>
    <row r="810" spans="1:11" x14ac:dyDescent="0.25">
      <c r="A810" t="s">
        <v>0</v>
      </c>
      <c r="B810" t="s">
        <v>5</v>
      </c>
      <c r="C810" t="s">
        <v>5</v>
      </c>
      <c r="D810" t="s">
        <v>2055</v>
      </c>
      <c r="E810" t="s">
        <v>1973</v>
      </c>
    </row>
    <row r="811" spans="1:11" x14ac:dyDescent="0.25">
      <c r="A811" t="s">
        <v>0</v>
      </c>
      <c r="B811" t="s">
        <v>5</v>
      </c>
      <c r="C811" t="s">
        <v>5</v>
      </c>
      <c r="D811" t="s">
        <v>2056</v>
      </c>
      <c r="E811" t="s">
        <v>2001</v>
      </c>
    </row>
    <row r="812" spans="1:11" x14ac:dyDescent="0.25">
      <c r="A812" t="s">
        <v>0</v>
      </c>
      <c r="B812" t="s">
        <v>5</v>
      </c>
      <c r="C812" t="s">
        <v>5</v>
      </c>
      <c r="D812" t="s">
        <v>2057</v>
      </c>
      <c r="E812" t="s">
        <v>1975</v>
      </c>
      <c r="F812" t="s">
        <v>2179</v>
      </c>
    </row>
    <row r="813" spans="1:11" x14ac:dyDescent="0.25">
      <c r="A813" t="s">
        <v>0</v>
      </c>
      <c r="B813" t="s">
        <v>5</v>
      </c>
      <c r="C813" t="s">
        <v>5</v>
      </c>
      <c r="D813" t="s">
        <v>2058</v>
      </c>
      <c r="E813" t="s">
        <v>1979</v>
      </c>
    </row>
    <row r="814" spans="1:11" x14ac:dyDescent="0.25">
      <c r="A814" t="s">
        <v>0</v>
      </c>
      <c r="B814" t="s">
        <v>5</v>
      </c>
      <c r="C814" t="s">
        <v>5</v>
      </c>
      <c r="D814" t="s">
        <v>2059</v>
      </c>
      <c r="E814" t="s">
        <v>1973</v>
      </c>
    </row>
    <row r="815" spans="1:11" x14ac:dyDescent="0.25">
      <c r="A815" t="s">
        <v>0</v>
      </c>
      <c r="B815" t="s">
        <v>5</v>
      </c>
      <c r="C815" t="s">
        <v>5</v>
      </c>
      <c r="D815" t="s">
        <v>2060</v>
      </c>
      <c r="E815" t="s">
        <v>1789</v>
      </c>
      <c r="G815" t="s">
        <v>1980</v>
      </c>
    </row>
    <row r="816" spans="1:11" x14ac:dyDescent="0.25">
      <c r="A816" t="s">
        <v>0</v>
      </c>
      <c r="B816" t="s">
        <v>5</v>
      </c>
      <c r="C816" t="s">
        <v>858</v>
      </c>
      <c r="D816" t="s">
        <v>859</v>
      </c>
      <c r="E816" t="s">
        <v>568</v>
      </c>
    </row>
    <row r="817" spans="1:11" x14ac:dyDescent="0.25">
      <c r="A817" t="s">
        <v>0</v>
      </c>
      <c r="B817" t="s">
        <v>5</v>
      </c>
      <c r="C817" t="s">
        <v>858</v>
      </c>
      <c r="D817" t="s">
        <v>1458</v>
      </c>
      <c r="E817" t="s">
        <v>779</v>
      </c>
      <c r="H817" t="s">
        <v>850</v>
      </c>
    </row>
    <row r="818" spans="1:11" x14ac:dyDescent="0.25">
      <c r="A818" t="s">
        <v>0</v>
      </c>
      <c r="B818" t="s">
        <v>5</v>
      </c>
      <c r="C818" t="s">
        <v>858</v>
      </c>
      <c r="D818" t="s">
        <v>2061</v>
      </c>
      <c r="E818" t="s">
        <v>1846</v>
      </c>
      <c r="K818" t="s">
        <v>2062</v>
      </c>
    </row>
    <row r="819" spans="1:11" x14ac:dyDescent="0.25">
      <c r="A819" t="s">
        <v>0</v>
      </c>
      <c r="B819" t="s">
        <v>5</v>
      </c>
      <c r="C819" t="s">
        <v>171</v>
      </c>
      <c r="D819" t="s">
        <v>172</v>
      </c>
      <c r="E819" t="s">
        <v>116</v>
      </c>
      <c r="K819" t="s">
        <v>150</v>
      </c>
    </row>
    <row r="820" spans="1:11" x14ac:dyDescent="0.25">
      <c r="A820" t="s">
        <v>0</v>
      </c>
      <c r="B820" t="s">
        <v>5</v>
      </c>
      <c r="C820" t="s">
        <v>171</v>
      </c>
      <c r="D820" t="s">
        <v>173</v>
      </c>
      <c r="E820" t="s">
        <v>174</v>
      </c>
    </row>
    <row r="821" spans="1:11" x14ac:dyDescent="0.25">
      <c r="A821" t="s">
        <v>0</v>
      </c>
      <c r="B821" t="s">
        <v>5</v>
      </c>
      <c r="C821" t="s">
        <v>171</v>
      </c>
      <c r="D821" t="s">
        <v>175</v>
      </c>
      <c r="E821" t="s">
        <v>53</v>
      </c>
      <c r="H821" t="s">
        <v>155</v>
      </c>
    </row>
    <row r="822" spans="1:11" x14ac:dyDescent="0.25">
      <c r="A822" t="s">
        <v>0</v>
      </c>
      <c r="B822" t="s">
        <v>5</v>
      </c>
      <c r="C822" t="s">
        <v>171</v>
      </c>
      <c r="D822" t="s">
        <v>176</v>
      </c>
      <c r="E822" t="s">
        <v>177</v>
      </c>
      <c r="K822" t="s">
        <v>293</v>
      </c>
    </row>
    <row r="823" spans="1:11" x14ac:dyDescent="0.25">
      <c r="A823" t="s">
        <v>0</v>
      </c>
      <c r="B823" t="s">
        <v>5</v>
      </c>
      <c r="C823" t="s">
        <v>171</v>
      </c>
      <c r="D823" t="s">
        <v>860</v>
      </c>
      <c r="E823" t="s">
        <v>398</v>
      </c>
    </row>
    <row r="824" spans="1:11" x14ac:dyDescent="0.25">
      <c r="A824" t="s">
        <v>0</v>
      </c>
      <c r="B824" t="s">
        <v>5</v>
      </c>
      <c r="C824" t="s">
        <v>171</v>
      </c>
      <c r="D824" t="s">
        <v>861</v>
      </c>
      <c r="E824" t="s">
        <v>596</v>
      </c>
      <c r="K824" t="s">
        <v>369</v>
      </c>
    </row>
    <row r="825" spans="1:11" x14ac:dyDescent="0.25">
      <c r="A825" t="s">
        <v>0</v>
      </c>
      <c r="B825" t="s">
        <v>5</v>
      </c>
      <c r="C825" t="s">
        <v>171</v>
      </c>
      <c r="D825" t="s">
        <v>862</v>
      </c>
      <c r="E825" t="s">
        <v>534</v>
      </c>
      <c r="K825" t="s">
        <v>321</v>
      </c>
    </row>
    <row r="826" spans="1:11" x14ac:dyDescent="0.25">
      <c r="A826" t="s">
        <v>0</v>
      </c>
      <c r="B826" t="s">
        <v>5</v>
      </c>
      <c r="C826" t="s">
        <v>171</v>
      </c>
      <c r="D826" t="s">
        <v>863</v>
      </c>
      <c r="E826" t="s">
        <v>482</v>
      </c>
    </row>
    <row r="827" spans="1:11" x14ac:dyDescent="0.25">
      <c r="A827" t="s">
        <v>0</v>
      </c>
      <c r="B827" t="s">
        <v>5</v>
      </c>
      <c r="C827" t="s">
        <v>171</v>
      </c>
      <c r="D827" t="s">
        <v>864</v>
      </c>
      <c r="E827" t="s">
        <v>455</v>
      </c>
      <c r="H827" t="s">
        <v>472</v>
      </c>
    </row>
    <row r="828" spans="1:11" x14ac:dyDescent="0.25">
      <c r="A828" t="s">
        <v>0</v>
      </c>
      <c r="B828" t="s">
        <v>5</v>
      </c>
      <c r="C828" t="s">
        <v>171</v>
      </c>
      <c r="D828" t="s">
        <v>865</v>
      </c>
      <c r="E828" t="s">
        <v>496</v>
      </c>
    </row>
    <row r="829" spans="1:11" x14ac:dyDescent="0.25">
      <c r="A829" t="s">
        <v>0</v>
      </c>
      <c r="B829" t="s">
        <v>5</v>
      </c>
      <c r="C829" t="s">
        <v>171</v>
      </c>
      <c r="D829" t="s">
        <v>866</v>
      </c>
      <c r="E829" t="s">
        <v>462</v>
      </c>
      <c r="K829" t="s">
        <v>1379</v>
      </c>
    </row>
    <row r="830" spans="1:11" x14ac:dyDescent="0.25">
      <c r="A830" t="s">
        <v>0</v>
      </c>
      <c r="B830" t="s">
        <v>5</v>
      </c>
      <c r="C830" t="s">
        <v>171</v>
      </c>
      <c r="D830" t="s">
        <v>867</v>
      </c>
      <c r="E830" t="s">
        <v>539</v>
      </c>
      <c r="K830" t="s">
        <v>868</v>
      </c>
    </row>
    <row r="831" spans="1:11" x14ac:dyDescent="0.25">
      <c r="A831" t="s">
        <v>0</v>
      </c>
      <c r="B831" t="s">
        <v>5</v>
      </c>
      <c r="C831" t="s">
        <v>171</v>
      </c>
      <c r="D831" t="s">
        <v>1459</v>
      </c>
      <c r="E831" t="s">
        <v>1371</v>
      </c>
      <c r="K831" t="s">
        <v>850</v>
      </c>
    </row>
    <row r="832" spans="1:11" x14ac:dyDescent="0.25">
      <c r="A832" t="s">
        <v>0</v>
      </c>
      <c r="B832" t="s">
        <v>5</v>
      </c>
      <c r="C832" t="s">
        <v>171</v>
      </c>
      <c r="D832" t="s">
        <v>1460</v>
      </c>
      <c r="E832" t="s">
        <v>1364</v>
      </c>
      <c r="I832" t="s">
        <v>1375</v>
      </c>
      <c r="K832" t="s">
        <v>1575</v>
      </c>
    </row>
    <row r="833" spans="1:11" x14ac:dyDescent="0.25">
      <c r="A833" t="s">
        <v>0</v>
      </c>
      <c r="B833" t="s">
        <v>5</v>
      </c>
      <c r="C833" t="s">
        <v>171</v>
      </c>
      <c r="D833" t="s">
        <v>1461</v>
      </c>
      <c r="E833" t="s">
        <v>1367</v>
      </c>
      <c r="K833" t="s">
        <v>1577</v>
      </c>
    </row>
    <row r="834" spans="1:11" x14ac:dyDescent="0.25">
      <c r="A834" t="s">
        <v>0</v>
      </c>
      <c r="B834" t="s">
        <v>5</v>
      </c>
      <c r="C834" t="s">
        <v>171</v>
      </c>
      <c r="D834" t="s">
        <v>1676</v>
      </c>
      <c r="E834" t="s">
        <v>1594</v>
      </c>
    </row>
    <row r="835" spans="1:11" x14ac:dyDescent="0.25">
      <c r="A835" t="s">
        <v>0</v>
      </c>
      <c r="B835" t="s">
        <v>5</v>
      </c>
      <c r="C835" t="s">
        <v>171</v>
      </c>
      <c r="D835" t="s">
        <v>1677</v>
      </c>
      <c r="E835" t="s">
        <v>1579</v>
      </c>
      <c r="K835" t="s">
        <v>1678</v>
      </c>
    </row>
    <row r="836" spans="1:11" x14ac:dyDescent="0.25">
      <c r="A836" t="s">
        <v>0</v>
      </c>
      <c r="B836" t="s">
        <v>5</v>
      </c>
      <c r="C836" t="s">
        <v>171</v>
      </c>
      <c r="D836" t="s">
        <v>1679</v>
      </c>
      <c r="E836" t="s">
        <v>1571</v>
      </c>
      <c r="G836" t="s">
        <v>1572</v>
      </c>
    </row>
    <row r="837" spans="1:11" x14ac:dyDescent="0.25">
      <c r="A837" t="s">
        <v>0</v>
      </c>
      <c r="B837" t="s">
        <v>5</v>
      </c>
      <c r="C837" t="s">
        <v>171</v>
      </c>
      <c r="D837" t="s">
        <v>1680</v>
      </c>
      <c r="E837" t="s">
        <v>1567</v>
      </c>
      <c r="K837" t="s">
        <v>1681</v>
      </c>
    </row>
    <row r="838" spans="1:11" x14ac:dyDescent="0.25">
      <c r="A838" t="s">
        <v>0</v>
      </c>
      <c r="B838" t="s">
        <v>5</v>
      </c>
      <c r="C838" t="s">
        <v>171</v>
      </c>
      <c r="D838" t="s">
        <v>1682</v>
      </c>
      <c r="E838" t="s">
        <v>1632</v>
      </c>
      <c r="K838" t="s">
        <v>1681</v>
      </c>
    </row>
    <row r="839" spans="1:11" x14ac:dyDescent="0.25">
      <c r="A839" t="s">
        <v>0</v>
      </c>
      <c r="B839" t="s">
        <v>5</v>
      </c>
      <c r="C839" t="s">
        <v>171</v>
      </c>
      <c r="D839" t="s">
        <v>1853</v>
      </c>
      <c r="E839" t="s">
        <v>1777</v>
      </c>
    </row>
    <row r="840" spans="1:11" x14ac:dyDescent="0.25">
      <c r="A840" t="s">
        <v>0</v>
      </c>
      <c r="B840" t="s">
        <v>5</v>
      </c>
      <c r="C840" t="s">
        <v>171</v>
      </c>
      <c r="D840" t="s">
        <v>1859</v>
      </c>
      <c r="E840" t="s">
        <v>1604</v>
      </c>
      <c r="K840" t="s">
        <v>1860</v>
      </c>
    </row>
    <row r="841" spans="1:11" x14ac:dyDescent="0.25">
      <c r="A841" t="s">
        <v>0</v>
      </c>
      <c r="B841" t="s">
        <v>5</v>
      </c>
      <c r="C841" t="s">
        <v>178</v>
      </c>
      <c r="D841" t="s">
        <v>179</v>
      </c>
      <c r="E841" t="s">
        <v>116</v>
      </c>
    </row>
    <row r="842" spans="1:11" x14ac:dyDescent="0.25">
      <c r="A842" t="s">
        <v>0</v>
      </c>
      <c r="B842" t="s">
        <v>5</v>
      </c>
      <c r="C842" t="s">
        <v>178</v>
      </c>
      <c r="D842" t="s">
        <v>869</v>
      </c>
      <c r="E842" t="s">
        <v>352</v>
      </c>
      <c r="H842" t="s">
        <v>355</v>
      </c>
    </row>
    <row r="843" spans="1:11" x14ac:dyDescent="0.25">
      <c r="A843" t="s">
        <v>0</v>
      </c>
      <c r="B843" t="s">
        <v>5</v>
      </c>
      <c r="C843" t="s">
        <v>178</v>
      </c>
      <c r="D843" t="s">
        <v>870</v>
      </c>
      <c r="E843" t="s">
        <v>596</v>
      </c>
      <c r="G843" t="s">
        <v>311</v>
      </c>
    </row>
    <row r="844" spans="1:11" x14ac:dyDescent="0.25">
      <c r="A844" t="s">
        <v>0</v>
      </c>
      <c r="B844" t="s">
        <v>5</v>
      </c>
      <c r="C844" t="s">
        <v>178</v>
      </c>
      <c r="D844" t="s">
        <v>871</v>
      </c>
      <c r="E844" t="s">
        <v>620</v>
      </c>
    </row>
    <row r="845" spans="1:11" x14ac:dyDescent="0.25">
      <c r="A845" t="s">
        <v>0</v>
      </c>
      <c r="B845" t="s">
        <v>5</v>
      </c>
      <c r="C845" t="s">
        <v>178</v>
      </c>
      <c r="D845" t="s">
        <v>872</v>
      </c>
      <c r="E845" t="s">
        <v>302</v>
      </c>
    </row>
    <row r="846" spans="1:11" x14ac:dyDescent="0.25">
      <c r="A846" t="s">
        <v>0</v>
      </c>
      <c r="B846" t="s">
        <v>5</v>
      </c>
      <c r="C846" t="s">
        <v>178</v>
      </c>
      <c r="D846" t="s">
        <v>1683</v>
      </c>
      <c r="E846" t="s">
        <v>1552</v>
      </c>
      <c r="H846" t="s">
        <v>1684</v>
      </c>
    </row>
    <row r="847" spans="1:11" x14ac:dyDescent="0.25">
      <c r="A847" t="s">
        <v>0</v>
      </c>
      <c r="B847" t="s">
        <v>5</v>
      </c>
      <c r="C847" t="s">
        <v>178</v>
      </c>
      <c r="D847" t="s">
        <v>1685</v>
      </c>
      <c r="E847" t="s">
        <v>1404</v>
      </c>
    </row>
    <row r="848" spans="1:11" x14ac:dyDescent="0.25">
      <c r="A848" t="s">
        <v>0</v>
      </c>
      <c r="B848" t="s">
        <v>5</v>
      </c>
      <c r="C848" t="s">
        <v>178</v>
      </c>
      <c r="D848" t="s">
        <v>1858</v>
      </c>
      <c r="E848" t="s">
        <v>1780</v>
      </c>
      <c r="H848" t="s">
        <v>1972</v>
      </c>
    </row>
    <row r="849" spans="1:11" x14ac:dyDescent="0.25">
      <c r="A849" t="s">
        <v>0</v>
      </c>
      <c r="B849" t="s">
        <v>5</v>
      </c>
      <c r="C849" t="s">
        <v>178</v>
      </c>
      <c r="D849" t="s">
        <v>2063</v>
      </c>
      <c r="E849" t="s">
        <v>1811</v>
      </c>
      <c r="K849" t="s">
        <v>2064</v>
      </c>
    </row>
    <row r="850" spans="1:11" x14ac:dyDescent="0.25">
      <c r="A850" t="s">
        <v>0</v>
      </c>
      <c r="B850" t="s">
        <v>5</v>
      </c>
      <c r="C850" t="s">
        <v>180</v>
      </c>
      <c r="D850" t="s">
        <v>181</v>
      </c>
      <c r="E850" t="s">
        <v>85</v>
      </c>
    </row>
    <row r="851" spans="1:11" x14ac:dyDescent="0.25">
      <c r="A851" t="s">
        <v>0</v>
      </c>
      <c r="B851" t="s">
        <v>5</v>
      </c>
      <c r="C851" t="s">
        <v>180</v>
      </c>
      <c r="D851" t="s">
        <v>873</v>
      </c>
      <c r="E851" t="s">
        <v>582</v>
      </c>
      <c r="K851" t="s">
        <v>482</v>
      </c>
    </row>
    <row r="852" spans="1:11" x14ac:dyDescent="0.25">
      <c r="A852" t="s">
        <v>0</v>
      </c>
      <c r="B852" t="s">
        <v>5</v>
      </c>
      <c r="C852" t="s">
        <v>180</v>
      </c>
      <c r="D852" t="s">
        <v>874</v>
      </c>
      <c r="E852" t="s">
        <v>511</v>
      </c>
      <c r="K852" t="s">
        <v>350</v>
      </c>
    </row>
    <row r="853" spans="1:11" x14ac:dyDescent="0.25">
      <c r="A853" t="s">
        <v>0</v>
      </c>
      <c r="B853" t="s">
        <v>5</v>
      </c>
      <c r="C853" t="s">
        <v>180</v>
      </c>
      <c r="D853" t="s">
        <v>875</v>
      </c>
      <c r="E853" t="s">
        <v>401</v>
      </c>
    </row>
    <row r="854" spans="1:11" x14ac:dyDescent="0.25">
      <c r="A854" t="s">
        <v>0</v>
      </c>
      <c r="B854" t="s">
        <v>5</v>
      </c>
      <c r="C854" t="s">
        <v>180</v>
      </c>
      <c r="D854" t="s">
        <v>876</v>
      </c>
      <c r="E854" t="s">
        <v>297</v>
      </c>
      <c r="K854" t="s">
        <v>326</v>
      </c>
    </row>
    <row r="855" spans="1:11" x14ac:dyDescent="0.25">
      <c r="A855" t="s">
        <v>0</v>
      </c>
      <c r="B855" t="s">
        <v>5</v>
      </c>
      <c r="C855" t="s">
        <v>180</v>
      </c>
      <c r="D855" t="s">
        <v>877</v>
      </c>
      <c r="E855" t="s">
        <v>377</v>
      </c>
      <c r="K855" t="s">
        <v>318</v>
      </c>
    </row>
    <row r="856" spans="1:11" x14ac:dyDescent="0.25">
      <c r="A856" t="s">
        <v>0</v>
      </c>
      <c r="B856" t="s">
        <v>5</v>
      </c>
      <c r="C856" t="s">
        <v>180</v>
      </c>
      <c r="D856" t="s">
        <v>1462</v>
      </c>
      <c r="E856" t="s">
        <v>1142</v>
      </c>
      <c r="K856" t="s">
        <v>342</v>
      </c>
    </row>
    <row r="857" spans="1:11" x14ac:dyDescent="0.25">
      <c r="A857" t="s">
        <v>0</v>
      </c>
      <c r="B857" t="s">
        <v>5</v>
      </c>
      <c r="C857" t="s">
        <v>180</v>
      </c>
      <c r="D857" t="s">
        <v>1463</v>
      </c>
      <c r="E857" t="s">
        <v>1012</v>
      </c>
      <c r="G857" t="s">
        <v>1142</v>
      </c>
    </row>
    <row r="858" spans="1:11" x14ac:dyDescent="0.25">
      <c r="A858" t="s">
        <v>0</v>
      </c>
      <c r="B858" t="s">
        <v>5</v>
      </c>
      <c r="C858" t="s">
        <v>180</v>
      </c>
      <c r="D858" t="s">
        <v>1686</v>
      </c>
      <c r="E858" t="s">
        <v>1380</v>
      </c>
      <c r="K858" t="s">
        <v>1575</v>
      </c>
    </row>
    <row r="859" spans="1:11" x14ac:dyDescent="0.25">
      <c r="A859" t="s">
        <v>0</v>
      </c>
      <c r="B859" t="s">
        <v>5</v>
      </c>
      <c r="C859" t="s">
        <v>25</v>
      </c>
      <c r="D859" t="s">
        <v>182</v>
      </c>
      <c r="E859" t="s">
        <v>87</v>
      </c>
      <c r="K859" t="s">
        <v>61</v>
      </c>
    </row>
    <row r="860" spans="1:11" x14ac:dyDescent="0.25">
      <c r="A860" t="s">
        <v>0</v>
      </c>
      <c r="B860" t="s">
        <v>5</v>
      </c>
      <c r="C860" t="s">
        <v>25</v>
      </c>
      <c r="D860" t="s">
        <v>183</v>
      </c>
      <c r="E860" t="s">
        <v>67</v>
      </c>
      <c r="K860" t="s">
        <v>158</v>
      </c>
    </row>
    <row r="861" spans="1:11" x14ac:dyDescent="0.25">
      <c r="A861" t="s">
        <v>0</v>
      </c>
      <c r="B861" t="s">
        <v>5</v>
      </c>
      <c r="C861" t="s">
        <v>25</v>
      </c>
      <c r="D861" t="s">
        <v>184</v>
      </c>
      <c r="E861" t="s">
        <v>116</v>
      </c>
      <c r="K861" t="s">
        <v>185</v>
      </c>
    </row>
    <row r="862" spans="1:11" x14ac:dyDescent="0.25">
      <c r="A862" t="s">
        <v>0</v>
      </c>
      <c r="B862" t="s">
        <v>5</v>
      </c>
      <c r="C862" t="s">
        <v>25</v>
      </c>
      <c r="D862" t="s">
        <v>878</v>
      </c>
      <c r="E862" t="s">
        <v>582</v>
      </c>
      <c r="H862" t="s">
        <v>264</v>
      </c>
    </row>
    <row r="863" spans="1:11" x14ac:dyDescent="0.25">
      <c r="A863" t="s">
        <v>0</v>
      </c>
      <c r="B863" t="s">
        <v>5</v>
      </c>
      <c r="C863" t="s">
        <v>25</v>
      </c>
      <c r="D863" t="s">
        <v>879</v>
      </c>
      <c r="E863" t="s">
        <v>139</v>
      </c>
      <c r="I863" t="s">
        <v>139</v>
      </c>
      <c r="K863" t="s">
        <v>550</v>
      </c>
    </row>
    <row r="864" spans="1:11" x14ac:dyDescent="0.25">
      <c r="A864" t="s">
        <v>0</v>
      </c>
      <c r="B864" t="s">
        <v>5</v>
      </c>
      <c r="C864" t="s">
        <v>25</v>
      </c>
      <c r="D864" t="s">
        <v>880</v>
      </c>
      <c r="E864" t="s">
        <v>395</v>
      </c>
      <c r="K864" t="s">
        <v>550</v>
      </c>
    </row>
    <row r="865" spans="1:11" x14ac:dyDescent="0.25">
      <c r="A865" t="s">
        <v>0</v>
      </c>
      <c r="B865" t="s">
        <v>5</v>
      </c>
      <c r="C865" t="s">
        <v>25</v>
      </c>
      <c r="D865" t="s">
        <v>881</v>
      </c>
      <c r="E865" t="s">
        <v>355</v>
      </c>
      <c r="K865" t="s">
        <v>324</v>
      </c>
    </row>
    <row r="866" spans="1:11" x14ac:dyDescent="0.25">
      <c r="A866" t="s">
        <v>0</v>
      </c>
      <c r="B866" t="s">
        <v>5</v>
      </c>
      <c r="C866" t="s">
        <v>25</v>
      </c>
      <c r="D866" t="s">
        <v>882</v>
      </c>
      <c r="E866" t="s">
        <v>315</v>
      </c>
      <c r="H866" t="s">
        <v>320</v>
      </c>
    </row>
    <row r="867" spans="1:11" x14ac:dyDescent="0.25">
      <c r="A867" t="s">
        <v>0</v>
      </c>
      <c r="B867" t="s">
        <v>5</v>
      </c>
      <c r="C867" t="s">
        <v>25</v>
      </c>
      <c r="D867" t="s">
        <v>883</v>
      </c>
      <c r="E867" t="s">
        <v>368</v>
      </c>
      <c r="K867" t="s">
        <v>379</v>
      </c>
    </row>
    <row r="868" spans="1:11" x14ac:dyDescent="0.25">
      <c r="A868" t="s">
        <v>0</v>
      </c>
      <c r="B868" t="s">
        <v>5</v>
      </c>
      <c r="C868" t="s">
        <v>25</v>
      </c>
      <c r="D868" t="s">
        <v>884</v>
      </c>
      <c r="E868" t="s">
        <v>328</v>
      </c>
      <c r="K868" t="s">
        <v>474</v>
      </c>
    </row>
    <row r="869" spans="1:11" x14ac:dyDescent="0.25">
      <c r="A869" t="s">
        <v>0</v>
      </c>
      <c r="B869" t="s">
        <v>5</v>
      </c>
      <c r="C869" t="s">
        <v>25</v>
      </c>
      <c r="D869" t="s">
        <v>885</v>
      </c>
      <c r="E869" t="s">
        <v>431</v>
      </c>
      <c r="K869" t="s">
        <v>383</v>
      </c>
    </row>
    <row r="870" spans="1:11" x14ac:dyDescent="0.25">
      <c r="A870" t="s">
        <v>0</v>
      </c>
      <c r="B870" t="s">
        <v>5</v>
      </c>
      <c r="C870" t="s">
        <v>25</v>
      </c>
      <c r="D870" t="s">
        <v>886</v>
      </c>
      <c r="E870" t="s">
        <v>336</v>
      </c>
      <c r="K870" t="s">
        <v>337</v>
      </c>
    </row>
    <row r="871" spans="1:11" x14ac:dyDescent="0.25">
      <c r="A871" t="s">
        <v>0</v>
      </c>
      <c r="B871" t="s">
        <v>5</v>
      </c>
      <c r="C871" t="s">
        <v>25</v>
      </c>
      <c r="D871" t="s">
        <v>887</v>
      </c>
      <c r="E871" t="s">
        <v>778</v>
      </c>
      <c r="K871" t="s">
        <v>1363</v>
      </c>
    </row>
    <row r="872" spans="1:11" x14ac:dyDescent="0.25">
      <c r="A872" t="s">
        <v>0</v>
      </c>
      <c r="B872" t="s">
        <v>5</v>
      </c>
      <c r="C872" t="s">
        <v>25</v>
      </c>
      <c r="D872" t="s">
        <v>1464</v>
      </c>
      <c r="E872" t="s">
        <v>1411</v>
      </c>
      <c r="K872" t="s">
        <v>1442</v>
      </c>
    </row>
    <row r="873" spans="1:11" x14ac:dyDescent="0.25">
      <c r="A873" t="s">
        <v>0</v>
      </c>
      <c r="B873" t="s">
        <v>5</v>
      </c>
      <c r="C873" t="s">
        <v>25</v>
      </c>
      <c r="D873" t="s">
        <v>1465</v>
      </c>
      <c r="E873" t="s">
        <v>1360</v>
      </c>
      <c r="K873" t="s">
        <v>1576</v>
      </c>
    </row>
    <row r="874" spans="1:11" x14ac:dyDescent="0.25">
      <c r="A874" t="s">
        <v>0</v>
      </c>
      <c r="B874" t="s">
        <v>5</v>
      </c>
      <c r="C874" t="s">
        <v>25</v>
      </c>
      <c r="D874" t="s">
        <v>1466</v>
      </c>
      <c r="E874" t="s">
        <v>570</v>
      </c>
      <c r="K874" t="s">
        <v>1467</v>
      </c>
    </row>
    <row r="875" spans="1:11" x14ac:dyDescent="0.25">
      <c r="A875" t="s">
        <v>0</v>
      </c>
      <c r="B875" t="s">
        <v>5</v>
      </c>
      <c r="C875" t="s">
        <v>25</v>
      </c>
      <c r="D875" t="s">
        <v>1468</v>
      </c>
      <c r="E875" t="s">
        <v>570</v>
      </c>
      <c r="K875" t="s">
        <v>1467</v>
      </c>
    </row>
    <row r="876" spans="1:11" x14ac:dyDescent="0.25">
      <c r="A876" t="s">
        <v>0</v>
      </c>
      <c r="B876" t="s">
        <v>5</v>
      </c>
      <c r="C876" t="s">
        <v>25</v>
      </c>
      <c r="D876" t="s">
        <v>1469</v>
      </c>
      <c r="E876" t="s">
        <v>850</v>
      </c>
      <c r="K876" t="s">
        <v>1483</v>
      </c>
    </row>
    <row r="877" spans="1:11" x14ac:dyDescent="0.25">
      <c r="A877" t="s">
        <v>0</v>
      </c>
      <c r="B877" t="s">
        <v>5</v>
      </c>
      <c r="C877" t="s">
        <v>25</v>
      </c>
      <c r="D877" t="s">
        <v>1470</v>
      </c>
      <c r="E877" t="s">
        <v>1377</v>
      </c>
      <c r="K877" t="s">
        <v>1576</v>
      </c>
    </row>
    <row r="878" spans="1:11" x14ac:dyDescent="0.25">
      <c r="A878" t="s">
        <v>0</v>
      </c>
      <c r="B878" t="s">
        <v>5</v>
      </c>
      <c r="C878" t="s">
        <v>25</v>
      </c>
      <c r="D878" t="s">
        <v>1687</v>
      </c>
      <c r="E878" t="s">
        <v>1629</v>
      </c>
      <c r="K878" t="s">
        <v>1582</v>
      </c>
    </row>
    <row r="879" spans="1:11" x14ac:dyDescent="0.25">
      <c r="A879" t="s">
        <v>0</v>
      </c>
      <c r="B879" t="s">
        <v>5</v>
      </c>
      <c r="C879" t="s">
        <v>25</v>
      </c>
      <c r="D879" t="s">
        <v>1688</v>
      </c>
      <c r="E879" t="s">
        <v>1391</v>
      </c>
      <c r="K879" t="s">
        <v>1576</v>
      </c>
    </row>
    <row r="880" spans="1:11" x14ac:dyDescent="0.25">
      <c r="A880" t="s">
        <v>0</v>
      </c>
      <c r="B880" t="s">
        <v>5</v>
      </c>
      <c r="C880" t="s">
        <v>25</v>
      </c>
      <c r="D880" t="s">
        <v>1689</v>
      </c>
      <c r="E880" t="s">
        <v>1570</v>
      </c>
      <c r="I880" t="s">
        <v>1586</v>
      </c>
      <c r="K880" t="s">
        <v>1775</v>
      </c>
    </row>
    <row r="881" spans="1:11" x14ac:dyDescent="0.25">
      <c r="A881" t="s">
        <v>0</v>
      </c>
      <c r="B881" t="s">
        <v>5</v>
      </c>
      <c r="C881" t="s">
        <v>25</v>
      </c>
      <c r="D881" t="s">
        <v>1861</v>
      </c>
      <c r="E881" t="s">
        <v>1615</v>
      </c>
      <c r="K881" t="s">
        <v>1862</v>
      </c>
    </row>
    <row r="882" spans="1:11" x14ac:dyDescent="0.25">
      <c r="A882" t="s">
        <v>0</v>
      </c>
      <c r="B882" t="s">
        <v>5</v>
      </c>
      <c r="C882" t="s">
        <v>25</v>
      </c>
      <c r="D882" t="s">
        <v>1863</v>
      </c>
      <c r="E882" t="s">
        <v>1604</v>
      </c>
      <c r="H882" t="s">
        <v>1860</v>
      </c>
    </row>
    <row r="883" spans="1:11" x14ac:dyDescent="0.25">
      <c r="A883" t="s">
        <v>0</v>
      </c>
      <c r="B883" t="s">
        <v>5</v>
      </c>
      <c r="C883" t="s">
        <v>25</v>
      </c>
      <c r="D883" t="s">
        <v>1864</v>
      </c>
      <c r="E883" t="s">
        <v>1667</v>
      </c>
      <c r="K883" t="s">
        <v>1865</v>
      </c>
    </row>
    <row r="884" spans="1:11" x14ac:dyDescent="0.25">
      <c r="A884" t="s">
        <v>0</v>
      </c>
      <c r="B884" t="s">
        <v>5</v>
      </c>
      <c r="C884" t="s">
        <v>25</v>
      </c>
      <c r="D884" t="s">
        <v>1866</v>
      </c>
      <c r="E884" t="s">
        <v>1806</v>
      </c>
      <c r="K884" t="s">
        <v>1978</v>
      </c>
    </row>
    <row r="885" spans="1:11" x14ac:dyDescent="0.25">
      <c r="A885" t="s">
        <v>0</v>
      </c>
      <c r="B885" t="s">
        <v>5</v>
      </c>
      <c r="C885" t="s">
        <v>25</v>
      </c>
      <c r="D885" t="s">
        <v>2065</v>
      </c>
      <c r="E885" t="s">
        <v>1991</v>
      </c>
      <c r="K885" t="s">
        <v>2066</v>
      </c>
    </row>
    <row r="886" spans="1:11" x14ac:dyDescent="0.25">
      <c r="A886" t="s">
        <v>0</v>
      </c>
      <c r="B886" t="s">
        <v>5</v>
      </c>
      <c r="C886" t="s">
        <v>25</v>
      </c>
      <c r="D886" t="s">
        <v>2067</v>
      </c>
      <c r="E886" t="s">
        <v>1870</v>
      </c>
      <c r="K886" t="s">
        <v>2068</v>
      </c>
    </row>
    <row r="887" spans="1:11" x14ac:dyDescent="0.25">
      <c r="A887" t="s">
        <v>0</v>
      </c>
      <c r="B887" t="s">
        <v>5</v>
      </c>
      <c r="C887" t="s">
        <v>888</v>
      </c>
      <c r="D887" t="s">
        <v>889</v>
      </c>
      <c r="E887" t="s">
        <v>398</v>
      </c>
      <c r="K887" t="s">
        <v>513</v>
      </c>
    </row>
    <row r="888" spans="1:11" x14ac:dyDescent="0.25">
      <c r="A888" t="s">
        <v>0</v>
      </c>
      <c r="B888" t="s">
        <v>5</v>
      </c>
      <c r="C888" t="s">
        <v>888</v>
      </c>
      <c r="D888" t="s">
        <v>890</v>
      </c>
      <c r="E888" t="s">
        <v>511</v>
      </c>
      <c r="K888" t="s">
        <v>350</v>
      </c>
    </row>
    <row r="889" spans="1:11" x14ac:dyDescent="0.25">
      <c r="A889" t="s">
        <v>0</v>
      </c>
      <c r="B889" t="s">
        <v>5</v>
      </c>
      <c r="C889" t="s">
        <v>888</v>
      </c>
      <c r="D889" t="s">
        <v>891</v>
      </c>
      <c r="E889" t="s">
        <v>150</v>
      </c>
      <c r="K889" t="s">
        <v>301</v>
      </c>
    </row>
    <row r="890" spans="1:11" x14ac:dyDescent="0.25">
      <c r="A890" t="s">
        <v>0</v>
      </c>
      <c r="B890" t="s">
        <v>5</v>
      </c>
      <c r="C890" t="s">
        <v>888</v>
      </c>
      <c r="D890" t="s">
        <v>892</v>
      </c>
      <c r="E890" t="s">
        <v>416</v>
      </c>
      <c r="K890" t="s">
        <v>483</v>
      </c>
    </row>
    <row r="891" spans="1:11" x14ac:dyDescent="0.25">
      <c r="A891" t="s">
        <v>0</v>
      </c>
      <c r="B891" t="s">
        <v>5</v>
      </c>
      <c r="C891" t="s">
        <v>888</v>
      </c>
      <c r="D891" t="s">
        <v>893</v>
      </c>
      <c r="E891" t="s">
        <v>536</v>
      </c>
      <c r="K891" t="s">
        <v>371</v>
      </c>
    </row>
    <row r="892" spans="1:11" x14ac:dyDescent="0.25">
      <c r="A892" t="s">
        <v>0</v>
      </c>
      <c r="B892" t="s">
        <v>5</v>
      </c>
      <c r="C892" t="s">
        <v>888</v>
      </c>
      <c r="D892" t="s">
        <v>894</v>
      </c>
      <c r="E892" t="s">
        <v>448</v>
      </c>
      <c r="K892" t="s">
        <v>431</v>
      </c>
    </row>
    <row r="893" spans="1:11" x14ac:dyDescent="0.25">
      <c r="A893" t="s">
        <v>0</v>
      </c>
      <c r="B893" t="s">
        <v>5</v>
      </c>
      <c r="C893" t="s">
        <v>888</v>
      </c>
      <c r="D893" t="s">
        <v>895</v>
      </c>
      <c r="E893" t="s">
        <v>562</v>
      </c>
      <c r="K893" t="s">
        <v>496</v>
      </c>
    </row>
    <row r="894" spans="1:11" x14ac:dyDescent="0.25">
      <c r="A894" t="s">
        <v>0</v>
      </c>
      <c r="B894" t="s">
        <v>5</v>
      </c>
      <c r="C894" t="s">
        <v>888</v>
      </c>
      <c r="D894" t="s">
        <v>896</v>
      </c>
      <c r="E894" t="s">
        <v>439</v>
      </c>
      <c r="K894" t="s">
        <v>778</v>
      </c>
    </row>
    <row r="895" spans="1:11" x14ac:dyDescent="0.25">
      <c r="A895" t="s">
        <v>0</v>
      </c>
      <c r="B895" t="s">
        <v>5</v>
      </c>
      <c r="C895" t="s">
        <v>888</v>
      </c>
      <c r="D895" t="s">
        <v>897</v>
      </c>
      <c r="E895" t="s">
        <v>441</v>
      </c>
      <c r="K895" t="s">
        <v>339</v>
      </c>
    </row>
    <row r="896" spans="1:11" x14ac:dyDescent="0.25">
      <c r="A896" t="s">
        <v>0</v>
      </c>
      <c r="B896" t="s">
        <v>5</v>
      </c>
      <c r="C896" t="s">
        <v>888</v>
      </c>
      <c r="D896" t="s">
        <v>898</v>
      </c>
      <c r="E896" t="s">
        <v>468</v>
      </c>
      <c r="K896" t="s">
        <v>1362</v>
      </c>
    </row>
    <row r="897" spans="1:11" x14ac:dyDescent="0.25">
      <c r="A897" t="s">
        <v>0</v>
      </c>
      <c r="B897" t="s">
        <v>5</v>
      </c>
      <c r="C897" t="s">
        <v>888</v>
      </c>
      <c r="D897" t="s">
        <v>899</v>
      </c>
      <c r="E897" t="s">
        <v>505</v>
      </c>
      <c r="K897" t="s">
        <v>900</v>
      </c>
    </row>
    <row r="898" spans="1:11" x14ac:dyDescent="0.25">
      <c r="A898" t="s">
        <v>0</v>
      </c>
      <c r="B898" t="s">
        <v>5</v>
      </c>
      <c r="C898" t="s">
        <v>888</v>
      </c>
      <c r="D898" t="s">
        <v>901</v>
      </c>
      <c r="E898" t="s">
        <v>432</v>
      </c>
      <c r="K898" t="s">
        <v>654</v>
      </c>
    </row>
    <row r="899" spans="1:11" x14ac:dyDescent="0.25">
      <c r="A899" t="s">
        <v>0</v>
      </c>
      <c r="B899" t="s">
        <v>5</v>
      </c>
      <c r="C899" t="s">
        <v>888</v>
      </c>
      <c r="D899" t="s">
        <v>902</v>
      </c>
      <c r="E899" t="s">
        <v>432</v>
      </c>
      <c r="K899" t="s">
        <v>654</v>
      </c>
    </row>
    <row r="900" spans="1:11" x14ac:dyDescent="0.25">
      <c r="A900" t="s">
        <v>0</v>
      </c>
      <c r="B900" t="s">
        <v>5</v>
      </c>
      <c r="C900" t="s">
        <v>888</v>
      </c>
      <c r="D900" t="s">
        <v>1471</v>
      </c>
      <c r="E900" t="s">
        <v>868</v>
      </c>
      <c r="K900" t="s">
        <v>1442</v>
      </c>
    </row>
    <row r="901" spans="1:11" x14ac:dyDescent="0.25">
      <c r="A901" t="s">
        <v>0</v>
      </c>
      <c r="B901" t="s">
        <v>5</v>
      </c>
      <c r="C901" t="s">
        <v>888</v>
      </c>
      <c r="D901" t="s">
        <v>1472</v>
      </c>
      <c r="E901" t="s">
        <v>753</v>
      </c>
      <c r="K901" t="s">
        <v>1477</v>
      </c>
    </row>
    <row r="902" spans="1:11" x14ac:dyDescent="0.25">
      <c r="A902" t="s">
        <v>0</v>
      </c>
      <c r="B902" t="s">
        <v>5</v>
      </c>
      <c r="C902" t="s">
        <v>888</v>
      </c>
      <c r="D902" t="s">
        <v>1690</v>
      </c>
      <c r="E902" t="s">
        <v>1552</v>
      </c>
      <c r="K902" t="s">
        <v>1735</v>
      </c>
    </row>
    <row r="903" spans="1:11" x14ac:dyDescent="0.25">
      <c r="A903" t="s">
        <v>0</v>
      </c>
      <c r="B903" t="s">
        <v>5</v>
      </c>
      <c r="C903" t="s">
        <v>888</v>
      </c>
      <c r="D903" t="s">
        <v>1867</v>
      </c>
      <c r="E903" t="s">
        <v>1745</v>
      </c>
      <c r="K903" t="s">
        <v>1973</v>
      </c>
    </row>
    <row r="904" spans="1:11" x14ac:dyDescent="0.25">
      <c r="A904" t="s">
        <v>0</v>
      </c>
      <c r="B904" t="s">
        <v>5</v>
      </c>
      <c r="C904" t="s">
        <v>888</v>
      </c>
      <c r="D904" t="s">
        <v>1868</v>
      </c>
      <c r="E904" t="s">
        <v>1602</v>
      </c>
      <c r="K904" t="s">
        <v>1862</v>
      </c>
    </row>
    <row r="905" spans="1:11" x14ac:dyDescent="0.25">
      <c r="A905" t="s">
        <v>0</v>
      </c>
      <c r="B905" t="s">
        <v>5</v>
      </c>
      <c r="C905" t="s">
        <v>888</v>
      </c>
      <c r="D905" t="s">
        <v>2069</v>
      </c>
      <c r="E905" t="s">
        <v>1901</v>
      </c>
    </row>
    <row r="906" spans="1:11" x14ac:dyDescent="0.25">
      <c r="A906" t="s">
        <v>0</v>
      </c>
      <c r="B906" t="s">
        <v>5</v>
      </c>
      <c r="C906" t="s">
        <v>888</v>
      </c>
      <c r="D906" t="s">
        <v>2070</v>
      </c>
      <c r="E906" t="s">
        <v>1783</v>
      </c>
      <c r="K906" t="s">
        <v>2071</v>
      </c>
    </row>
    <row r="907" spans="1:11" x14ac:dyDescent="0.25">
      <c r="A907" t="s">
        <v>0</v>
      </c>
      <c r="B907" t="s">
        <v>6</v>
      </c>
      <c r="C907" t="s">
        <v>903</v>
      </c>
      <c r="D907" t="s">
        <v>904</v>
      </c>
      <c r="E907" t="s">
        <v>416</v>
      </c>
      <c r="K907" t="s">
        <v>483</v>
      </c>
    </row>
    <row r="908" spans="1:11" x14ac:dyDescent="0.25">
      <c r="A908" t="s">
        <v>0</v>
      </c>
      <c r="B908" t="s">
        <v>6</v>
      </c>
      <c r="C908" t="s">
        <v>903</v>
      </c>
      <c r="D908" t="s">
        <v>905</v>
      </c>
      <c r="E908" t="s">
        <v>716</v>
      </c>
      <c r="K908" t="s">
        <v>442</v>
      </c>
    </row>
    <row r="909" spans="1:11" x14ac:dyDescent="0.25">
      <c r="A909" t="s">
        <v>0</v>
      </c>
      <c r="B909" t="s">
        <v>6</v>
      </c>
      <c r="C909" t="s">
        <v>903</v>
      </c>
      <c r="D909" t="s">
        <v>906</v>
      </c>
      <c r="E909" t="s">
        <v>373</v>
      </c>
      <c r="K909" t="s">
        <v>317</v>
      </c>
    </row>
    <row r="910" spans="1:11" x14ac:dyDescent="0.25">
      <c r="A910" t="s">
        <v>0</v>
      </c>
      <c r="B910" t="s">
        <v>6</v>
      </c>
      <c r="C910" t="s">
        <v>903</v>
      </c>
      <c r="D910" t="s">
        <v>907</v>
      </c>
      <c r="E910" t="s">
        <v>328</v>
      </c>
      <c r="G910" t="s">
        <v>444</v>
      </c>
    </row>
    <row r="911" spans="1:11" x14ac:dyDescent="0.25">
      <c r="A911" t="s">
        <v>0</v>
      </c>
      <c r="B911" t="s">
        <v>6</v>
      </c>
      <c r="C911" t="s">
        <v>903</v>
      </c>
      <c r="D911" t="s">
        <v>1473</v>
      </c>
      <c r="E911" t="s">
        <v>1367</v>
      </c>
      <c r="K911" t="s">
        <v>1576</v>
      </c>
    </row>
    <row r="912" spans="1:11" x14ac:dyDescent="0.25">
      <c r="A912" t="s">
        <v>0</v>
      </c>
      <c r="B912" t="s">
        <v>6</v>
      </c>
      <c r="C912" t="s">
        <v>903</v>
      </c>
      <c r="D912" t="s">
        <v>1474</v>
      </c>
      <c r="E912" t="s">
        <v>1367</v>
      </c>
      <c r="K912" t="s">
        <v>1576</v>
      </c>
    </row>
    <row r="913" spans="1:11" x14ac:dyDescent="0.25">
      <c r="A913" t="s">
        <v>0</v>
      </c>
      <c r="B913" t="s">
        <v>6</v>
      </c>
      <c r="C913" t="s">
        <v>903</v>
      </c>
      <c r="D913" t="s">
        <v>1691</v>
      </c>
      <c r="E913" t="s">
        <v>1629</v>
      </c>
      <c r="K913" t="s">
        <v>1615</v>
      </c>
    </row>
    <row r="914" spans="1:11" x14ac:dyDescent="0.25">
      <c r="A914" t="s">
        <v>0</v>
      </c>
      <c r="B914" t="s">
        <v>6</v>
      </c>
      <c r="C914" t="s">
        <v>903</v>
      </c>
      <c r="D914" t="s">
        <v>1692</v>
      </c>
      <c r="E914" t="s">
        <v>1397</v>
      </c>
      <c r="K914" t="s">
        <v>1576</v>
      </c>
    </row>
    <row r="915" spans="1:11" x14ac:dyDescent="0.25">
      <c r="A915" t="s">
        <v>0</v>
      </c>
      <c r="B915" t="s">
        <v>6</v>
      </c>
      <c r="C915" t="s">
        <v>903</v>
      </c>
      <c r="D915" t="s">
        <v>1869</v>
      </c>
      <c r="E915" t="s">
        <v>1582</v>
      </c>
      <c r="K915" t="s">
        <v>1870</v>
      </c>
    </row>
    <row r="916" spans="1:11" x14ac:dyDescent="0.25">
      <c r="A916" t="s">
        <v>0</v>
      </c>
      <c r="B916" t="s">
        <v>6</v>
      </c>
      <c r="C916" t="s">
        <v>46</v>
      </c>
      <c r="D916" t="s">
        <v>186</v>
      </c>
      <c r="E916" t="s">
        <v>87</v>
      </c>
      <c r="K916" t="s">
        <v>53</v>
      </c>
    </row>
    <row r="917" spans="1:11" x14ac:dyDescent="0.25">
      <c r="A917" t="s">
        <v>0</v>
      </c>
      <c r="B917" t="s">
        <v>6</v>
      </c>
      <c r="C917" t="s">
        <v>46</v>
      </c>
      <c r="D917" t="s">
        <v>187</v>
      </c>
      <c r="E917" t="s">
        <v>119</v>
      </c>
      <c r="H917" t="s">
        <v>188</v>
      </c>
    </row>
    <row r="918" spans="1:11" x14ac:dyDescent="0.25">
      <c r="A918" t="s">
        <v>0</v>
      </c>
      <c r="B918" t="s">
        <v>6</v>
      </c>
      <c r="C918" t="s">
        <v>46</v>
      </c>
      <c r="D918" t="s">
        <v>908</v>
      </c>
      <c r="E918" t="s">
        <v>469</v>
      </c>
      <c r="H918" t="s">
        <v>654</v>
      </c>
      <c r="K918" t="s">
        <v>383</v>
      </c>
    </row>
    <row r="919" spans="1:11" x14ac:dyDescent="0.25">
      <c r="A919" t="s">
        <v>0</v>
      </c>
      <c r="B919" t="s">
        <v>6</v>
      </c>
      <c r="C919" t="s">
        <v>46</v>
      </c>
      <c r="D919" t="s">
        <v>1871</v>
      </c>
      <c r="E919" t="s">
        <v>1613</v>
      </c>
      <c r="H919" t="s">
        <v>1860</v>
      </c>
    </row>
    <row r="920" spans="1:11" x14ac:dyDescent="0.25">
      <c r="A920" t="s">
        <v>0</v>
      </c>
      <c r="B920" t="s">
        <v>6</v>
      </c>
      <c r="C920" t="s">
        <v>46</v>
      </c>
      <c r="D920" t="s">
        <v>2072</v>
      </c>
      <c r="E920" t="s">
        <v>2004</v>
      </c>
      <c r="H920" t="s">
        <v>2173</v>
      </c>
    </row>
    <row r="921" spans="1:11" x14ac:dyDescent="0.25">
      <c r="A921" t="s">
        <v>0</v>
      </c>
      <c r="B921" t="s">
        <v>6</v>
      </c>
      <c r="C921" t="s">
        <v>23</v>
      </c>
      <c r="D921" t="s">
        <v>1872</v>
      </c>
      <c r="E921" t="s">
        <v>1780</v>
      </c>
      <c r="H921" t="s">
        <v>1974</v>
      </c>
      <c r="K921" t="s">
        <v>1792</v>
      </c>
    </row>
    <row r="922" spans="1:11" x14ac:dyDescent="0.25">
      <c r="A922" t="s">
        <v>0</v>
      </c>
      <c r="B922" t="s">
        <v>6</v>
      </c>
      <c r="C922" t="s">
        <v>23</v>
      </c>
      <c r="D922" t="s">
        <v>1873</v>
      </c>
      <c r="E922" t="s">
        <v>1664</v>
      </c>
      <c r="H922" t="s">
        <v>1779</v>
      </c>
      <c r="K922" t="s">
        <v>1675</v>
      </c>
    </row>
    <row r="923" spans="1:11" x14ac:dyDescent="0.25">
      <c r="A923" t="s">
        <v>0</v>
      </c>
      <c r="B923" t="s">
        <v>6</v>
      </c>
      <c r="C923" t="s">
        <v>23</v>
      </c>
      <c r="D923" t="s">
        <v>189</v>
      </c>
      <c r="E923" t="s">
        <v>65</v>
      </c>
    </row>
    <row r="924" spans="1:11" x14ac:dyDescent="0.25">
      <c r="A924" t="s">
        <v>0</v>
      </c>
      <c r="B924" t="s">
        <v>6</v>
      </c>
      <c r="C924" t="s">
        <v>23</v>
      </c>
      <c r="D924" t="s">
        <v>190</v>
      </c>
      <c r="E924" t="s">
        <v>51</v>
      </c>
      <c r="K924" t="s">
        <v>185</v>
      </c>
    </row>
    <row r="925" spans="1:11" x14ac:dyDescent="0.25">
      <c r="A925" t="s">
        <v>0</v>
      </c>
      <c r="B925" t="s">
        <v>6</v>
      </c>
      <c r="C925" t="s">
        <v>23</v>
      </c>
      <c r="D925" t="s">
        <v>191</v>
      </c>
      <c r="E925" t="s">
        <v>167</v>
      </c>
      <c r="K925" t="s">
        <v>192</v>
      </c>
    </row>
    <row r="926" spans="1:11" x14ac:dyDescent="0.25">
      <c r="A926" t="s">
        <v>0</v>
      </c>
      <c r="B926" t="s">
        <v>6</v>
      </c>
      <c r="C926" t="s">
        <v>23</v>
      </c>
      <c r="D926" t="s">
        <v>193</v>
      </c>
      <c r="E926" t="s">
        <v>78</v>
      </c>
      <c r="K926" t="s">
        <v>116</v>
      </c>
    </row>
    <row r="927" spans="1:11" x14ac:dyDescent="0.25">
      <c r="A927" t="s">
        <v>0</v>
      </c>
      <c r="B927" t="s">
        <v>6</v>
      </c>
      <c r="C927" t="s">
        <v>23</v>
      </c>
      <c r="D927" t="s">
        <v>194</v>
      </c>
      <c r="E927" t="s">
        <v>91</v>
      </c>
      <c r="K927" t="s">
        <v>150</v>
      </c>
    </row>
    <row r="928" spans="1:11" x14ac:dyDescent="0.25">
      <c r="A928" t="s">
        <v>0</v>
      </c>
      <c r="B928" t="s">
        <v>6</v>
      </c>
      <c r="C928" t="s">
        <v>23</v>
      </c>
      <c r="D928" t="s">
        <v>909</v>
      </c>
      <c r="E928" t="s">
        <v>219</v>
      </c>
    </row>
    <row r="929" spans="1:11" x14ac:dyDescent="0.25">
      <c r="A929" t="s">
        <v>0</v>
      </c>
      <c r="B929" t="s">
        <v>6</v>
      </c>
      <c r="C929" t="s">
        <v>23</v>
      </c>
      <c r="D929" t="s">
        <v>910</v>
      </c>
      <c r="E929" t="s">
        <v>264</v>
      </c>
      <c r="K929" t="s">
        <v>550</v>
      </c>
    </row>
    <row r="930" spans="1:11" x14ac:dyDescent="0.25">
      <c r="A930" t="s">
        <v>0</v>
      </c>
      <c r="B930" t="s">
        <v>6</v>
      </c>
      <c r="C930" t="s">
        <v>23</v>
      </c>
      <c r="D930" t="s">
        <v>911</v>
      </c>
      <c r="E930" t="s">
        <v>392</v>
      </c>
      <c r="K930" t="s">
        <v>550</v>
      </c>
    </row>
    <row r="931" spans="1:11" x14ac:dyDescent="0.25">
      <c r="A931" t="s">
        <v>0</v>
      </c>
      <c r="B931" t="s">
        <v>6</v>
      </c>
      <c r="C931" t="s">
        <v>23</v>
      </c>
      <c r="D931" t="s">
        <v>912</v>
      </c>
      <c r="E931" t="s">
        <v>392</v>
      </c>
      <c r="K931" t="s">
        <v>550</v>
      </c>
    </row>
    <row r="932" spans="1:11" x14ac:dyDescent="0.25">
      <c r="A932" t="s">
        <v>0</v>
      </c>
      <c r="B932" t="s">
        <v>6</v>
      </c>
      <c r="C932" t="s">
        <v>23</v>
      </c>
      <c r="D932" t="s">
        <v>913</v>
      </c>
      <c r="E932" t="s">
        <v>798</v>
      </c>
      <c r="H932" t="s">
        <v>368</v>
      </c>
      <c r="K932" t="s">
        <v>420</v>
      </c>
    </row>
    <row r="933" spans="1:11" x14ac:dyDescent="0.25">
      <c r="A933" t="s">
        <v>0</v>
      </c>
      <c r="B933" t="s">
        <v>6</v>
      </c>
      <c r="C933" t="s">
        <v>23</v>
      </c>
      <c r="D933" t="s">
        <v>914</v>
      </c>
      <c r="E933" t="s">
        <v>424</v>
      </c>
      <c r="G933" t="s">
        <v>364</v>
      </c>
    </row>
    <row r="934" spans="1:11" x14ac:dyDescent="0.25">
      <c r="A934" t="s">
        <v>0</v>
      </c>
      <c r="B934" t="s">
        <v>6</v>
      </c>
      <c r="C934" t="s">
        <v>23</v>
      </c>
      <c r="D934" t="s">
        <v>915</v>
      </c>
      <c r="E934" t="s">
        <v>373</v>
      </c>
      <c r="H934" t="s">
        <v>364</v>
      </c>
    </row>
    <row r="935" spans="1:11" x14ac:dyDescent="0.25">
      <c r="A935" t="s">
        <v>0</v>
      </c>
      <c r="B935" t="s">
        <v>6</v>
      </c>
      <c r="C935" t="s">
        <v>23</v>
      </c>
      <c r="D935" t="s">
        <v>916</v>
      </c>
      <c r="E935" t="s">
        <v>377</v>
      </c>
      <c r="G935" t="s">
        <v>375</v>
      </c>
    </row>
    <row r="936" spans="1:11" x14ac:dyDescent="0.25">
      <c r="A936" t="s">
        <v>0</v>
      </c>
      <c r="B936" t="s">
        <v>6</v>
      </c>
      <c r="C936" t="s">
        <v>23</v>
      </c>
      <c r="D936" t="s">
        <v>917</v>
      </c>
      <c r="E936" t="s">
        <v>556</v>
      </c>
      <c r="K936" t="s">
        <v>434</v>
      </c>
    </row>
    <row r="937" spans="1:11" x14ac:dyDescent="0.25">
      <c r="A937" t="s">
        <v>0</v>
      </c>
      <c r="B937" t="s">
        <v>6</v>
      </c>
      <c r="C937" t="s">
        <v>23</v>
      </c>
      <c r="D937" t="s">
        <v>918</v>
      </c>
      <c r="E937" t="s">
        <v>448</v>
      </c>
      <c r="H937" t="s">
        <v>441</v>
      </c>
    </row>
    <row r="938" spans="1:11" x14ac:dyDescent="0.25">
      <c r="A938" t="s">
        <v>0</v>
      </c>
      <c r="B938" t="s">
        <v>6</v>
      </c>
      <c r="C938" t="s">
        <v>23</v>
      </c>
      <c r="D938" t="s">
        <v>919</v>
      </c>
      <c r="E938" t="s">
        <v>498</v>
      </c>
      <c r="K938" t="s">
        <v>658</v>
      </c>
    </row>
    <row r="939" spans="1:11" x14ac:dyDescent="0.25">
      <c r="A939" t="s">
        <v>0</v>
      </c>
      <c r="B939" t="s">
        <v>6</v>
      </c>
      <c r="C939" t="s">
        <v>23</v>
      </c>
      <c r="D939" t="s">
        <v>920</v>
      </c>
      <c r="E939" t="s">
        <v>328</v>
      </c>
      <c r="K939" t="s">
        <v>436</v>
      </c>
    </row>
    <row r="940" spans="1:11" x14ac:dyDescent="0.25">
      <c r="A940" t="s">
        <v>0</v>
      </c>
      <c r="B940" t="s">
        <v>6</v>
      </c>
      <c r="C940" t="s">
        <v>23</v>
      </c>
      <c r="D940" t="s">
        <v>921</v>
      </c>
      <c r="E940" t="s">
        <v>523</v>
      </c>
      <c r="H940" t="s">
        <v>856</v>
      </c>
    </row>
    <row r="941" spans="1:11" x14ac:dyDescent="0.25">
      <c r="A941" t="s">
        <v>0</v>
      </c>
      <c r="B941" t="s">
        <v>6</v>
      </c>
      <c r="C941" t="s">
        <v>23</v>
      </c>
      <c r="D941" t="s">
        <v>922</v>
      </c>
      <c r="E941" t="s">
        <v>457</v>
      </c>
      <c r="H941" t="s">
        <v>525</v>
      </c>
      <c r="K941" t="s">
        <v>498</v>
      </c>
    </row>
    <row r="942" spans="1:11" x14ac:dyDescent="0.25">
      <c r="A942" t="s">
        <v>0</v>
      </c>
      <c r="B942" t="s">
        <v>6</v>
      </c>
      <c r="C942" t="s">
        <v>23</v>
      </c>
      <c r="D942" t="s">
        <v>923</v>
      </c>
      <c r="E942" t="s">
        <v>439</v>
      </c>
      <c r="H942" t="s">
        <v>380</v>
      </c>
      <c r="K942" t="s">
        <v>462</v>
      </c>
    </row>
    <row r="943" spans="1:11" x14ac:dyDescent="0.25">
      <c r="A943" t="s">
        <v>0</v>
      </c>
      <c r="B943" t="s">
        <v>6</v>
      </c>
      <c r="C943" t="s">
        <v>23</v>
      </c>
      <c r="D943" t="s">
        <v>924</v>
      </c>
      <c r="E943" t="s">
        <v>658</v>
      </c>
    </row>
    <row r="944" spans="1:11" x14ac:dyDescent="0.25">
      <c r="A944" t="s">
        <v>0</v>
      </c>
      <c r="B944" t="s">
        <v>6</v>
      </c>
      <c r="C944" t="s">
        <v>23</v>
      </c>
      <c r="D944" t="s">
        <v>925</v>
      </c>
      <c r="E944" t="s">
        <v>474</v>
      </c>
      <c r="H944" t="s">
        <v>926</v>
      </c>
    </row>
    <row r="945" spans="1:11" x14ac:dyDescent="0.25">
      <c r="A945" t="s">
        <v>0</v>
      </c>
      <c r="B945" t="s">
        <v>6</v>
      </c>
      <c r="C945" t="s">
        <v>23</v>
      </c>
      <c r="D945" t="s">
        <v>1475</v>
      </c>
      <c r="E945" t="s">
        <v>654</v>
      </c>
    </row>
    <row r="946" spans="1:11" x14ac:dyDescent="0.25">
      <c r="A946" t="s">
        <v>0</v>
      </c>
      <c r="B946" t="s">
        <v>6</v>
      </c>
      <c r="C946" t="s">
        <v>23</v>
      </c>
      <c r="D946" t="s">
        <v>1476</v>
      </c>
      <c r="E946" t="s">
        <v>654</v>
      </c>
      <c r="H946" t="s">
        <v>1477</v>
      </c>
    </row>
    <row r="947" spans="1:11" x14ac:dyDescent="0.25">
      <c r="A947" t="s">
        <v>0</v>
      </c>
      <c r="B947" t="s">
        <v>6</v>
      </c>
      <c r="C947" t="s">
        <v>23</v>
      </c>
      <c r="D947" t="s">
        <v>1478</v>
      </c>
      <c r="E947" t="s">
        <v>1362</v>
      </c>
      <c r="K947" t="s">
        <v>1571</v>
      </c>
    </row>
    <row r="948" spans="1:11" x14ac:dyDescent="0.25">
      <c r="A948" t="s">
        <v>0</v>
      </c>
      <c r="B948" t="s">
        <v>6</v>
      </c>
      <c r="C948" t="s">
        <v>23</v>
      </c>
      <c r="D948" t="s">
        <v>1479</v>
      </c>
      <c r="E948" t="s">
        <v>1365</v>
      </c>
      <c r="K948" t="s">
        <v>1397</v>
      </c>
    </row>
    <row r="949" spans="1:11" x14ac:dyDescent="0.25">
      <c r="A949" t="s">
        <v>0</v>
      </c>
      <c r="B949" t="s">
        <v>6</v>
      </c>
      <c r="C949" t="s">
        <v>23</v>
      </c>
      <c r="D949" t="s">
        <v>1480</v>
      </c>
      <c r="E949" t="s">
        <v>1365</v>
      </c>
      <c r="H949" t="s">
        <v>1577</v>
      </c>
      <c r="K949" t="s">
        <v>1409</v>
      </c>
    </row>
    <row r="950" spans="1:11" x14ac:dyDescent="0.25">
      <c r="A950" t="s">
        <v>0</v>
      </c>
      <c r="B950" t="s">
        <v>6</v>
      </c>
      <c r="C950" t="s">
        <v>23</v>
      </c>
      <c r="D950" t="s">
        <v>1481</v>
      </c>
      <c r="E950" t="s">
        <v>1377</v>
      </c>
      <c r="K950" t="s">
        <v>1467</v>
      </c>
    </row>
    <row r="951" spans="1:11" x14ac:dyDescent="0.25">
      <c r="A951" t="s">
        <v>0</v>
      </c>
      <c r="B951" t="s">
        <v>6</v>
      </c>
      <c r="C951" t="s">
        <v>23</v>
      </c>
      <c r="D951" t="s">
        <v>1693</v>
      </c>
      <c r="E951" t="s">
        <v>1576</v>
      </c>
    </row>
    <row r="952" spans="1:11" x14ac:dyDescent="0.25">
      <c r="A952" t="s">
        <v>0</v>
      </c>
      <c r="B952" t="s">
        <v>6</v>
      </c>
      <c r="C952" t="s">
        <v>23</v>
      </c>
      <c r="D952" t="s">
        <v>1694</v>
      </c>
      <c r="E952" t="s">
        <v>1629</v>
      </c>
      <c r="K952" t="s">
        <v>1695</v>
      </c>
    </row>
    <row r="953" spans="1:11" x14ac:dyDescent="0.25">
      <c r="A953" t="s">
        <v>0</v>
      </c>
      <c r="B953" t="s">
        <v>6</v>
      </c>
      <c r="C953" t="s">
        <v>23</v>
      </c>
      <c r="D953" t="s">
        <v>1696</v>
      </c>
      <c r="E953" t="s">
        <v>1467</v>
      </c>
    </row>
    <row r="954" spans="1:11" x14ac:dyDescent="0.25">
      <c r="A954" t="s">
        <v>0</v>
      </c>
      <c r="B954" t="s">
        <v>6</v>
      </c>
      <c r="C954" t="s">
        <v>23</v>
      </c>
      <c r="D954" t="s">
        <v>1697</v>
      </c>
      <c r="E954" t="s">
        <v>1574</v>
      </c>
    </row>
    <row r="955" spans="1:11" x14ac:dyDescent="0.25">
      <c r="A955" t="s">
        <v>0</v>
      </c>
      <c r="B955" t="s">
        <v>6</v>
      </c>
      <c r="C955" t="s">
        <v>23</v>
      </c>
      <c r="D955" t="s">
        <v>1874</v>
      </c>
      <c r="E955" t="s">
        <v>1716</v>
      </c>
      <c r="K955" t="s">
        <v>1777</v>
      </c>
    </row>
    <row r="956" spans="1:11" x14ac:dyDescent="0.25">
      <c r="A956" t="s">
        <v>0</v>
      </c>
      <c r="B956" t="s">
        <v>6</v>
      </c>
      <c r="C956" t="s">
        <v>23</v>
      </c>
      <c r="D956" t="s">
        <v>1875</v>
      </c>
      <c r="E956" t="s">
        <v>1613</v>
      </c>
      <c r="H956" t="s">
        <v>1972</v>
      </c>
    </row>
    <row r="957" spans="1:11" x14ac:dyDescent="0.25">
      <c r="A957" t="s">
        <v>0</v>
      </c>
      <c r="B957" t="s">
        <v>6</v>
      </c>
      <c r="C957" t="s">
        <v>23</v>
      </c>
      <c r="D957" t="s">
        <v>1876</v>
      </c>
      <c r="E957" t="s">
        <v>1702</v>
      </c>
    </row>
    <row r="958" spans="1:11" x14ac:dyDescent="0.25">
      <c r="A958" t="s">
        <v>0</v>
      </c>
      <c r="B958" t="s">
        <v>6</v>
      </c>
      <c r="C958" t="s">
        <v>23</v>
      </c>
      <c r="D958" t="s">
        <v>1877</v>
      </c>
      <c r="E958" t="s">
        <v>1602</v>
      </c>
      <c r="K958" t="s">
        <v>1777</v>
      </c>
    </row>
    <row r="959" spans="1:11" x14ac:dyDescent="0.25">
      <c r="A959" t="s">
        <v>0</v>
      </c>
      <c r="B959" t="s">
        <v>6</v>
      </c>
      <c r="C959" t="s">
        <v>23</v>
      </c>
      <c r="D959" t="s">
        <v>1879</v>
      </c>
      <c r="E959" t="s">
        <v>1833</v>
      </c>
    </row>
    <row r="960" spans="1:11" x14ac:dyDescent="0.25">
      <c r="A960" t="s">
        <v>0</v>
      </c>
      <c r="B960" t="s">
        <v>6</v>
      </c>
      <c r="C960" t="s">
        <v>23</v>
      </c>
      <c r="D960" t="s">
        <v>2073</v>
      </c>
      <c r="E960" t="s">
        <v>1865</v>
      </c>
      <c r="H960" t="s">
        <v>1979</v>
      </c>
    </row>
    <row r="961" spans="1:11" x14ac:dyDescent="0.25">
      <c r="A961" t="s">
        <v>0</v>
      </c>
      <c r="B961" t="s">
        <v>6</v>
      </c>
      <c r="C961" t="s">
        <v>23</v>
      </c>
      <c r="D961" t="s">
        <v>2074</v>
      </c>
      <c r="E961" t="s">
        <v>1977</v>
      </c>
    </row>
    <row r="962" spans="1:11" x14ac:dyDescent="0.25">
      <c r="A962" t="s">
        <v>0</v>
      </c>
      <c r="B962" t="s">
        <v>6</v>
      </c>
      <c r="C962" t="s">
        <v>23</v>
      </c>
      <c r="D962" t="s">
        <v>2075</v>
      </c>
      <c r="E962" t="s">
        <v>1906</v>
      </c>
    </row>
    <row r="963" spans="1:11" x14ac:dyDescent="0.25">
      <c r="A963" t="s">
        <v>0</v>
      </c>
      <c r="B963" t="s">
        <v>6</v>
      </c>
      <c r="C963" t="s">
        <v>6</v>
      </c>
      <c r="D963" t="s">
        <v>2076</v>
      </c>
      <c r="E963" t="s">
        <v>1978</v>
      </c>
      <c r="K963" t="s">
        <v>2077</v>
      </c>
    </row>
    <row r="964" spans="1:11" x14ac:dyDescent="0.25">
      <c r="A964" t="s">
        <v>0</v>
      </c>
      <c r="B964" t="s">
        <v>6</v>
      </c>
      <c r="C964" t="s">
        <v>6</v>
      </c>
      <c r="H964" t="s">
        <v>2180</v>
      </c>
      <c r="K964" t="s">
        <v>2078</v>
      </c>
    </row>
    <row r="965" spans="1:11" x14ac:dyDescent="0.25">
      <c r="A965" t="s">
        <v>0</v>
      </c>
      <c r="B965" t="s">
        <v>6</v>
      </c>
      <c r="C965" t="s">
        <v>6</v>
      </c>
      <c r="D965" t="s">
        <v>2079</v>
      </c>
      <c r="E965" t="s">
        <v>1776</v>
      </c>
    </row>
    <row r="966" spans="1:11" x14ac:dyDescent="0.25">
      <c r="A966" t="s">
        <v>0</v>
      </c>
      <c r="B966" t="s">
        <v>6</v>
      </c>
      <c r="C966" t="s">
        <v>6</v>
      </c>
      <c r="G966" t="s">
        <v>1975</v>
      </c>
      <c r="K966" t="s">
        <v>1991</v>
      </c>
    </row>
    <row r="967" spans="1:11" x14ac:dyDescent="0.25">
      <c r="A967" t="s">
        <v>0</v>
      </c>
      <c r="B967" t="s">
        <v>6</v>
      </c>
      <c r="C967" t="s">
        <v>6</v>
      </c>
      <c r="D967" t="s">
        <v>195</v>
      </c>
      <c r="E967" t="s">
        <v>196</v>
      </c>
      <c r="K967" t="s">
        <v>78</v>
      </c>
    </row>
    <row r="968" spans="1:11" x14ac:dyDescent="0.25">
      <c r="A968" t="s">
        <v>0</v>
      </c>
      <c r="B968" t="s">
        <v>6</v>
      </c>
      <c r="C968" t="s">
        <v>6</v>
      </c>
      <c r="D968" t="s">
        <v>197</v>
      </c>
      <c r="E968" t="s">
        <v>87</v>
      </c>
      <c r="K968" t="s">
        <v>95</v>
      </c>
    </row>
    <row r="969" spans="1:11" x14ac:dyDescent="0.25">
      <c r="A969" t="s">
        <v>0</v>
      </c>
      <c r="B969" t="s">
        <v>6</v>
      </c>
      <c r="C969" t="s">
        <v>6</v>
      </c>
      <c r="D969" t="s">
        <v>198</v>
      </c>
      <c r="E969" t="s">
        <v>53</v>
      </c>
      <c r="K969" t="s">
        <v>116</v>
      </c>
    </row>
    <row r="970" spans="1:11" x14ac:dyDescent="0.25">
      <c r="A970" t="s">
        <v>0</v>
      </c>
      <c r="B970" t="s">
        <v>6</v>
      </c>
      <c r="C970" t="s">
        <v>6</v>
      </c>
      <c r="D970" t="s">
        <v>199</v>
      </c>
      <c r="E970" t="s">
        <v>78</v>
      </c>
    </row>
    <row r="971" spans="1:11" x14ac:dyDescent="0.25">
      <c r="A971" t="s">
        <v>0</v>
      </c>
      <c r="B971" t="s">
        <v>6</v>
      </c>
      <c r="C971" t="s">
        <v>6</v>
      </c>
      <c r="D971" t="s">
        <v>200</v>
      </c>
      <c r="E971" t="s">
        <v>98</v>
      </c>
    </row>
    <row r="972" spans="1:11" x14ac:dyDescent="0.25">
      <c r="A972" t="s">
        <v>0</v>
      </c>
      <c r="B972" t="s">
        <v>6</v>
      </c>
      <c r="C972" t="s">
        <v>6</v>
      </c>
      <c r="D972" t="s">
        <v>201</v>
      </c>
      <c r="E972" t="s">
        <v>56</v>
      </c>
    </row>
    <row r="973" spans="1:11" x14ac:dyDescent="0.25">
      <c r="A973" t="s">
        <v>0</v>
      </c>
      <c r="B973" t="s">
        <v>6</v>
      </c>
      <c r="C973" t="s">
        <v>6</v>
      </c>
      <c r="D973" t="s">
        <v>202</v>
      </c>
      <c r="E973" t="s">
        <v>53</v>
      </c>
      <c r="K973" t="s">
        <v>155</v>
      </c>
    </row>
    <row r="974" spans="1:11" x14ac:dyDescent="0.25">
      <c r="A974" t="s">
        <v>0</v>
      </c>
      <c r="B974" t="s">
        <v>6</v>
      </c>
      <c r="C974" t="s">
        <v>6</v>
      </c>
      <c r="D974" t="s">
        <v>203</v>
      </c>
      <c r="E974" t="s">
        <v>67</v>
      </c>
    </row>
    <row r="975" spans="1:11" x14ac:dyDescent="0.25">
      <c r="A975" t="s">
        <v>0</v>
      </c>
      <c r="B975" t="s">
        <v>6</v>
      </c>
      <c r="C975" t="s">
        <v>6</v>
      </c>
      <c r="D975" t="s">
        <v>204</v>
      </c>
      <c r="E975" t="s">
        <v>112</v>
      </c>
    </row>
    <row r="976" spans="1:11" x14ac:dyDescent="0.25">
      <c r="A976" t="s">
        <v>0</v>
      </c>
      <c r="B976" t="s">
        <v>6</v>
      </c>
      <c r="C976" t="s">
        <v>6</v>
      </c>
      <c r="D976" t="s">
        <v>205</v>
      </c>
      <c r="E976" t="s">
        <v>76</v>
      </c>
    </row>
    <row r="977" spans="1:11" x14ac:dyDescent="0.25">
      <c r="A977" t="s">
        <v>0</v>
      </c>
      <c r="B977" t="s">
        <v>6</v>
      </c>
      <c r="C977" t="s">
        <v>6</v>
      </c>
      <c r="D977" t="s">
        <v>206</v>
      </c>
      <c r="E977" t="s">
        <v>116</v>
      </c>
      <c r="K977" t="s">
        <v>207</v>
      </c>
    </row>
    <row r="978" spans="1:11" x14ac:dyDescent="0.25">
      <c r="A978" t="s">
        <v>0</v>
      </c>
      <c r="B978" t="s">
        <v>6</v>
      </c>
      <c r="C978" t="s">
        <v>6</v>
      </c>
      <c r="D978" t="s">
        <v>208</v>
      </c>
      <c r="E978" t="s">
        <v>83</v>
      </c>
    </row>
    <row r="979" spans="1:11" x14ac:dyDescent="0.25">
      <c r="A979" t="s">
        <v>0</v>
      </c>
      <c r="B979" t="s">
        <v>6</v>
      </c>
      <c r="C979" t="s">
        <v>6</v>
      </c>
      <c r="D979" t="s">
        <v>209</v>
      </c>
      <c r="E979" t="s">
        <v>116</v>
      </c>
      <c r="K979" t="s">
        <v>51</v>
      </c>
    </row>
    <row r="980" spans="1:11" x14ac:dyDescent="0.25">
      <c r="A980" t="s">
        <v>0</v>
      </c>
      <c r="B980" t="s">
        <v>6</v>
      </c>
      <c r="C980" t="s">
        <v>6</v>
      </c>
      <c r="D980" t="s">
        <v>210</v>
      </c>
      <c r="E980" t="s">
        <v>116</v>
      </c>
      <c r="G980" t="s">
        <v>167</v>
      </c>
    </row>
    <row r="981" spans="1:11" x14ac:dyDescent="0.25">
      <c r="A981" t="s">
        <v>0</v>
      </c>
      <c r="B981" t="s">
        <v>6</v>
      </c>
      <c r="C981" t="s">
        <v>6</v>
      </c>
      <c r="D981" t="s">
        <v>211</v>
      </c>
      <c r="E981" t="s">
        <v>56</v>
      </c>
      <c r="K981" t="s">
        <v>116</v>
      </c>
    </row>
    <row r="982" spans="1:11" x14ac:dyDescent="0.25">
      <c r="A982" t="s">
        <v>0</v>
      </c>
      <c r="B982" t="s">
        <v>6</v>
      </c>
      <c r="C982" t="s">
        <v>6</v>
      </c>
      <c r="D982" t="s">
        <v>212</v>
      </c>
      <c r="E982" t="s">
        <v>67</v>
      </c>
      <c r="K982" t="s">
        <v>95</v>
      </c>
    </row>
    <row r="983" spans="1:11" x14ac:dyDescent="0.25">
      <c r="A983" t="s">
        <v>0</v>
      </c>
      <c r="B983" t="s">
        <v>6</v>
      </c>
      <c r="C983" t="s">
        <v>6</v>
      </c>
      <c r="D983" t="s">
        <v>927</v>
      </c>
      <c r="E983" t="s">
        <v>582</v>
      </c>
      <c r="K983" t="s">
        <v>392</v>
      </c>
    </row>
    <row r="984" spans="1:11" x14ac:dyDescent="0.25">
      <c r="A984" t="s">
        <v>0</v>
      </c>
      <c r="B984" t="s">
        <v>6</v>
      </c>
      <c r="C984" t="s">
        <v>6</v>
      </c>
      <c r="D984" t="s">
        <v>928</v>
      </c>
      <c r="E984" t="s">
        <v>405</v>
      </c>
      <c r="K984" t="s">
        <v>304</v>
      </c>
    </row>
    <row r="985" spans="1:11" x14ac:dyDescent="0.25">
      <c r="A985" t="s">
        <v>0</v>
      </c>
      <c r="B985" t="s">
        <v>6</v>
      </c>
      <c r="C985" t="s">
        <v>6</v>
      </c>
      <c r="D985" t="s">
        <v>929</v>
      </c>
      <c r="E985" t="s">
        <v>398</v>
      </c>
      <c r="K985" t="s">
        <v>601</v>
      </c>
    </row>
    <row r="986" spans="1:11" x14ac:dyDescent="0.25">
      <c r="A986" t="s">
        <v>0</v>
      </c>
      <c r="B986" t="s">
        <v>6</v>
      </c>
      <c r="C986" t="s">
        <v>6</v>
      </c>
      <c r="D986" t="s">
        <v>930</v>
      </c>
      <c r="E986" t="s">
        <v>395</v>
      </c>
    </row>
    <row r="987" spans="1:11" x14ac:dyDescent="0.25">
      <c r="A987" t="s">
        <v>0</v>
      </c>
      <c r="B987" t="s">
        <v>6</v>
      </c>
      <c r="C987" t="s">
        <v>6</v>
      </c>
      <c r="D987" t="s">
        <v>931</v>
      </c>
      <c r="E987" t="s">
        <v>398</v>
      </c>
      <c r="K987" t="s">
        <v>601</v>
      </c>
    </row>
    <row r="988" spans="1:11" x14ac:dyDescent="0.25">
      <c r="A988" t="s">
        <v>0</v>
      </c>
      <c r="B988" t="s">
        <v>6</v>
      </c>
      <c r="C988" t="s">
        <v>6</v>
      </c>
      <c r="D988" t="s">
        <v>932</v>
      </c>
      <c r="E988" t="s">
        <v>264</v>
      </c>
    </row>
    <row r="989" spans="1:11" x14ac:dyDescent="0.25">
      <c r="A989" t="s">
        <v>0</v>
      </c>
      <c r="B989" t="s">
        <v>6</v>
      </c>
      <c r="C989" t="s">
        <v>6</v>
      </c>
      <c r="D989" t="s">
        <v>933</v>
      </c>
      <c r="E989" t="s">
        <v>81</v>
      </c>
      <c r="K989" t="s">
        <v>304</v>
      </c>
    </row>
    <row r="990" spans="1:11" x14ac:dyDescent="0.25">
      <c r="A990" t="s">
        <v>0</v>
      </c>
      <c r="B990" t="s">
        <v>6</v>
      </c>
      <c r="C990" t="s">
        <v>6</v>
      </c>
      <c r="D990" t="s">
        <v>934</v>
      </c>
      <c r="E990" t="s">
        <v>214</v>
      </c>
    </row>
    <row r="991" spans="1:11" x14ac:dyDescent="0.25">
      <c r="A991" t="s">
        <v>0</v>
      </c>
      <c r="B991" t="s">
        <v>6</v>
      </c>
      <c r="C991" t="s">
        <v>6</v>
      </c>
      <c r="D991" t="s">
        <v>935</v>
      </c>
      <c r="E991" t="s">
        <v>188</v>
      </c>
      <c r="G991" t="s">
        <v>185</v>
      </c>
    </row>
    <row r="992" spans="1:11" x14ac:dyDescent="0.25">
      <c r="A992" t="s">
        <v>0</v>
      </c>
      <c r="B992" t="s">
        <v>6</v>
      </c>
      <c r="C992" t="s">
        <v>6</v>
      </c>
      <c r="D992" t="s">
        <v>936</v>
      </c>
      <c r="E992" t="s">
        <v>398</v>
      </c>
      <c r="G992" t="s">
        <v>536</v>
      </c>
      <c r="K992" t="s">
        <v>139</v>
      </c>
    </row>
    <row r="993" spans="1:11" x14ac:dyDescent="0.25">
      <c r="A993" t="s">
        <v>0</v>
      </c>
      <c r="B993" t="s">
        <v>6</v>
      </c>
      <c r="C993" t="s">
        <v>6</v>
      </c>
      <c r="D993" t="s">
        <v>937</v>
      </c>
      <c r="E993" t="s">
        <v>582</v>
      </c>
      <c r="K993" t="s">
        <v>57</v>
      </c>
    </row>
    <row r="994" spans="1:11" x14ac:dyDescent="0.25">
      <c r="A994" t="s">
        <v>0</v>
      </c>
      <c r="B994" t="s">
        <v>6</v>
      </c>
      <c r="C994" t="s">
        <v>6</v>
      </c>
      <c r="D994" t="s">
        <v>938</v>
      </c>
      <c r="E994" t="s">
        <v>392</v>
      </c>
      <c r="G994" t="s">
        <v>420</v>
      </c>
      <c r="K994" t="s">
        <v>207</v>
      </c>
    </row>
    <row r="995" spans="1:11" x14ac:dyDescent="0.25">
      <c r="A995" t="s">
        <v>0</v>
      </c>
      <c r="B995" t="s">
        <v>6</v>
      </c>
      <c r="C995" t="s">
        <v>6</v>
      </c>
      <c r="D995" t="s">
        <v>939</v>
      </c>
      <c r="E995" t="s">
        <v>293</v>
      </c>
      <c r="K995" t="s">
        <v>534</v>
      </c>
    </row>
    <row r="996" spans="1:11" x14ac:dyDescent="0.25">
      <c r="A996" t="s">
        <v>0</v>
      </c>
      <c r="B996" t="s">
        <v>6</v>
      </c>
      <c r="C996" t="s">
        <v>6</v>
      </c>
      <c r="D996" t="s">
        <v>940</v>
      </c>
      <c r="E996" t="s">
        <v>395</v>
      </c>
      <c r="K996" t="s">
        <v>416</v>
      </c>
    </row>
    <row r="997" spans="1:11" x14ac:dyDescent="0.25">
      <c r="A997" t="s">
        <v>0</v>
      </c>
      <c r="B997" t="s">
        <v>6</v>
      </c>
      <c r="C997" t="s">
        <v>6</v>
      </c>
      <c r="D997" t="s">
        <v>941</v>
      </c>
      <c r="E997" t="s">
        <v>357</v>
      </c>
      <c r="K997" t="s">
        <v>326</v>
      </c>
    </row>
    <row r="998" spans="1:11" x14ac:dyDescent="0.25">
      <c r="A998" t="s">
        <v>0</v>
      </c>
      <c r="B998" t="s">
        <v>6</v>
      </c>
      <c r="C998" t="s">
        <v>6</v>
      </c>
      <c r="D998" t="s">
        <v>942</v>
      </c>
      <c r="E998" t="s">
        <v>353</v>
      </c>
    </row>
    <row r="999" spans="1:11" x14ac:dyDescent="0.25">
      <c r="A999" t="s">
        <v>0</v>
      </c>
      <c r="B999" t="s">
        <v>6</v>
      </c>
      <c r="C999" t="s">
        <v>6</v>
      </c>
      <c r="D999" t="s">
        <v>943</v>
      </c>
      <c r="E999" t="s">
        <v>350</v>
      </c>
      <c r="K999" t="s">
        <v>314</v>
      </c>
    </row>
    <row r="1000" spans="1:11" x14ac:dyDescent="0.25">
      <c r="A1000" t="s">
        <v>0</v>
      </c>
      <c r="B1000" t="s">
        <v>6</v>
      </c>
      <c r="C1000" t="s">
        <v>6</v>
      </c>
      <c r="D1000" t="s">
        <v>944</v>
      </c>
      <c r="E1000" t="s">
        <v>350</v>
      </c>
      <c r="K1000" t="s">
        <v>601</v>
      </c>
    </row>
    <row r="1001" spans="1:11" x14ac:dyDescent="0.25">
      <c r="A1001" t="s">
        <v>0</v>
      </c>
      <c r="B1001" t="s">
        <v>6</v>
      </c>
      <c r="C1001" t="s">
        <v>6</v>
      </c>
      <c r="D1001" t="s">
        <v>945</v>
      </c>
      <c r="E1001" t="s">
        <v>308</v>
      </c>
      <c r="K1001" t="s">
        <v>309</v>
      </c>
    </row>
    <row r="1002" spans="1:11" x14ac:dyDescent="0.25">
      <c r="A1002" t="s">
        <v>0</v>
      </c>
      <c r="B1002" t="s">
        <v>6</v>
      </c>
      <c r="C1002" t="s">
        <v>6</v>
      </c>
      <c r="D1002" t="s">
        <v>946</v>
      </c>
      <c r="E1002" t="s">
        <v>185</v>
      </c>
      <c r="K1002" t="s">
        <v>304</v>
      </c>
    </row>
    <row r="1003" spans="1:11" x14ac:dyDescent="0.25">
      <c r="A1003" t="s">
        <v>0</v>
      </c>
      <c r="B1003" t="s">
        <v>6</v>
      </c>
      <c r="C1003" t="s">
        <v>6</v>
      </c>
      <c r="D1003" t="s">
        <v>947</v>
      </c>
      <c r="E1003" t="s">
        <v>141</v>
      </c>
      <c r="K1003" t="s">
        <v>350</v>
      </c>
    </row>
    <row r="1004" spans="1:11" x14ac:dyDescent="0.25">
      <c r="A1004" t="s">
        <v>0</v>
      </c>
      <c r="B1004" t="s">
        <v>6</v>
      </c>
      <c r="C1004" t="s">
        <v>6</v>
      </c>
      <c r="D1004" t="s">
        <v>948</v>
      </c>
      <c r="E1004" t="s">
        <v>350</v>
      </c>
      <c r="K1004" t="s">
        <v>299</v>
      </c>
    </row>
    <row r="1005" spans="1:11" x14ac:dyDescent="0.25">
      <c r="A1005" t="s">
        <v>0</v>
      </c>
      <c r="B1005" t="s">
        <v>6</v>
      </c>
      <c r="C1005" t="s">
        <v>6</v>
      </c>
      <c r="D1005" t="s">
        <v>949</v>
      </c>
      <c r="E1005" t="s">
        <v>192</v>
      </c>
      <c r="K1005" t="s">
        <v>373</v>
      </c>
    </row>
    <row r="1006" spans="1:11" x14ac:dyDescent="0.25">
      <c r="A1006" t="s">
        <v>0</v>
      </c>
      <c r="B1006" t="s">
        <v>6</v>
      </c>
      <c r="C1006" t="s">
        <v>6</v>
      </c>
      <c r="D1006" t="s">
        <v>950</v>
      </c>
      <c r="E1006" t="s">
        <v>534</v>
      </c>
      <c r="K1006" t="s">
        <v>330</v>
      </c>
    </row>
    <row r="1007" spans="1:11" x14ac:dyDescent="0.25">
      <c r="A1007" t="s">
        <v>0</v>
      </c>
      <c r="B1007" t="s">
        <v>6</v>
      </c>
      <c r="C1007" t="s">
        <v>6</v>
      </c>
      <c r="D1007" t="s">
        <v>951</v>
      </c>
      <c r="E1007" t="s">
        <v>192</v>
      </c>
      <c r="K1007" t="s">
        <v>373</v>
      </c>
    </row>
    <row r="1008" spans="1:11" x14ac:dyDescent="0.25">
      <c r="A1008" t="s">
        <v>0</v>
      </c>
      <c r="B1008" t="s">
        <v>6</v>
      </c>
      <c r="C1008" t="s">
        <v>6</v>
      </c>
      <c r="D1008" t="s">
        <v>952</v>
      </c>
      <c r="E1008" t="s">
        <v>185</v>
      </c>
      <c r="K1008" t="s">
        <v>352</v>
      </c>
    </row>
    <row r="1009" spans="1:11" x14ac:dyDescent="0.25">
      <c r="A1009" t="s">
        <v>0</v>
      </c>
      <c r="B1009" t="s">
        <v>6</v>
      </c>
      <c r="C1009" t="s">
        <v>6</v>
      </c>
      <c r="D1009" t="s">
        <v>953</v>
      </c>
      <c r="E1009" t="s">
        <v>309</v>
      </c>
      <c r="K1009" t="s">
        <v>478</v>
      </c>
    </row>
    <row r="1010" spans="1:11" x14ac:dyDescent="0.25">
      <c r="A1010" t="s">
        <v>0</v>
      </c>
      <c r="B1010" t="s">
        <v>6</v>
      </c>
      <c r="C1010" t="s">
        <v>6</v>
      </c>
      <c r="D1010" t="s">
        <v>954</v>
      </c>
      <c r="E1010" t="s">
        <v>207</v>
      </c>
    </row>
    <row r="1011" spans="1:11" x14ac:dyDescent="0.25">
      <c r="A1011" t="s">
        <v>0</v>
      </c>
      <c r="B1011" t="s">
        <v>6</v>
      </c>
      <c r="C1011" t="s">
        <v>6</v>
      </c>
      <c r="D1011" t="s">
        <v>955</v>
      </c>
      <c r="E1011" t="s">
        <v>482</v>
      </c>
      <c r="G1011" t="s">
        <v>560</v>
      </c>
    </row>
    <row r="1012" spans="1:11" x14ac:dyDescent="0.25">
      <c r="A1012" t="s">
        <v>0</v>
      </c>
      <c r="B1012" t="s">
        <v>6</v>
      </c>
      <c r="C1012" t="s">
        <v>6</v>
      </c>
      <c r="D1012" t="s">
        <v>956</v>
      </c>
      <c r="E1012" t="s">
        <v>302</v>
      </c>
      <c r="K1012" t="s">
        <v>444</v>
      </c>
    </row>
    <row r="1013" spans="1:11" x14ac:dyDescent="0.25">
      <c r="A1013" t="s">
        <v>0</v>
      </c>
      <c r="B1013" t="s">
        <v>6</v>
      </c>
      <c r="C1013" t="s">
        <v>6</v>
      </c>
      <c r="D1013" t="s">
        <v>957</v>
      </c>
      <c r="E1013" t="s">
        <v>556</v>
      </c>
      <c r="K1013" t="s">
        <v>320</v>
      </c>
    </row>
    <row r="1014" spans="1:11" x14ac:dyDescent="0.25">
      <c r="A1014" t="s">
        <v>0</v>
      </c>
      <c r="B1014" t="s">
        <v>6</v>
      </c>
      <c r="C1014" t="s">
        <v>6</v>
      </c>
      <c r="D1014" t="s">
        <v>958</v>
      </c>
      <c r="E1014" t="s">
        <v>375</v>
      </c>
      <c r="K1014" t="s">
        <v>444</v>
      </c>
    </row>
    <row r="1015" spans="1:11" x14ac:dyDescent="0.25">
      <c r="A1015" t="s">
        <v>0</v>
      </c>
      <c r="B1015" t="s">
        <v>6</v>
      </c>
      <c r="C1015" t="s">
        <v>6</v>
      </c>
      <c r="D1015" t="s">
        <v>959</v>
      </c>
      <c r="E1015" t="s">
        <v>489</v>
      </c>
      <c r="K1015" t="s">
        <v>478</v>
      </c>
    </row>
    <row r="1016" spans="1:11" x14ac:dyDescent="0.25">
      <c r="A1016" t="s">
        <v>0</v>
      </c>
      <c r="B1016" t="s">
        <v>6</v>
      </c>
      <c r="C1016" t="s">
        <v>6</v>
      </c>
      <c r="D1016" t="s">
        <v>960</v>
      </c>
      <c r="E1016" t="s">
        <v>620</v>
      </c>
    </row>
    <row r="1017" spans="1:11" x14ac:dyDescent="0.25">
      <c r="A1017" t="s">
        <v>0</v>
      </c>
      <c r="B1017" t="s">
        <v>6</v>
      </c>
      <c r="C1017" t="s">
        <v>6</v>
      </c>
      <c r="D1017" t="s">
        <v>961</v>
      </c>
      <c r="E1017" t="s">
        <v>366</v>
      </c>
      <c r="H1017" t="s">
        <v>454</v>
      </c>
      <c r="K1017" t="s">
        <v>364</v>
      </c>
    </row>
    <row r="1018" spans="1:11" x14ac:dyDescent="0.25">
      <c r="A1018" t="s">
        <v>0</v>
      </c>
      <c r="B1018" t="s">
        <v>6</v>
      </c>
      <c r="C1018" t="s">
        <v>6</v>
      </c>
      <c r="D1018" t="s">
        <v>962</v>
      </c>
      <c r="E1018" t="s">
        <v>373</v>
      </c>
      <c r="G1018" t="s">
        <v>304</v>
      </c>
    </row>
    <row r="1019" spans="1:11" x14ac:dyDescent="0.25">
      <c r="A1019" t="s">
        <v>0</v>
      </c>
      <c r="B1019" t="s">
        <v>6</v>
      </c>
      <c r="C1019" t="s">
        <v>6</v>
      </c>
      <c r="D1019" t="s">
        <v>963</v>
      </c>
      <c r="E1019" t="s">
        <v>330</v>
      </c>
    </row>
    <row r="1020" spans="1:11" x14ac:dyDescent="0.25">
      <c r="A1020" t="s">
        <v>0</v>
      </c>
      <c r="B1020" t="s">
        <v>6</v>
      </c>
      <c r="C1020" t="s">
        <v>6</v>
      </c>
      <c r="D1020" t="s">
        <v>964</v>
      </c>
      <c r="E1020" t="s">
        <v>304</v>
      </c>
      <c r="K1020" t="s">
        <v>444</v>
      </c>
    </row>
    <row r="1021" spans="1:11" x14ac:dyDescent="0.25">
      <c r="A1021" t="s">
        <v>0</v>
      </c>
      <c r="B1021" t="s">
        <v>6</v>
      </c>
      <c r="C1021" t="s">
        <v>6</v>
      </c>
      <c r="D1021" t="s">
        <v>965</v>
      </c>
      <c r="E1021" t="s">
        <v>530</v>
      </c>
      <c r="K1021" t="s">
        <v>302</v>
      </c>
    </row>
    <row r="1022" spans="1:11" x14ac:dyDescent="0.25">
      <c r="A1022" t="s">
        <v>0</v>
      </c>
      <c r="B1022" t="s">
        <v>6</v>
      </c>
      <c r="C1022" t="s">
        <v>6</v>
      </c>
      <c r="D1022" t="s">
        <v>966</v>
      </c>
      <c r="E1022" t="s">
        <v>371</v>
      </c>
      <c r="K1022" t="s">
        <v>320</v>
      </c>
    </row>
    <row r="1023" spans="1:11" x14ac:dyDescent="0.25">
      <c r="A1023" t="s">
        <v>0</v>
      </c>
      <c r="B1023" t="s">
        <v>6</v>
      </c>
      <c r="C1023" t="s">
        <v>6</v>
      </c>
      <c r="D1023" t="s">
        <v>967</v>
      </c>
      <c r="E1023" t="s">
        <v>355</v>
      </c>
      <c r="H1023" t="s">
        <v>436</v>
      </c>
      <c r="K1023" t="s">
        <v>304</v>
      </c>
    </row>
    <row r="1024" spans="1:11" x14ac:dyDescent="0.25">
      <c r="A1024" t="s">
        <v>0</v>
      </c>
      <c r="B1024" t="s">
        <v>6</v>
      </c>
      <c r="C1024" t="s">
        <v>6</v>
      </c>
      <c r="D1024" t="s">
        <v>968</v>
      </c>
      <c r="E1024" t="s">
        <v>364</v>
      </c>
      <c r="G1024" t="s">
        <v>444</v>
      </c>
      <c r="K1024" t="s">
        <v>854</v>
      </c>
    </row>
    <row r="1025" spans="1:11" x14ac:dyDescent="0.25">
      <c r="A1025" t="s">
        <v>0</v>
      </c>
      <c r="B1025" t="s">
        <v>6</v>
      </c>
      <c r="C1025" t="s">
        <v>6</v>
      </c>
      <c r="D1025" t="s">
        <v>969</v>
      </c>
      <c r="E1025" t="s">
        <v>380</v>
      </c>
    </row>
    <row r="1026" spans="1:11" x14ac:dyDescent="0.25">
      <c r="A1026" t="s">
        <v>0</v>
      </c>
      <c r="B1026" t="s">
        <v>6</v>
      </c>
      <c r="C1026" t="s">
        <v>6</v>
      </c>
      <c r="D1026" t="s">
        <v>970</v>
      </c>
      <c r="E1026" t="s">
        <v>455</v>
      </c>
      <c r="K1026" t="s">
        <v>434</v>
      </c>
    </row>
    <row r="1027" spans="1:11" x14ac:dyDescent="0.25">
      <c r="A1027" t="s">
        <v>0</v>
      </c>
      <c r="B1027" t="s">
        <v>6</v>
      </c>
      <c r="C1027" t="s">
        <v>6</v>
      </c>
      <c r="D1027" t="s">
        <v>971</v>
      </c>
      <c r="E1027" t="s">
        <v>523</v>
      </c>
    </row>
    <row r="1028" spans="1:11" x14ac:dyDescent="0.25">
      <c r="A1028" t="s">
        <v>0</v>
      </c>
      <c r="B1028" t="s">
        <v>6</v>
      </c>
      <c r="C1028" t="s">
        <v>6</v>
      </c>
      <c r="D1028" t="s">
        <v>972</v>
      </c>
      <c r="E1028" t="s">
        <v>332</v>
      </c>
      <c r="I1028" t="s">
        <v>332</v>
      </c>
      <c r="K1028" t="s">
        <v>379</v>
      </c>
    </row>
    <row r="1029" spans="1:11" x14ac:dyDescent="0.25">
      <c r="A1029" t="s">
        <v>0</v>
      </c>
      <c r="B1029" t="s">
        <v>6</v>
      </c>
      <c r="C1029" t="s">
        <v>6</v>
      </c>
      <c r="D1029" t="s">
        <v>973</v>
      </c>
      <c r="E1029" t="s">
        <v>328</v>
      </c>
    </row>
    <row r="1030" spans="1:11" x14ac:dyDescent="0.25">
      <c r="A1030" t="s">
        <v>0</v>
      </c>
      <c r="B1030" t="s">
        <v>6</v>
      </c>
      <c r="C1030" t="s">
        <v>6</v>
      </c>
      <c r="D1030" t="s">
        <v>974</v>
      </c>
      <c r="E1030" t="s">
        <v>644</v>
      </c>
      <c r="H1030" t="s">
        <v>476</v>
      </c>
      <c r="K1030" t="s">
        <v>523</v>
      </c>
    </row>
    <row r="1031" spans="1:11" x14ac:dyDescent="0.25">
      <c r="A1031" t="s">
        <v>0</v>
      </c>
      <c r="B1031" t="s">
        <v>6</v>
      </c>
      <c r="C1031" t="s">
        <v>6</v>
      </c>
      <c r="D1031" t="s">
        <v>975</v>
      </c>
      <c r="E1031" t="s">
        <v>431</v>
      </c>
      <c r="K1031" t="s">
        <v>854</v>
      </c>
    </row>
    <row r="1032" spans="1:11" x14ac:dyDescent="0.25">
      <c r="A1032" t="s">
        <v>0</v>
      </c>
      <c r="B1032" t="s">
        <v>6</v>
      </c>
      <c r="C1032" t="s">
        <v>6</v>
      </c>
      <c r="D1032" t="s">
        <v>976</v>
      </c>
      <c r="E1032" t="s">
        <v>454</v>
      </c>
    </row>
    <row r="1033" spans="1:11" x14ac:dyDescent="0.25">
      <c r="A1033" t="s">
        <v>0</v>
      </c>
      <c r="B1033" t="s">
        <v>6</v>
      </c>
      <c r="C1033" t="s">
        <v>6</v>
      </c>
      <c r="D1033" t="s">
        <v>977</v>
      </c>
      <c r="E1033" t="s">
        <v>649</v>
      </c>
      <c r="K1033" t="s">
        <v>334</v>
      </c>
    </row>
    <row r="1034" spans="1:11" x14ac:dyDescent="0.25">
      <c r="A1034" t="s">
        <v>0</v>
      </c>
      <c r="B1034" t="s">
        <v>6</v>
      </c>
      <c r="C1034" t="s">
        <v>6</v>
      </c>
      <c r="D1034" t="s">
        <v>978</v>
      </c>
      <c r="E1034" t="s">
        <v>444</v>
      </c>
      <c r="K1034" t="s">
        <v>438</v>
      </c>
    </row>
    <row r="1035" spans="1:11" x14ac:dyDescent="0.25">
      <c r="A1035" t="s">
        <v>0</v>
      </c>
      <c r="B1035" t="s">
        <v>6</v>
      </c>
      <c r="C1035" t="s">
        <v>6</v>
      </c>
      <c r="D1035" t="s">
        <v>979</v>
      </c>
      <c r="E1035" t="s">
        <v>434</v>
      </c>
      <c r="H1035" t="s">
        <v>457</v>
      </c>
      <c r="K1035" t="s">
        <v>505</v>
      </c>
    </row>
    <row r="1036" spans="1:11" x14ac:dyDescent="0.25">
      <c r="A1036" t="s">
        <v>0</v>
      </c>
      <c r="B1036" t="s">
        <v>6</v>
      </c>
      <c r="C1036" t="s">
        <v>6</v>
      </c>
      <c r="D1036" t="s">
        <v>980</v>
      </c>
      <c r="E1036" t="s">
        <v>451</v>
      </c>
    </row>
    <row r="1037" spans="1:11" x14ac:dyDescent="0.25">
      <c r="A1037" t="s">
        <v>0</v>
      </c>
      <c r="B1037" t="s">
        <v>6</v>
      </c>
      <c r="C1037" t="s">
        <v>6</v>
      </c>
      <c r="D1037" t="s">
        <v>981</v>
      </c>
      <c r="E1037" t="s">
        <v>322</v>
      </c>
      <c r="K1037" t="s">
        <v>523</v>
      </c>
    </row>
    <row r="1038" spans="1:11" x14ac:dyDescent="0.25">
      <c r="A1038" t="s">
        <v>0</v>
      </c>
      <c r="B1038" t="s">
        <v>6</v>
      </c>
      <c r="C1038" t="s">
        <v>6</v>
      </c>
      <c r="D1038" t="s">
        <v>982</v>
      </c>
      <c r="E1038" t="s">
        <v>439</v>
      </c>
      <c r="K1038" t="s">
        <v>380</v>
      </c>
    </row>
    <row r="1039" spans="1:11" x14ac:dyDescent="0.25">
      <c r="A1039" t="s">
        <v>0</v>
      </c>
      <c r="B1039" t="s">
        <v>6</v>
      </c>
      <c r="C1039" t="s">
        <v>6</v>
      </c>
      <c r="D1039" t="s">
        <v>983</v>
      </c>
      <c r="E1039" t="s">
        <v>450</v>
      </c>
    </row>
    <row r="1040" spans="1:11" x14ac:dyDescent="0.25">
      <c r="A1040" t="s">
        <v>0</v>
      </c>
      <c r="B1040" t="s">
        <v>6</v>
      </c>
      <c r="C1040" t="s">
        <v>6</v>
      </c>
      <c r="D1040" t="s">
        <v>984</v>
      </c>
      <c r="E1040" t="s">
        <v>828</v>
      </c>
      <c r="H1040" t="s">
        <v>339</v>
      </c>
      <c r="K1040" t="s">
        <v>539</v>
      </c>
    </row>
    <row r="1041" spans="1:11" x14ac:dyDescent="0.25">
      <c r="A1041" t="s">
        <v>0</v>
      </c>
      <c r="B1041" t="s">
        <v>6</v>
      </c>
      <c r="C1041" t="s">
        <v>6</v>
      </c>
      <c r="D1041" t="s">
        <v>985</v>
      </c>
      <c r="E1041" t="s">
        <v>496</v>
      </c>
      <c r="K1041" t="s">
        <v>503</v>
      </c>
    </row>
    <row r="1042" spans="1:11" x14ac:dyDescent="0.25">
      <c r="A1042" t="s">
        <v>0</v>
      </c>
      <c r="B1042" t="s">
        <v>6</v>
      </c>
      <c r="C1042" t="s">
        <v>6</v>
      </c>
      <c r="D1042" t="s">
        <v>986</v>
      </c>
      <c r="E1042" t="s">
        <v>476</v>
      </c>
    </row>
    <row r="1043" spans="1:11" x14ac:dyDescent="0.25">
      <c r="A1043" t="s">
        <v>0</v>
      </c>
      <c r="B1043" t="s">
        <v>6</v>
      </c>
      <c r="C1043" t="s">
        <v>6</v>
      </c>
      <c r="D1043" t="s">
        <v>987</v>
      </c>
      <c r="E1043" t="s">
        <v>505</v>
      </c>
    </row>
    <row r="1044" spans="1:11" x14ac:dyDescent="0.25">
      <c r="A1044" t="s">
        <v>0</v>
      </c>
      <c r="B1044" t="s">
        <v>6</v>
      </c>
      <c r="C1044" t="s">
        <v>6</v>
      </c>
      <c r="D1044" t="s">
        <v>988</v>
      </c>
      <c r="E1044" t="s">
        <v>432</v>
      </c>
      <c r="K1044" t="s">
        <v>539</v>
      </c>
    </row>
    <row r="1045" spans="1:11" x14ac:dyDescent="0.25">
      <c r="A1045" t="s">
        <v>0</v>
      </c>
      <c r="B1045" t="s">
        <v>6</v>
      </c>
      <c r="C1045" t="s">
        <v>6</v>
      </c>
      <c r="D1045" t="s">
        <v>989</v>
      </c>
      <c r="E1045" t="s">
        <v>539</v>
      </c>
      <c r="K1045" t="s">
        <v>339</v>
      </c>
    </row>
    <row r="1046" spans="1:11" x14ac:dyDescent="0.25">
      <c r="A1046" t="s">
        <v>0</v>
      </c>
      <c r="B1046" t="s">
        <v>6</v>
      </c>
      <c r="C1046" t="s">
        <v>6</v>
      </c>
      <c r="D1046" t="s">
        <v>990</v>
      </c>
      <c r="E1046" t="s">
        <v>856</v>
      </c>
    </row>
    <row r="1047" spans="1:11" x14ac:dyDescent="0.25">
      <c r="A1047" t="s">
        <v>0</v>
      </c>
      <c r="B1047" t="s">
        <v>6</v>
      </c>
      <c r="C1047" t="s">
        <v>6</v>
      </c>
      <c r="D1047" t="s">
        <v>1482</v>
      </c>
      <c r="E1047" t="s">
        <v>337</v>
      </c>
      <c r="K1047" t="s">
        <v>1483</v>
      </c>
    </row>
    <row r="1048" spans="1:11" x14ac:dyDescent="0.25">
      <c r="A1048" t="s">
        <v>0</v>
      </c>
      <c r="B1048" t="s">
        <v>6</v>
      </c>
      <c r="C1048" t="s">
        <v>6</v>
      </c>
      <c r="D1048" t="s">
        <v>1484</v>
      </c>
      <c r="E1048" t="s">
        <v>654</v>
      </c>
      <c r="H1048" t="s">
        <v>926</v>
      </c>
    </row>
    <row r="1049" spans="1:11" x14ac:dyDescent="0.25">
      <c r="A1049" t="s">
        <v>0</v>
      </c>
      <c r="B1049" t="s">
        <v>6</v>
      </c>
      <c r="C1049" t="s">
        <v>6</v>
      </c>
      <c r="D1049" t="s">
        <v>1485</v>
      </c>
      <c r="E1049" t="s">
        <v>850</v>
      </c>
      <c r="K1049" t="s">
        <v>900</v>
      </c>
    </row>
    <row r="1050" spans="1:11" x14ac:dyDescent="0.25">
      <c r="A1050" t="s">
        <v>0</v>
      </c>
      <c r="B1050" t="s">
        <v>6</v>
      </c>
      <c r="C1050" t="s">
        <v>6</v>
      </c>
      <c r="D1050" t="s">
        <v>1486</v>
      </c>
      <c r="E1050" t="s">
        <v>1368</v>
      </c>
    </row>
    <row r="1051" spans="1:11" x14ac:dyDescent="0.25">
      <c r="A1051" t="s">
        <v>0</v>
      </c>
      <c r="B1051" t="s">
        <v>6</v>
      </c>
      <c r="C1051" t="s">
        <v>6</v>
      </c>
      <c r="D1051" t="s">
        <v>1487</v>
      </c>
      <c r="E1051" t="s">
        <v>570</v>
      </c>
    </row>
    <row r="1052" spans="1:11" x14ac:dyDescent="0.25">
      <c r="A1052" t="s">
        <v>0</v>
      </c>
      <c r="B1052" t="s">
        <v>6</v>
      </c>
      <c r="C1052" t="s">
        <v>6</v>
      </c>
      <c r="D1052" t="s">
        <v>1488</v>
      </c>
      <c r="E1052" t="s">
        <v>779</v>
      </c>
      <c r="K1052" t="s">
        <v>337</v>
      </c>
    </row>
    <row r="1053" spans="1:11" x14ac:dyDescent="0.25">
      <c r="A1053" t="s">
        <v>0</v>
      </c>
      <c r="B1053" t="s">
        <v>6</v>
      </c>
      <c r="C1053" t="s">
        <v>6</v>
      </c>
      <c r="D1053" t="s">
        <v>1489</v>
      </c>
      <c r="E1053" t="s">
        <v>1360</v>
      </c>
      <c r="K1053" t="s">
        <v>1409</v>
      </c>
    </row>
    <row r="1054" spans="1:11" x14ac:dyDescent="0.25">
      <c r="A1054" t="s">
        <v>0</v>
      </c>
      <c r="B1054" t="s">
        <v>6</v>
      </c>
      <c r="C1054" t="s">
        <v>6</v>
      </c>
      <c r="D1054" t="s">
        <v>1490</v>
      </c>
      <c r="E1054" t="s">
        <v>1400</v>
      </c>
      <c r="H1054" t="s">
        <v>1570</v>
      </c>
      <c r="J1054" t="s">
        <v>1442</v>
      </c>
    </row>
    <row r="1055" spans="1:11" x14ac:dyDescent="0.25">
      <c r="A1055" t="s">
        <v>0</v>
      </c>
      <c r="B1055" t="s">
        <v>6</v>
      </c>
      <c r="C1055" t="s">
        <v>6</v>
      </c>
      <c r="D1055" t="s">
        <v>1491</v>
      </c>
      <c r="E1055" t="s">
        <v>1310</v>
      </c>
      <c r="H1055" t="s">
        <v>342</v>
      </c>
    </row>
    <row r="1056" spans="1:11" x14ac:dyDescent="0.25">
      <c r="A1056" t="s">
        <v>0</v>
      </c>
      <c r="B1056" t="s">
        <v>6</v>
      </c>
      <c r="C1056" t="s">
        <v>6</v>
      </c>
      <c r="D1056" t="s">
        <v>1492</v>
      </c>
      <c r="E1056" t="s">
        <v>389</v>
      </c>
      <c r="G1056" t="s">
        <v>926</v>
      </c>
    </row>
    <row r="1057" spans="1:11" x14ac:dyDescent="0.25">
      <c r="A1057" t="s">
        <v>0</v>
      </c>
      <c r="B1057" t="s">
        <v>6</v>
      </c>
      <c r="C1057" t="s">
        <v>6</v>
      </c>
      <c r="D1057" t="s">
        <v>1493</v>
      </c>
      <c r="E1057" t="s">
        <v>1377</v>
      </c>
      <c r="H1057" t="s">
        <v>1577</v>
      </c>
    </row>
    <row r="1058" spans="1:11" x14ac:dyDescent="0.25">
      <c r="A1058" t="s">
        <v>0</v>
      </c>
      <c r="B1058" t="s">
        <v>6</v>
      </c>
      <c r="C1058" t="s">
        <v>6</v>
      </c>
      <c r="D1058" t="s">
        <v>1494</v>
      </c>
      <c r="E1058" t="s">
        <v>1363</v>
      </c>
      <c r="H1058" t="s">
        <v>1361</v>
      </c>
    </row>
    <row r="1059" spans="1:11" x14ac:dyDescent="0.25">
      <c r="A1059" t="s">
        <v>0</v>
      </c>
      <c r="B1059" t="s">
        <v>6</v>
      </c>
      <c r="C1059" t="s">
        <v>6</v>
      </c>
      <c r="D1059" t="s">
        <v>1495</v>
      </c>
      <c r="E1059" t="s">
        <v>1400</v>
      </c>
      <c r="H1059" t="s">
        <v>1578</v>
      </c>
    </row>
    <row r="1060" spans="1:11" x14ac:dyDescent="0.25">
      <c r="A1060" t="s">
        <v>0</v>
      </c>
      <c r="B1060" t="s">
        <v>6</v>
      </c>
      <c r="C1060" t="s">
        <v>6</v>
      </c>
      <c r="D1060" t="s">
        <v>1698</v>
      </c>
      <c r="E1060" t="s">
        <v>1579</v>
      </c>
      <c r="H1060" t="s">
        <v>1574</v>
      </c>
      <c r="K1060" t="s">
        <v>1586</v>
      </c>
    </row>
    <row r="1061" spans="1:11" x14ac:dyDescent="0.25">
      <c r="A1061" t="s">
        <v>0</v>
      </c>
      <c r="B1061" t="s">
        <v>6</v>
      </c>
      <c r="C1061" t="s">
        <v>6</v>
      </c>
      <c r="D1061" t="s">
        <v>1699</v>
      </c>
      <c r="E1061" t="s">
        <v>1404</v>
      </c>
      <c r="H1061" t="s">
        <v>1582</v>
      </c>
    </row>
    <row r="1062" spans="1:11" x14ac:dyDescent="0.25">
      <c r="A1062" t="s">
        <v>0</v>
      </c>
      <c r="B1062" t="s">
        <v>6</v>
      </c>
      <c r="C1062" t="s">
        <v>6</v>
      </c>
      <c r="D1062" t="s">
        <v>1700</v>
      </c>
      <c r="E1062" t="s">
        <v>1590</v>
      </c>
    </row>
    <row r="1063" spans="1:11" x14ac:dyDescent="0.25">
      <c r="A1063" t="s">
        <v>0</v>
      </c>
      <c r="B1063" t="s">
        <v>6</v>
      </c>
      <c r="C1063" t="s">
        <v>6</v>
      </c>
      <c r="D1063" t="s">
        <v>1701</v>
      </c>
      <c r="E1063" t="s">
        <v>1573</v>
      </c>
      <c r="G1063" t="s">
        <v>1572</v>
      </c>
      <c r="K1063" t="s">
        <v>1702</v>
      </c>
    </row>
    <row r="1064" spans="1:11" x14ac:dyDescent="0.25">
      <c r="A1064" t="s">
        <v>0</v>
      </c>
      <c r="B1064" t="s">
        <v>6</v>
      </c>
      <c r="C1064" t="s">
        <v>6</v>
      </c>
      <c r="D1064" t="s">
        <v>1703</v>
      </c>
      <c r="E1064" t="s">
        <v>1409</v>
      </c>
    </row>
    <row r="1065" spans="1:11" x14ac:dyDescent="0.25">
      <c r="A1065" t="s">
        <v>0</v>
      </c>
      <c r="B1065" t="s">
        <v>6</v>
      </c>
      <c r="C1065" t="s">
        <v>6</v>
      </c>
      <c r="D1065" t="s">
        <v>1704</v>
      </c>
      <c r="E1065" t="s">
        <v>1629</v>
      </c>
    </row>
    <row r="1066" spans="1:11" x14ac:dyDescent="0.25">
      <c r="A1066" t="s">
        <v>0</v>
      </c>
      <c r="B1066" t="s">
        <v>6</v>
      </c>
      <c r="C1066" t="s">
        <v>6</v>
      </c>
      <c r="D1066" t="s">
        <v>1705</v>
      </c>
      <c r="E1066" t="s">
        <v>1409</v>
      </c>
    </row>
    <row r="1067" spans="1:11" x14ac:dyDescent="0.25">
      <c r="A1067" t="s">
        <v>0</v>
      </c>
      <c r="B1067" t="s">
        <v>6</v>
      </c>
      <c r="C1067" t="s">
        <v>6</v>
      </c>
      <c r="D1067" t="s">
        <v>1706</v>
      </c>
      <c r="E1067" t="s">
        <v>1467</v>
      </c>
      <c r="K1067" t="s">
        <v>1442</v>
      </c>
    </row>
    <row r="1068" spans="1:11" x14ac:dyDescent="0.25">
      <c r="A1068" t="s">
        <v>0</v>
      </c>
      <c r="B1068" t="s">
        <v>6</v>
      </c>
      <c r="C1068" t="s">
        <v>6</v>
      </c>
      <c r="D1068" t="s">
        <v>1707</v>
      </c>
      <c r="E1068" t="s">
        <v>1467</v>
      </c>
      <c r="H1068" t="s">
        <v>1702</v>
      </c>
    </row>
    <row r="1069" spans="1:11" x14ac:dyDescent="0.25">
      <c r="A1069" t="s">
        <v>0</v>
      </c>
      <c r="B1069" t="s">
        <v>6</v>
      </c>
      <c r="C1069" t="s">
        <v>6</v>
      </c>
      <c r="D1069" t="s">
        <v>1708</v>
      </c>
      <c r="E1069" t="s">
        <v>1574</v>
      </c>
    </row>
    <row r="1070" spans="1:11" x14ac:dyDescent="0.25">
      <c r="A1070" t="s">
        <v>0</v>
      </c>
      <c r="B1070" t="s">
        <v>6</v>
      </c>
      <c r="C1070" t="s">
        <v>6</v>
      </c>
      <c r="D1070" t="s">
        <v>1709</v>
      </c>
      <c r="E1070" t="s">
        <v>1573</v>
      </c>
    </row>
    <row r="1071" spans="1:11" x14ac:dyDescent="0.25">
      <c r="A1071" t="s">
        <v>0</v>
      </c>
      <c r="B1071" t="s">
        <v>6</v>
      </c>
      <c r="C1071" t="s">
        <v>6</v>
      </c>
      <c r="D1071" t="s">
        <v>1710</v>
      </c>
      <c r="E1071" t="s">
        <v>1629</v>
      </c>
      <c r="K1071" t="s">
        <v>1477</v>
      </c>
    </row>
    <row r="1072" spans="1:11" x14ac:dyDescent="0.25">
      <c r="A1072" t="s">
        <v>0</v>
      </c>
      <c r="B1072" t="s">
        <v>6</v>
      </c>
      <c r="C1072" t="s">
        <v>6</v>
      </c>
      <c r="D1072" t="s">
        <v>1711</v>
      </c>
      <c r="E1072" t="s">
        <v>1571</v>
      </c>
      <c r="H1072" t="s">
        <v>1572</v>
      </c>
    </row>
    <row r="1073" spans="1:11" x14ac:dyDescent="0.25">
      <c r="A1073" t="s">
        <v>0</v>
      </c>
      <c r="B1073" t="s">
        <v>6</v>
      </c>
      <c r="C1073" t="s">
        <v>6</v>
      </c>
      <c r="D1073" t="s">
        <v>1712</v>
      </c>
      <c r="E1073" t="s">
        <v>1576</v>
      </c>
      <c r="K1073" t="s">
        <v>1675</v>
      </c>
    </row>
    <row r="1074" spans="1:11" x14ac:dyDescent="0.25">
      <c r="A1074" t="s">
        <v>0</v>
      </c>
      <c r="B1074" t="s">
        <v>6</v>
      </c>
      <c r="C1074" t="s">
        <v>6</v>
      </c>
      <c r="D1074" t="s">
        <v>1880</v>
      </c>
      <c r="E1074" t="s">
        <v>1779</v>
      </c>
    </row>
    <row r="1075" spans="1:11" x14ac:dyDescent="0.25">
      <c r="A1075" t="s">
        <v>0</v>
      </c>
      <c r="B1075" t="s">
        <v>6</v>
      </c>
      <c r="C1075" t="s">
        <v>6</v>
      </c>
      <c r="D1075" t="s">
        <v>1881</v>
      </c>
      <c r="E1075" t="s">
        <v>1684</v>
      </c>
      <c r="K1075" t="s">
        <v>1792</v>
      </c>
    </row>
    <row r="1076" spans="1:11" x14ac:dyDescent="0.25">
      <c r="A1076" t="s">
        <v>0</v>
      </c>
      <c r="B1076" t="s">
        <v>6</v>
      </c>
      <c r="C1076" t="s">
        <v>6</v>
      </c>
      <c r="D1076" t="s">
        <v>1883</v>
      </c>
      <c r="E1076" t="s">
        <v>1678</v>
      </c>
    </row>
    <row r="1077" spans="1:11" x14ac:dyDescent="0.25">
      <c r="A1077" t="s">
        <v>0</v>
      </c>
      <c r="B1077" t="s">
        <v>6</v>
      </c>
      <c r="C1077" t="s">
        <v>6</v>
      </c>
      <c r="D1077" t="s">
        <v>1884</v>
      </c>
      <c r="E1077" t="s">
        <v>1702</v>
      </c>
      <c r="K1077" t="s">
        <v>1662</v>
      </c>
    </row>
    <row r="1078" spans="1:11" x14ac:dyDescent="0.25">
      <c r="A1078" t="s">
        <v>0</v>
      </c>
      <c r="B1078" t="s">
        <v>6</v>
      </c>
      <c r="C1078" t="s">
        <v>6</v>
      </c>
      <c r="D1078" t="s">
        <v>1885</v>
      </c>
      <c r="E1078" t="s">
        <v>1667</v>
      </c>
    </row>
    <row r="1079" spans="1:11" x14ac:dyDescent="0.25">
      <c r="A1079" t="s">
        <v>0</v>
      </c>
      <c r="B1079" t="s">
        <v>6</v>
      </c>
      <c r="C1079" t="s">
        <v>6</v>
      </c>
      <c r="D1079" t="s">
        <v>1886</v>
      </c>
      <c r="E1079" t="s">
        <v>1664</v>
      </c>
    </row>
    <row r="1080" spans="1:11" x14ac:dyDescent="0.25">
      <c r="A1080" t="s">
        <v>0</v>
      </c>
      <c r="B1080" t="s">
        <v>6</v>
      </c>
      <c r="C1080" t="s">
        <v>6</v>
      </c>
      <c r="D1080" t="s">
        <v>1887</v>
      </c>
      <c r="E1080" t="s">
        <v>1602</v>
      </c>
      <c r="K1080" t="s">
        <v>1780</v>
      </c>
    </row>
    <row r="1081" spans="1:11" x14ac:dyDescent="0.25">
      <c r="A1081" t="s">
        <v>0</v>
      </c>
      <c r="B1081" t="s">
        <v>6</v>
      </c>
      <c r="C1081" t="s">
        <v>6</v>
      </c>
      <c r="D1081" t="s">
        <v>1888</v>
      </c>
      <c r="E1081" t="s">
        <v>1716</v>
      </c>
      <c r="K1081" t="s">
        <v>1667</v>
      </c>
    </row>
    <row r="1082" spans="1:11" x14ac:dyDescent="0.25">
      <c r="A1082" t="s">
        <v>0</v>
      </c>
      <c r="B1082" t="s">
        <v>6</v>
      </c>
      <c r="C1082" t="s">
        <v>6</v>
      </c>
      <c r="D1082" t="s">
        <v>1889</v>
      </c>
      <c r="E1082" t="s">
        <v>1774</v>
      </c>
      <c r="G1082" t="s">
        <v>1799</v>
      </c>
      <c r="J1082" t="s">
        <v>1799</v>
      </c>
    </row>
    <row r="1083" spans="1:11" x14ac:dyDescent="0.25">
      <c r="A1083" t="s">
        <v>0</v>
      </c>
      <c r="B1083" t="s">
        <v>6</v>
      </c>
      <c r="C1083" t="s">
        <v>6</v>
      </c>
      <c r="D1083" t="s">
        <v>1890</v>
      </c>
      <c r="E1083" t="s">
        <v>1718</v>
      </c>
      <c r="K1083" t="s">
        <v>1792</v>
      </c>
    </row>
    <row r="1084" spans="1:11" x14ac:dyDescent="0.25">
      <c r="A1084" t="s">
        <v>0</v>
      </c>
      <c r="B1084" t="s">
        <v>6</v>
      </c>
      <c r="C1084" t="s">
        <v>6</v>
      </c>
      <c r="D1084" t="s">
        <v>1891</v>
      </c>
      <c r="E1084" t="s">
        <v>1607</v>
      </c>
      <c r="G1084" t="s">
        <v>1799</v>
      </c>
      <c r="J1084" t="s">
        <v>1799</v>
      </c>
      <c r="K1084" t="s">
        <v>1802</v>
      </c>
    </row>
    <row r="1085" spans="1:11" x14ac:dyDescent="0.25">
      <c r="A1085" t="s">
        <v>0</v>
      </c>
      <c r="B1085" t="s">
        <v>6</v>
      </c>
      <c r="C1085" t="s">
        <v>6</v>
      </c>
      <c r="D1085" t="s">
        <v>1892</v>
      </c>
      <c r="E1085" t="s">
        <v>1780</v>
      </c>
      <c r="K1085" t="s">
        <v>1792</v>
      </c>
    </row>
    <row r="1086" spans="1:11" x14ac:dyDescent="0.25">
      <c r="A1086" t="s">
        <v>0</v>
      </c>
      <c r="B1086" t="s">
        <v>6</v>
      </c>
      <c r="C1086" t="s">
        <v>6</v>
      </c>
      <c r="D1086" t="s">
        <v>1893</v>
      </c>
      <c r="E1086" t="s">
        <v>1780</v>
      </c>
      <c r="G1086" t="s">
        <v>1792</v>
      </c>
    </row>
    <row r="1087" spans="1:11" x14ac:dyDescent="0.25">
      <c r="A1087" t="s">
        <v>0</v>
      </c>
      <c r="B1087" t="s">
        <v>6</v>
      </c>
      <c r="C1087" t="s">
        <v>6</v>
      </c>
      <c r="D1087" t="s">
        <v>1894</v>
      </c>
      <c r="E1087" t="s">
        <v>1604</v>
      </c>
      <c r="I1087" t="s">
        <v>1604</v>
      </c>
      <c r="K1087" t="s">
        <v>1802</v>
      </c>
    </row>
    <row r="1088" spans="1:11" x14ac:dyDescent="0.25">
      <c r="A1088" t="s">
        <v>0</v>
      </c>
      <c r="B1088" t="s">
        <v>6</v>
      </c>
      <c r="C1088" t="s">
        <v>6</v>
      </c>
      <c r="D1088" t="s">
        <v>1895</v>
      </c>
      <c r="E1088" t="s">
        <v>1675</v>
      </c>
      <c r="G1088" t="s">
        <v>1667</v>
      </c>
    </row>
    <row r="1089" spans="1:11" x14ac:dyDescent="0.25">
      <c r="A1089" t="s">
        <v>0</v>
      </c>
      <c r="B1089" t="s">
        <v>6</v>
      </c>
      <c r="C1089" t="s">
        <v>6</v>
      </c>
      <c r="D1089" t="s">
        <v>1896</v>
      </c>
      <c r="E1089" t="s">
        <v>1799</v>
      </c>
    </row>
    <row r="1090" spans="1:11" x14ac:dyDescent="0.25">
      <c r="A1090" t="s">
        <v>0</v>
      </c>
      <c r="B1090" t="s">
        <v>6</v>
      </c>
      <c r="C1090" t="s">
        <v>6</v>
      </c>
      <c r="D1090" t="s">
        <v>1897</v>
      </c>
      <c r="E1090" t="s">
        <v>1586</v>
      </c>
      <c r="H1090" t="s">
        <v>1615</v>
      </c>
    </row>
    <row r="1091" spans="1:11" x14ac:dyDescent="0.25">
      <c r="A1091" t="s">
        <v>0</v>
      </c>
      <c r="B1091" t="s">
        <v>6</v>
      </c>
      <c r="C1091" t="s">
        <v>6</v>
      </c>
      <c r="D1091" t="s">
        <v>1898</v>
      </c>
      <c r="E1091" t="s">
        <v>1833</v>
      </c>
      <c r="G1091" t="s">
        <v>1974</v>
      </c>
      <c r="K1091" t="s">
        <v>1775</v>
      </c>
    </row>
    <row r="1092" spans="1:11" x14ac:dyDescent="0.25">
      <c r="A1092" t="s">
        <v>0</v>
      </c>
      <c r="B1092" t="s">
        <v>6</v>
      </c>
      <c r="C1092" t="s">
        <v>6</v>
      </c>
      <c r="D1092" t="s">
        <v>2080</v>
      </c>
      <c r="E1092" t="s">
        <v>1781</v>
      </c>
    </row>
    <row r="1093" spans="1:11" x14ac:dyDescent="0.25">
      <c r="A1093" t="s">
        <v>0</v>
      </c>
      <c r="B1093" t="s">
        <v>6</v>
      </c>
      <c r="C1093" t="s">
        <v>6</v>
      </c>
      <c r="D1093" t="s">
        <v>2081</v>
      </c>
      <c r="E1093" t="s">
        <v>1972</v>
      </c>
      <c r="K1093" t="s">
        <v>1976</v>
      </c>
    </row>
    <row r="1094" spans="1:11" x14ac:dyDescent="0.25">
      <c r="A1094" t="s">
        <v>0</v>
      </c>
      <c r="B1094" t="s">
        <v>6</v>
      </c>
      <c r="C1094" t="s">
        <v>6</v>
      </c>
      <c r="D1094" t="s">
        <v>2082</v>
      </c>
      <c r="E1094" t="s">
        <v>1776</v>
      </c>
    </row>
    <row r="1095" spans="1:11" x14ac:dyDescent="0.25">
      <c r="A1095" t="s">
        <v>0</v>
      </c>
      <c r="B1095" t="s">
        <v>6</v>
      </c>
      <c r="C1095" t="s">
        <v>6</v>
      </c>
      <c r="D1095" t="s">
        <v>2083</v>
      </c>
      <c r="E1095" t="s">
        <v>1783</v>
      </c>
      <c r="K1095" t="s">
        <v>1862</v>
      </c>
    </row>
    <row r="1096" spans="1:11" x14ac:dyDescent="0.25">
      <c r="A1096" t="s">
        <v>0</v>
      </c>
      <c r="B1096" t="s">
        <v>6</v>
      </c>
      <c r="C1096" t="s">
        <v>6</v>
      </c>
      <c r="D1096" t="s">
        <v>2084</v>
      </c>
      <c r="E1096" t="s">
        <v>1906</v>
      </c>
      <c r="H1096" t="s">
        <v>1909</v>
      </c>
      <c r="K1096" t="s">
        <v>1901</v>
      </c>
    </row>
    <row r="1097" spans="1:11" x14ac:dyDescent="0.25">
      <c r="A1097" t="s">
        <v>0</v>
      </c>
      <c r="B1097" t="s">
        <v>6</v>
      </c>
      <c r="C1097" t="s">
        <v>6</v>
      </c>
      <c r="D1097" t="s">
        <v>2085</v>
      </c>
      <c r="E1097" t="s">
        <v>1783</v>
      </c>
      <c r="H1097" t="s">
        <v>1862</v>
      </c>
    </row>
    <row r="1098" spans="1:11" x14ac:dyDescent="0.25">
      <c r="A1098" t="s">
        <v>0</v>
      </c>
      <c r="B1098" t="s">
        <v>6</v>
      </c>
      <c r="C1098" t="s">
        <v>6</v>
      </c>
      <c r="D1098" t="s">
        <v>2086</v>
      </c>
      <c r="E1098" t="s">
        <v>1991</v>
      </c>
      <c r="K1098" t="s">
        <v>1846</v>
      </c>
    </row>
    <row r="1099" spans="1:11" x14ac:dyDescent="0.25">
      <c r="A1099" t="s">
        <v>0</v>
      </c>
      <c r="B1099" t="s">
        <v>6</v>
      </c>
      <c r="C1099" t="s">
        <v>6</v>
      </c>
      <c r="D1099" t="s">
        <v>2087</v>
      </c>
      <c r="E1099" t="s">
        <v>1972</v>
      </c>
      <c r="H1099" t="s">
        <v>2181</v>
      </c>
    </row>
    <row r="1100" spans="1:11" x14ac:dyDescent="0.25">
      <c r="A1100" t="s">
        <v>0</v>
      </c>
      <c r="B1100" t="s">
        <v>6</v>
      </c>
      <c r="C1100" t="s">
        <v>6</v>
      </c>
      <c r="D1100" t="s">
        <v>2088</v>
      </c>
      <c r="E1100" t="s">
        <v>1789</v>
      </c>
    </row>
    <row r="1101" spans="1:11" x14ac:dyDescent="0.25">
      <c r="A1101" t="s">
        <v>0</v>
      </c>
      <c r="B1101" t="s">
        <v>6</v>
      </c>
      <c r="C1101" t="s">
        <v>6</v>
      </c>
      <c r="D1101" t="s">
        <v>2089</v>
      </c>
      <c r="E1101" t="s">
        <v>1911</v>
      </c>
    </row>
    <row r="1102" spans="1:11" x14ac:dyDescent="0.25">
      <c r="A1102" t="s">
        <v>0</v>
      </c>
      <c r="B1102" t="s">
        <v>6</v>
      </c>
      <c r="C1102" t="s">
        <v>6</v>
      </c>
      <c r="D1102" t="s">
        <v>2090</v>
      </c>
      <c r="E1102" t="s">
        <v>1783</v>
      </c>
      <c r="K1102" t="s">
        <v>1846</v>
      </c>
    </row>
    <row r="1103" spans="1:11" x14ac:dyDescent="0.25">
      <c r="A1103" t="s">
        <v>0</v>
      </c>
      <c r="B1103" t="s">
        <v>6</v>
      </c>
      <c r="C1103" t="s">
        <v>6</v>
      </c>
      <c r="D1103" t="s">
        <v>2091</v>
      </c>
      <c r="E1103" t="s">
        <v>1862</v>
      </c>
      <c r="K1103" t="s">
        <v>1901</v>
      </c>
    </row>
    <row r="1104" spans="1:11" x14ac:dyDescent="0.25">
      <c r="A1104" t="s">
        <v>0</v>
      </c>
      <c r="B1104" t="s">
        <v>6</v>
      </c>
      <c r="C1104" t="s">
        <v>6</v>
      </c>
      <c r="D1104" t="s">
        <v>2092</v>
      </c>
      <c r="E1104" t="s">
        <v>1781</v>
      </c>
      <c r="G1104" t="s">
        <v>1975</v>
      </c>
    </row>
    <row r="1105" spans="1:11" x14ac:dyDescent="0.25">
      <c r="A1105" t="s">
        <v>0</v>
      </c>
      <c r="B1105" t="s">
        <v>6</v>
      </c>
      <c r="C1105" t="s">
        <v>6</v>
      </c>
      <c r="D1105" t="s">
        <v>2093</v>
      </c>
      <c r="E1105" t="s">
        <v>1964</v>
      </c>
    </row>
    <row r="1106" spans="1:11" x14ac:dyDescent="0.25">
      <c r="A1106" t="s">
        <v>0</v>
      </c>
      <c r="B1106" t="s">
        <v>6</v>
      </c>
      <c r="C1106" t="s">
        <v>6</v>
      </c>
      <c r="D1106" t="s">
        <v>2094</v>
      </c>
      <c r="E1106" t="s">
        <v>1860</v>
      </c>
      <c r="K1106" t="s">
        <v>2068</v>
      </c>
    </row>
    <row r="1107" spans="1:11" x14ac:dyDescent="0.25">
      <c r="A1107" t="s">
        <v>0</v>
      </c>
      <c r="B1107" t="s">
        <v>6</v>
      </c>
      <c r="C1107" t="s">
        <v>6</v>
      </c>
      <c r="D1107" t="s">
        <v>2095</v>
      </c>
      <c r="E1107" t="s">
        <v>1979</v>
      </c>
      <c r="H1107" t="s">
        <v>2181</v>
      </c>
      <c r="K1107" t="s">
        <v>2078</v>
      </c>
    </row>
    <row r="1108" spans="1:11" x14ac:dyDescent="0.25">
      <c r="A1108" t="s">
        <v>0</v>
      </c>
      <c r="B1108" t="s">
        <v>6</v>
      </c>
      <c r="C1108" t="s">
        <v>6</v>
      </c>
      <c r="D1108" t="s">
        <v>2096</v>
      </c>
      <c r="E1108" t="s">
        <v>1972</v>
      </c>
      <c r="H1108" t="s">
        <v>2181</v>
      </c>
    </row>
    <row r="1109" spans="1:11" x14ac:dyDescent="0.25">
      <c r="A1109" t="s">
        <v>0</v>
      </c>
      <c r="B1109" t="s">
        <v>6</v>
      </c>
      <c r="C1109" t="s">
        <v>6</v>
      </c>
      <c r="D1109" t="s">
        <v>2097</v>
      </c>
      <c r="E1109" t="s">
        <v>1781</v>
      </c>
      <c r="G1109" t="s">
        <v>1974</v>
      </c>
    </row>
    <row r="1110" spans="1:11" x14ac:dyDescent="0.25">
      <c r="A1110" t="s">
        <v>0</v>
      </c>
      <c r="B1110" t="s">
        <v>6</v>
      </c>
      <c r="C1110" t="s">
        <v>6</v>
      </c>
      <c r="D1110" t="s">
        <v>2098</v>
      </c>
      <c r="E1110" t="s">
        <v>1964</v>
      </c>
    </row>
    <row r="1111" spans="1:11" x14ac:dyDescent="0.25">
      <c r="A1111" t="s">
        <v>0</v>
      </c>
      <c r="B1111" t="s">
        <v>6</v>
      </c>
      <c r="C1111" t="s">
        <v>6</v>
      </c>
      <c r="D1111" t="s">
        <v>2099</v>
      </c>
      <c r="E1111" t="s">
        <v>1775</v>
      </c>
      <c r="K1111" t="s">
        <v>1781</v>
      </c>
    </row>
    <row r="1112" spans="1:11" x14ac:dyDescent="0.25">
      <c r="A1112" t="s">
        <v>0</v>
      </c>
      <c r="B1112" t="s">
        <v>6</v>
      </c>
      <c r="C1112" t="s">
        <v>6</v>
      </c>
      <c r="D1112" t="s">
        <v>2100</v>
      </c>
      <c r="E1112" t="s">
        <v>1971</v>
      </c>
    </row>
    <row r="1113" spans="1:11" x14ac:dyDescent="0.25">
      <c r="A1113" t="s">
        <v>0</v>
      </c>
      <c r="B1113" t="s">
        <v>6</v>
      </c>
      <c r="C1113" t="s">
        <v>6</v>
      </c>
      <c r="D1113" t="s">
        <v>2101</v>
      </c>
      <c r="E1113" t="s">
        <v>1783</v>
      </c>
    </row>
    <row r="1114" spans="1:11" x14ac:dyDescent="0.25">
      <c r="A1114" t="s">
        <v>0</v>
      </c>
      <c r="B1114" t="s">
        <v>6</v>
      </c>
      <c r="C1114" t="s">
        <v>26</v>
      </c>
      <c r="D1114" t="s">
        <v>1496</v>
      </c>
      <c r="E1114" t="s">
        <v>1362</v>
      </c>
      <c r="I1114" t="s">
        <v>1375</v>
      </c>
    </row>
    <row r="1115" spans="1:11" x14ac:dyDescent="0.25">
      <c r="A1115" t="s">
        <v>0</v>
      </c>
      <c r="B1115" t="s">
        <v>6</v>
      </c>
      <c r="C1115" t="s">
        <v>26</v>
      </c>
      <c r="D1115" t="s">
        <v>213</v>
      </c>
      <c r="E1115" t="s">
        <v>49</v>
      </c>
      <c r="K1115" t="s">
        <v>214</v>
      </c>
    </row>
    <row r="1116" spans="1:11" x14ac:dyDescent="0.25">
      <c r="A1116" t="s">
        <v>0</v>
      </c>
      <c r="B1116" t="s">
        <v>6</v>
      </c>
      <c r="C1116" t="s">
        <v>26</v>
      </c>
      <c r="D1116" t="s">
        <v>215</v>
      </c>
      <c r="E1116" t="s">
        <v>112</v>
      </c>
      <c r="H1116" t="s">
        <v>216</v>
      </c>
    </row>
    <row r="1117" spans="1:11" x14ac:dyDescent="0.25">
      <c r="A1117" t="s">
        <v>0</v>
      </c>
      <c r="B1117" t="s">
        <v>6</v>
      </c>
      <c r="C1117" t="s">
        <v>26</v>
      </c>
      <c r="D1117" t="s">
        <v>217</v>
      </c>
      <c r="E1117" t="s">
        <v>89</v>
      </c>
      <c r="K1117" t="s">
        <v>78</v>
      </c>
    </row>
    <row r="1118" spans="1:11" x14ac:dyDescent="0.25">
      <c r="A1118" t="s">
        <v>0</v>
      </c>
      <c r="B1118" t="s">
        <v>6</v>
      </c>
      <c r="C1118" t="s">
        <v>26</v>
      </c>
      <c r="D1118" t="s">
        <v>218</v>
      </c>
      <c r="E1118" t="s">
        <v>102</v>
      </c>
      <c r="H1118" t="s">
        <v>219</v>
      </c>
      <c r="K1118" t="s">
        <v>59</v>
      </c>
    </row>
    <row r="1119" spans="1:11" x14ac:dyDescent="0.25">
      <c r="A1119" t="s">
        <v>0</v>
      </c>
      <c r="B1119" t="s">
        <v>6</v>
      </c>
      <c r="C1119" t="s">
        <v>26</v>
      </c>
      <c r="D1119" t="s">
        <v>220</v>
      </c>
      <c r="E1119" t="s">
        <v>85</v>
      </c>
      <c r="K1119" t="s">
        <v>81</v>
      </c>
    </row>
    <row r="1120" spans="1:11" x14ac:dyDescent="0.25">
      <c r="A1120" t="s">
        <v>0</v>
      </c>
      <c r="B1120" t="s">
        <v>6</v>
      </c>
      <c r="C1120" t="s">
        <v>26</v>
      </c>
      <c r="D1120" t="s">
        <v>221</v>
      </c>
      <c r="E1120" t="s">
        <v>76</v>
      </c>
      <c r="G1120" t="s">
        <v>219</v>
      </c>
    </row>
    <row r="1121" spans="1:11" x14ac:dyDescent="0.25">
      <c r="A1121" t="s">
        <v>0</v>
      </c>
      <c r="B1121" t="s">
        <v>6</v>
      </c>
      <c r="C1121" t="s">
        <v>26</v>
      </c>
      <c r="D1121" t="s">
        <v>991</v>
      </c>
      <c r="E1121" t="s">
        <v>398</v>
      </c>
      <c r="K1121" t="s">
        <v>536</v>
      </c>
    </row>
    <row r="1122" spans="1:11" x14ac:dyDescent="0.25">
      <c r="A1122" t="s">
        <v>0</v>
      </c>
      <c r="B1122" t="s">
        <v>6</v>
      </c>
      <c r="C1122" t="s">
        <v>26</v>
      </c>
      <c r="D1122" t="s">
        <v>992</v>
      </c>
      <c r="E1122" t="s">
        <v>57</v>
      </c>
      <c r="H1122" t="s">
        <v>401</v>
      </c>
    </row>
    <row r="1123" spans="1:11" x14ac:dyDescent="0.25">
      <c r="A1123" t="s">
        <v>0</v>
      </c>
      <c r="B1123" t="s">
        <v>6</v>
      </c>
      <c r="C1123" t="s">
        <v>26</v>
      </c>
      <c r="D1123" t="s">
        <v>993</v>
      </c>
      <c r="E1123" t="s">
        <v>398</v>
      </c>
      <c r="K1123" t="s">
        <v>534</v>
      </c>
    </row>
    <row r="1124" spans="1:11" x14ac:dyDescent="0.25">
      <c r="A1124" t="s">
        <v>0</v>
      </c>
      <c r="B1124" t="s">
        <v>6</v>
      </c>
      <c r="C1124" t="s">
        <v>26</v>
      </c>
      <c r="D1124" t="s">
        <v>994</v>
      </c>
      <c r="E1124" t="s">
        <v>297</v>
      </c>
      <c r="H1124" t="s">
        <v>489</v>
      </c>
    </row>
    <row r="1125" spans="1:11" x14ac:dyDescent="0.25">
      <c r="A1125" t="s">
        <v>0</v>
      </c>
      <c r="B1125" t="s">
        <v>6</v>
      </c>
      <c r="C1125" t="s">
        <v>26</v>
      </c>
      <c r="D1125" t="s">
        <v>995</v>
      </c>
      <c r="E1125" t="s">
        <v>420</v>
      </c>
      <c r="K1125" t="s">
        <v>716</v>
      </c>
    </row>
    <row r="1126" spans="1:11" x14ac:dyDescent="0.25">
      <c r="A1126" t="s">
        <v>0</v>
      </c>
      <c r="B1126" t="s">
        <v>6</v>
      </c>
      <c r="C1126" t="s">
        <v>26</v>
      </c>
      <c r="D1126" t="s">
        <v>996</v>
      </c>
      <c r="E1126" t="s">
        <v>297</v>
      </c>
      <c r="K1126" t="s">
        <v>326</v>
      </c>
    </row>
    <row r="1127" spans="1:11" x14ac:dyDescent="0.25">
      <c r="A1127" t="s">
        <v>0</v>
      </c>
      <c r="B1127" t="s">
        <v>6</v>
      </c>
      <c r="C1127" t="s">
        <v>26</v>
      </c>
      <c r="D1127" t="s">
        <v>997</v>
      </c>
      <c r="E1127" t="s">
        <v>185</v>
      </c>
      <c r="K1127" t="s">
        <v>363</v>
      </c>
    </row>
    <row r="1128" spans="1:11" x14ac:dyDescent="0.25">
      <c r="A1128" t="s">
        <v>0</v>
      </c>
      <c r="B1128" t="s">
        <v>6</v>
      </c>
      <c r="C1128" t="s">
        <v>26</v>
      </c>
      <c r="D1128" t="s">
        <v>998</v>
      </c>
      <c r="E1128" t="s">
        <v>352</v>
      </c>
      <c r="K1128" t="s">
        <v>363</v>
      </c>
    </row>
    <row r="1129" spans="1:11" x14ac:dyDescent="0.25">
      <c r="A1129" t="s">
        <v>0</v>
      </c>
      <c r="B1129" t="s">
        <v>6</v>
      </c>
      <c r="C1129" t="s">
        <v>26</v>
      </c>
      <c r="D1129" t="s">
        <v>999</v>
      </c>
      <c r="E1129" t="s">
        <v>291</v>
      </c>
      <c r="G1129" t="s">
        <v>513</v>
      </c>
      <c r="K1129" t="s">
        <v>141</v>
      </c>
    </row>
    <row r="1130" spans="1:11" x14ac:dyDescent="0.25">
      <c r="A1130" t="s">
        <v>0</v>
      </c>
      <c r="B1130" t="s">
        <v>6</v>
      </c>
      <c r="C1130" t="s">
        <v>26</v>
      </c>
      <c r="D1130" t="s">
        <v>1000</v>
      </c>
      <c r="E1130" t="s">
        <v>410</v>
      </c>
      <c r="G1130" t="s">
        <v>304</v>
      </c>
    </row>
    <row r="1131" spans="1:11" x14ac:dyDescent="0.25">
      <c r="A1131" t="s">
        <v>0</v>
      </c>
      <c r="B1131" t="s">
        <v>6</v>
      </c>
      <c r="C1131" t="s">
        <v>26</v>
      </c>
      <c r="D1131" t="s">
        <v>1001</v>
      </c>
      <c r="E1131" t="s">
        <v>534</v>
      </c>
      <c r="K1131" t="s">
        <v>369</v>
      </c>
    </row>
    <row r="1132" spans="1:11" x14ac:dyDescent="0.25">
      <c r="A1132" t="s">
        <v>0</v>
      </c>
      <c r="B1132" t="s">
        <v>6</v>
      </c>
      <c r="C1132" t="s">
        <v>26</v>
      </c>
      <c r="D1132" t="s">
        <v>1002</v>
      </c>
      <c r="E1132" t="s">
        <v>373</v>
      </c>
      <c r="H1132" t="s">
        <v>364</v>
      </c>
    </row>
    <row r="1133" spans="1:11" x14ac:dyDescent="0.25">
      <c r="A1133" t="s">
        <v>0</v>
      </c>
      <c r="B1133" t="s">
        <v>6</v>
      </c>
      <c r="C1133" t="s">
        <v>26</v>
      </c>
      <c r="D1133" t="s">
        <v>1003</v>
      </c>
      <c r="E1133" t="s">
        <v>483</v>
      </c>
      <c r="H1133" t="s">
        <v>328</v>
      </c>
    </row>
    <row r="1134" spans="1:11" x14ac:dyDescent="0.25">
      <c r="A1134" t="s">
        <v>0</v>
      </c>
      <c r="B1134" t="s">
        <v>6</v>
      </c>
      <c r="C1134" t="s">
        <v>26</v>
      </c>
      <c r="D1134" t="s">
        <v>1004</v>
      </c>
      <c r="E1134" t="s">
        <v>530</v>
      </c>
      <c r="H1134" t="s">
        <v>455</v>
      </c>
    </row>
    <row r="1135" spans="1:11" x14ac:dyDescent="0.25">
      <c r="A1135" t="s">
        <v>0</v>
      </c>
      <c r="B1135" t="s">
        <v>6</v>
      </c>
      <c r="C1135" t="s">
        <v>26</v>
      </c>
      <c r="D1135" t="s">
        <v>1005</v>
      </c>
      <c r="E1135" t="s">
        <v>530</v>
      </c>
      <c r="H1135" t="s">
        <v>454</v>
      </c>
    </row>
    <row r="1136" spans="1:11" x14ac:dyDescent="0.25">
      <c r="A1136" t="s">
        <v>0</v>
      </c>
      <c r="B1136" t="s">
        <v>6</v>
      </c>
      <c r="C1136" t="s">
        <v>26</v>
      </c>
      <c r="D1136" t="s">
        <v>1006</v>
      </c>
      <c r="E1136" t="s">
        <v>457</v>
      </c>
      <c r="K1136" t="s">
        <v>339</v>
      </c>
    </row>
    <row r="1137" spans="1:11" x14ac:dyDescent="0.25">
      <c r="A1137" t="s">
        <v>0</v>
      </c>
      <c r="B1137" t="s">
        <v>6</v>
      </c>
      <c r="C1137" t="s">
        <v>26</v>
      </c>
      <c r="D1137" t="s">
        <v>1007</v>
      </c>
      <c r="E1137" t="s">
        <v>447</v>
      </c>
      <c r="K1137" t="s">
        <v>432</v>
      </c>
    </row>
    <row r="1138" spans="1:11" x14ac:dyDescent="0.25">
      <c r="A1138" t="s">
        <v>0</v>
      </c>
      <c r="B1138" t="s">
        <v>6</v>
      </c>
      <c r="C1138" t="s">
        <v>26</v>
      </c>
      <c r="D1138" t="s">
        <v>1008</v>
      </c>
      <c r="E1138" t="s">
        <v>431</v>
      </c>
      <c r="K1138" t="s">
        <v>383</v>
      </c>
    </row>
    <row r="1139" spans="1:11" x14ac:dyDescent="0.25">
      <c r="A1139" t="s">
        <v>0</v>
      </c>
      <c r="B1139" t="s">
        <v>6</v>
      </c>
      <c r="C1139" t="s">
        <v>26</v>
      </c>
      <c r="D1139" t="s">
        <v>1009</v>
      </c>
      <c r="E1139" t="s">
        <v>498</v>
      </c>
      <c r="K1139" t="s">
        <v>469</v>
      </c>
    </row>
    <row r="1140" spans="1:11" x14ac:dyDescent="0.25">
      <c r="A1140" t="s">
        <v>0</v>
      </c>
      <c r="B1140" t="s">
        <v>6</v>
      </c>
      <c r="C1140" t="s">
        <v>26</v>
      </c>
      <c r="D1140" t="s">
        <v>1010</v>
      </c>
      <c r="E1140" t="s">
        <v>856</v>
      </c>
      <c r="K1140" t="s">
        <v>1365</v>
      </c>
    </row>
    <row r="1141" spans="1:11" x14ac:dyDescent="0.25">
      <c r="A1141" t="s">
        <v>0</v>
      </c>
      <c r="B1141" t="s">
        <v>6</v>
      </c>
      <c r="C1141" t="s">
        <v>26</v>
      </c>
      <c r="D1141" t="s">
        <v>1011</v>
      </c>
      <c r="E1141" t="s">
        <v>507</v>
      </c>
      <c r="H1141" t="s">
        <v>1012</v>
      </c>
    </row>
    <row r="1142" spans="1:11" x14ac:dyDescent="0.25">
      <c r="A1142" t="s">
        <v>0</v>
      </c>
      <c r="B1142" t="s">
        <v>6</v>
      </c>
      <c r="C1142" t="s">
        <v>26</v>
      </c>
      <c r="D1142" t="s">
        <v>1013</v>
      </c>
      <c r="E1142" t="s">
        <v>388</v>
      </c>
      <c r="K1142" t="s">
        <v>1012</v>
      </c>
    </row>
    <row r="1143" spans="1:11" x14ac:dyDescent="0.25">
      <c r="A1143" t="s">
        <v>0</v>
      </c>
      <c r="B1143" t="s">
        <v>6</v>
      </c>
      <c r="C1143" t="s">
        <v>26</v>
      </c>
      <c r="D1143" t="s">
        <v>1014</v>
      </c>
      <c r="E1143" t="s">
        <v>388</v>
      </c>
      <c r="K1143" t="s">
        <v>1012</v>
      </c>
    </row>
    <row r="1144" spans="1:11" x14ac:dyDescent="0.25">
      <c r="A1144" t="s">
        <v>0</v>
      </c>
      <c r="B1144" t="s">
        <v>6</v>
      </c>
      <c r="C1144" t="s">
        <v>26</v>
      </c>
      <c r="D1144" t="s">
        <v>1015</v>
      </c>
      <c r="E1144" t="s">
        <v>468</v>
      </c>
      <c r="K1144" t="s">
        <v>1362</v>
      </c>
    </row>
    <row r="1145" spans="1:11" x14ac:dyDescent="0.25">
      <c r="A1145" t="s">
        <v>0</v>
      </c>
      <c r="B1145" t="s">
        <v>6</v>
      </c>
      <c r="C1145" t="s">
        <v>26</v>
      </c>
      <c r="D1145" t="s">
        <v>1713</v>
      </c>
      <c r="E1145" t="s">
        <v>1622</v>
      </c>
    </row>
    <row r="1146" spans="1:11" x14ac:dyDescent="0.25">
      <c r="A1146" t="s">
        <v>0</v>
      </c>
      <c r="B1146" t="s">
        <v>6</v>
      </c>
      <c r="C1146" t="s">
        <v>26</v>
      </c>
      <c r="D1146" t="s">
        <v>1714</v>
      </c>
      <c r="E1146" t="s">
        <v>1594</v>
      </c>
      <c r="G1146" t="s">
        <v>1776</v>
      </c>
    </row>
    <row r="1147" spans="1:11" x14ac:dyDescent="0.25">
      <c r="A1147" t="s">
        <v>0</v>
      </c>
      <c r="B1147" t="s">
        <v>6</v>
      </c>
      <c r="C1147" t="s">
        <v>26</v>
      </c>
      <c r="D1147" t="s">
        <v>1715</v>
      </c>
      <c r="E1147" t="s">
        <v>1409</v>
      </c>
      <c r="K1147" t="s">
        <v>1716</v>
      </c>
    </row>
    <row r="1148" spans="1:11" x14ac:dyDescent="0.25">
      <c r="A1148" t="s">
        <v>0</v>
      </c>
      <c r="B1148" t="s">
        <v>6</v>
      </c>
      <c r="C1148" t="s">
        <v>26</v>
      </c>
      <c r="D1148" t="s">
        <v>1717</v>
      </c>
      <c r="E1148" t="s">
        <v>1590</v>
      </c>
      <c r="K1148" t="s">
        <v>1718</v>
      </c>
    </row>
    <row r="1149" spans="1:11" x14ac:dyDescent="0.25">
      <c r="A1149" t="s">
        <v>0</v>
      </c>
      <c r="B1149" t="s">
        <v>6</v>
      </c>
      <c r="C1149" t="s">
        <v>26</v>
      </c>
      <c r="D1149" t="s">
        <v>1719</v>
      </c>
      <c r="E1149" t="s">
        <v>1391</v>
      </c>
      <c r="K1149" t="s">
        <v>1716</v>
      </c>
    </row>
    <row r="1150" spans="1:11" x14ac:dyDescent="0.25">
      <c r="A1150" t="s">
        <v>0</v>
      </c>
      <c r="B1150" t="s">
        <v>6</v>
      </c>
      <c r="C1150" t="s">
        <v>26</v>
      </c>
      <c r="D1150" t="s">
        <v>1720</v>
      </c>
      <c r="E1150" t="s">
        <v>1483</v>
      </c>
      <c r="K1150" t="s">
        <v>1678</v>
      </c>
    </row>
    <row r="1151" spans="1:11" x14ac:dyDescent="0.25">
      <c r="A1151" t="s">
        <v>0</v>
      </c>
      <c r="B1151" t="s">
        <v>6</v>
      </c>
      <c r="C1151" t="s">
        <v>26</v>
      </c>
      <c r="D1151" t="s">
        <v>1721</v>
      </c>
      <c r="E1151" t="s">
        <v>1409</v>
      </c>
      <c r="H1151" t="s">
        <v>1662</v>
      </c>
    </row>
    <row r="1152" spans="1:11" x14ac:dyDescent="0.25">
      <c r="A1152" t="s">
        <v>0</v>
      </c>
      <c r="B1152" t="s">
        <v>6</v>
      </c>
      <c r="C1152" t="s">
        <v>26</v>
      </c>
      <c r="D1152" t="s">
        <v>1845</v>
      </c>
      <c r="E1152" t="s">
        <v>1718</v>
      </c>
      <c r="K1152" t="s">
        <v>1846</v>
      </c>
    </row>
    <row r="1153" spans="1:11" x14ac:dyDescent="0.25">
      <c r="A1153" t="s">
        <v>0</v>
      </c>
      <c r="B1153" t="s">
        <v>6</v>
      </c>
      <c r="C1153" t="s">
        <v>26</v>
      </c>
      <c r="D1153" t="s">
        <v>1899</v>
      </c>
      <c r="E1153" t="s">
        <v>1664</v>
      </c>
      <c r="G1153" t="s">
        <v>1776</v>
      </c>
    </row>
    <row r="1154" spans="1:11" x14ac:dyDescent="0.25">
      <c r="A1154" t="s">
        <v>0</v>
      </c>
      <c r="B1154" t="s">
        <v>6</v>
      </c>
      <c r="C1154" t="s">
        <v>26</v>
      </c>
      <c r="D1154" t="s">
        <v>1900</v>
      </c>
      <c r="E1154" t="s">
        <v>1667</v>
      </c>
      <c r="K1154" t="s">
        <v>1901</v>
      </c>
    </row>
    <row r="1155" spans="1:11" x14ac:dyDescent="0.25">
      <c r="A1155" t="s">
        <v>0</v>
      </c>
      <c r="B1155" t="s">
        <v>6</v>
      </c>
      <c r="C1155" t="s">
        <v>26</v>
      </c>
      <c r="D1155" t="s">
        <v>1902</v>
      </c>
      <c r="E1155" t="s">
        <v>1718</v>
      </c>
      <c r="H1155" t="s">
        <v>1611</v>
      </c>
    </row>
    <row r="1156" spans="1:11" x14ac:dyDescent="0.25">
      <c r="A1156" t="s">
        <v>0</v>
      </c>
      <c r="B1156" t="s">
        <v>6</v>
      </c>
      <c r="C1156" t="s">
        <v>26</v>
      </c>
      <c r="D1156" t="s">
        <v>2102</v>
      </c>
      <c r="E1156" t="s">
        <v>1976</v>
      </c>
    </row>
    <row r="1157" spans="1:11" x14ac:dyDescent="0.25">
      <c r="A1157" t="s">
        <v>0</v>
      </c>
      <c r="B1157" t="s">
        <v>6</v>
      </c>
      <c r="C1157" t="s">
        <v>26</v>
      </c>
      <c r="D1157" t="s">
        <v>2103</v>
      </c>
      <c r="E1157" t="s">
        <v>1964</v>
      </c>
      <c r="J1157" t="s">
        <v>1980</v>
      </c>
    </row>
    <row r="1158" spans="1:11" x14ac:dyDescent="0.25">
      <c r="A1158" t="s">
        <v>0</v>
      </c>
      <c r="B1158" t="s">
        <v>6</v>
      </c>
      <c r="C1158" t="s">
        <v>26</v>
      </c>
      <c r="D1158" t="s">
        <v>2104</v>
      </c>
      <c r="E1158" t="s">
        <v>2004</v>
      </c>
      <c r="K1158" t="s">
        <v>2174</v>
      </c>
    </row>
    <row r="1159" spans="1:11" x14ac:dyDescent="0.25">
      <c r="A1159" t="s">
        <v>0</v>
      </c>
      <c r="B1159" t="s">
        <v>6</v>
      </c>
      <c r="C1159" t="s">
        <v>26</v>
      </c>
      <c r="D1159" t="s">
        <v>2105</v>
      </c>
      <c r="E1159" t="s">
        <v>1911</v>
      </c>
    </row>
    <row r="1160" spans="1:11" x14ac:dyDescent="0.25">
      <c r="A1160" t="s">
        <v>0</v>
      </c>
      <c r="B1160" t="s">
        <v>6</v>
      </c>
      <c r="C1160" t="s">
        <v>1016</v>
      </c>
      <c r="D1160" t="s">
        <v>1017</v>
      </c>
      <c r="E1160" t="s">
        <v>798</v>
      </c>
      <c r="H1160" t="s">
        <v>560</v>
      </c>
    </row>
    <row r="1161" spans="1:11" x14ac:dyDescent="0.25">
      <c r="A1161" t="s">
        <v>0</v>
      </c>
      <c r="B1161" t="s">
        <v>6</v>
      </c>
      <c r="C1161" t="s">
        <v>1016</v>
      </c>
      <c r="D1161" t="s">
        <v>1018</v>
      </c>
      <c r="E1161" t="s">
        <v>350</v>
      </c>
      <c r="H1161" t="s">
        <v>366</v>
      </c>
    </row>
    <row r="1162" spans="1:11" x14ac:dyDescent="0.25">
      <c r="A1162" t="s">
        <v>0</v>
      </c>
      <c r="B1162" t="s">
        <v>6</v>
      </c>
      <c r="C1162" t="s">
        <v>1016</v>
      </c>
      <c r="D1162" t="s">
        <v>1019</v>
      </c>
      <c r="E1162" t="s">
        <v>311</v>
      </c>
      <c r="K1162" t="s">
        <v>330</v>
      </c>
    </row>
    <row r="1163" spans="1:11" x14ac:dyDescent="0.25">
      <c r="A1163" t="s">
        <v>0</v>
      </c>
      <c r="B1163" t="s">
        <v>6</v>
      </c>
      <c r="C1163" t="s">
        <v>1016</v>
      </c>
      <c r="D1163" t="s">
        <v>1020</v>
      </c>
      <c r="E1163" t="s">
        <v>185</v>
      </c>
      <c r="H1163" t="s">
        <v>363</v>
      </c>
      <c r="K1163" t="s">
        <v>297</v>
      </c>
    </row>
    <row r="1164" spans="1:11" x14ac:dyDescent="0.25">
      <c r="A1164" t="s">
        <v>0</v>
      </c>
      <c r="B1164" t="s">
        <v>6</v>
      </c>
      <c r="C1164" t="s">
        <v>1016</v>
      </c>
      <c r="D1164" t="s">
        <v>1021</v>
      </c>
      <c r="E1164" t="s">
        <v>355</v>
      </c>
      <c r="H1164" t="s">
        <v>318</v>
      </c>
    </row>
    <row r="1165" spans="1:11" x14ac:dyDescent="0.25">
      <c r="A1165" t="s">
        <v>0</v>
      </c>
      <c r="B1165" t="s">
        <v>6</v>
      </c>
      <c r="C1165" t="s">
        <v>1016</v>
      </c>
      <c r="D1165" t="s">
        <v>1022</v>
      </c>
      <c r="E1165" t="s">
        <v>620</v>
      </c>
      <c r="H1165" t="s">
        <v>649</v>
      </c>
    </row>
    <row r="1166" spans="1:11" x14ac:dyDescent="0.25">
      <c r="A1166" t="s">
        <v>0</v>
      </c>
      <c r="B1166" t="s">
        <v>6</v>
      </c>
      <c r="C1166" t="s">
        <v>1016</v>
      </c>
      <c r="D1166" t="s">
        <v>1023</v>
      </c>
      <c r="E1166" t="s">
        <v>489</v>
      </c>
      <c r="K1166" t="s">
        <v>364</v>
      </c>
    </row>
    <row r="1167" spans="1:11" x14ac:dyDescent="0.25">
      <c r="A1167" t="s">
        <v>0</v>
      </c>
      <c r="B1167" t="s">
        <v>6</v>
      </c>
      <c r="C1167" t="s">
        <v>1016</v>
      </c>
      <c r="D1167" t="s">
        <v>1024</v>
      </c>
      <c r="E1167" t="s">
        <v>377</v>
      </c>
      <c r="G1167" t="s">
        <v>375</v>
      </c>
    </row>
    <row r="1168" spans="1:11" x14ac:dyDescent="0.25">
      <c r="A1168" t="s">
        <v>0</v>
      </c>
      <c r="B1168" t="s">
        <v>6</v>
      </c>
      <c r="C1168" t="s">
        <v>1016</v>
      </c>
      <c r="D1168" t="s">
        <v>1025</v>
      </c>
      <c r="E1168" t="s">
        <v>447</v>
      </c>
      <c r="H1168" t="s">
        <v>318</v>
      </c>
    </row>
    <row r="1169" spans="1:11" x14ac:dyDescent="0.25">
      <c r="A1169" t="s">
        <v>0</v>
      </c>
      <c r="B1169" t="s">
        <v>6</v>
      </c>
      <c r="C1169" t="s">
        <v>1016</v>
      </c>
      <c r="D1169" t="s">
        <v>1497</v>
      </c>
      <c r="E1169" t="s">
        <v>1012</v>
      </c>
    </row>
    <row r="1170" spans="1:11" x14ac:dyDescent="0.25">
      <c r="A1170" t="s">
        <v>0</v>
      </c>
      <c r="B1170" t="s">
        <v>6</v>
      </c>
      <c r="C1170" t="s">
        <v>1016</v>
      </c>
      <c r="D1170" t="s">
        <v>1498</v>
      </c>
      <c r="E1170" t="s">
        <v>1371</v>
      </c>
      <c r="K1170" t="s">
        <v>1420</v>
      </c>
    </row>
    <row r="1171" spans="1:11" x14ac:dyDescent="0.25">
      <c r="A1171" t="s">
        <v>0</v>
      </c>
      <c r="B1171" t="s">
        <v>6</v>
      </c>
      <c r="C1171" t="s">
        <v>1016</v>
      </c>
      <c r="D1171" t="s">
        <v>1499</v>
      </c>
      <c r="E1171" t="s">
        <v>389</v>
      </c>
      <c r="G1171" t="s">
        <v>926</v>
      </c>
      <c r="K1171" t="s">
        <v>1467</v>
      </c>
    </row>
    <row r="1172" spans="1:11" x14ac:dyDescent="0.25">
      <c r="A1172" t="s">
        <v>0</v>
      </c>
      <c r="B1172" t="s">
        <v>6</v>
      </c>
      <c r="C1172" t="s">
        <v>1016</v>
      </c>
      <c r="D1172" t="s">
        <v>1500</v>
      </c>
      <c r="E1172" t="s">
        <v>1377</v>
      </c>
      <c r="H1172" t="s">
        <v>1572</v>
      </c>
    </row>
    <row r="1173" spans="1:11" x14ac:dyDescent="0.25">
      <c r="A1173" t="s">
        <v>0</v>
      </c>
      <c r="B1173" t="s">
        <v>6</v>
      </c>
      <c r="C1173" t="s">
        <v>1016</v>
      </c>
      <c r="D1173" t="s">
        <v>1722</v>
      </c>
      <c r="E1173" t="s">
        <v>1622</v>
      </c>
    </row>
    <row r="1174" spans="1:11" x14ac:dyDescent="0.25">
      <c r="A1174" t="s">
        <v>0</v>
      </c>
      <c r="B1174" t="s">
        <v>6</v>
      </c>
      <c r="C1174" t="s">
        <v>1016</v>
      </c>
      <c r="D1174" t="s">
        <v>1903</v>
      </c>
      <c r="E1174" t="s">
        <v>1615</v>
      </c>
      <c r="K1174" t="s">
        <v>1862</v>
      </c>
    </row>
    <row r="1175" spans="1:11" x14ac:dyDescent="0.25">
      <c r="A1175" t="s">
        <v>0</v>
      </c>
      <c r="B1175" t="s">
        <v>6</v>
      </c>
      <c r="C1175" t="s">
        <v>1016</v>
      </c>
      <c r="D1175" t="s">
        <v>1904</v>
      </c>
      <c r="E1175" t="s">
        <v>1745</v>
      </c>
      <c r="H1175" t="s">
        <v>1774</v>
      </c>
      <c r="K1175" t="s">
        <v>1980</v>
      </c>
    </row>
    <row r="1176" spans="1:11" x14ac:dyDescent="0.25">
      <c r="A1176" t="s">
        <v>0</v>
      </c>
      <c r="B1176" t="s">
        <v>6</v>
      </c>
      <c r="C1176" t="s">
        <v>1016</v>
      </c>
      <c r="D1176" t="s">
        <v>2106</v>
      </c>
      <c r="E1176" t="s">
        <v>1811</v>
      </c>
      <c r="K1176" t="s">
        <v>2064</v>
      </c>
    </row>
    <row r="1177" spans="1:11" x14ac:dyDescent="0.25">
      <c r="A1177" t="s">
        <v>0</v>
      </c>
      <c r="B1177" t="s">
        <v>6</v>
      </c>
      <c r="C1177" t="s">
        <v>1016</v>
      </c>
      <c r="D1177" t="s">
        <v>2107</v>
      </c>
      <c r="E1177" t="s">
        <v>1991</v>
      </c>
      <c r="G1177" t="s">
        <v>2068</v>
      </c>
    </row>
    <row r="1178" spans="1:11" x14ac:dyDescent="0.25">
      <c r="A1178" t="s">
        <v>0</v>
      </c>
      <c r="B1178" t="s">
        <v>6</v>
      </c>
      <c r="C1178" t="s">
        <v>1016</v>
      </c>
      <c r="D1178" t="s">
        <v>2108</v>
      </c>
      <c r="E1178" t="s">
        <v>1781</v>
      </c>
      <c r="H1178" t="s">
        <v>2174</v>
      </c>
    </row>
    <row r="1179" spans="1:11" x14ac:dyDescent="0.25">
      <c r="A1179" t="s">
        <v>0</v>
      </c>
      <c r="B1179" t="s">
        <v>6</v>
      </c>
      <c r="C1179" t="s">
        <v>1723</v>
      </c>
      <c r="D1179" t="s">
        <v>1724</v>
      </c>
      <c r="E1179" t="s">
        <v>1442</v>
      </c>
    </row>
    <row r="1180" spans="1:11" x14ac:dyDescent="0.25">
      <c r="A1180" t="s">
        <v>0</v>
      </c>
      <c r="B1180" t="s">
        <v>6</v>
      </c>
      <c r="C1180" t="s">
        <v>1026</v>
      </c>
      <c r="D1180" t="s">
        <v>1027</v>
      </c>
      <c r="E1180" t="s">
        <v>163</v>
      </c>
      <c r="H1180" t="s">
        <v>352</v>
      </c>
    </row>
    <row r="1181" spans="1:11" x14ac:dyDescent="0.25">
      <c r="A1181" t="s">
        <v>0</v>
      </c>
      <c r="B1181" t="s">
        <v>6</v>
      </c>
      <c r="C1181" t="s">
        <v>1026</v>
      </c>
      <c r="D1181" t="s">
        <v>1028</v>
      </c>
      <c r="E1181" t="s">
        <v>293</v>
      </c>
      <c r="H1181" t="s">
        <v>352</v>
      </c>
      <c r="K1181" t="s">
        <v>398</v>
      </c>
    </row>
    <row r="1182" spans="1:11" x14ac:dyDescent="0.25">
      <c r="A1182" t="s">
        <v>0</v>
      </c>
      <c r="B1182" t="s">
        <v>6</v>
      </c>
      <c r="C1182" t="s">
        <v>1026</v>
      </c>
      <c r="D1182" t="s">
        <v>1029</v>
      </c>
      <c r="E1182" t="s">
        <v>442</v>
      </c>
      <c r="K1182" t="s">
        <v>665</v>
      </c>
    </row>
    <row r="1183" spans="1:11" x14ac:dyDescent="0.25">
      <c r="A1183" t="s">
        <v>0</v>
      </c>
      <c r="B1183" t="s">
        <v>6</v>
      </c>
      <c r="C1183" t="s">
        <v>1026</v>
      </c>
      <c r="D1183" t="s">
        <v>1905</v>
      </c>
      <c r="E1183" t="s">
        <v>1615</v>
      </c>
      <c r="K1183" t="s">
        <v>1906</v>
      </c>
    </row>
    <row r="1184" spans="1:11" x14ac:dyDescent="0.25">
      <c r="A1184" t="s">
        <v>0</v>
      </c>
      <c r="B1184" t="s">
        <v>6</v>
      </c>
      <c r="C1184" t="s">
        <v>1026</v>
      </c>
      <c r="D1184" t="s">
        <v>1907</v>
      </c>
      <c r="E1184" t="s">
        <v>1615</v>
      </c>
      <c r="K1184" t="s">
        <v>1906</v>
      </c>
    </row>
    <row r="1185" spans="1:11" x14ac:dyDescent="0.25">
      <c r="A1185" t="s">
        <v>0</v>
      </c>
      <c r="B1185" t="s">
        <v>6</v>
      </c>
      <c r="C1185" t="s">
        <v>222</v>
      </c>
      <c r="D1185" t="s">
        <v>223</v>
      </c>
      <c r="E1185" t="s">
        <v>119</v>
      </c>
      <c r="K1185" t="s">
        <v>51</v>
      </c>
    </row>
    <row r="1186" spans="1:11" x14ac:dyDescent="0.25">
      <c r="A1186" t="s">
        <v>0</v>
      </c>
      <c r="B1186" t="s">
        <v>6</v>
      </c>
      <c r="C1186" t="s">
        <v>222</v>
      </c>
      <c r="D1186" t="s">
        <v>1030</v>
      </c>
      <c r="E1186" t="s">
        <v>363</v>
      </c>
      <c r="K1186" t="s">
        <v>478</v>
      </c>
    </row>
    <row r="1187" spans="1:11" x14ac:dyDescent="0.25">
      <c r="A1187" t="s">
        <v>0</v>
      </c>
      <c r="B1187" t="s">
        <v>6</v>
      </c>
      <c r="C1187" t="s">
        <v>222</v>
      </c>
      <c r="D1187" t="s">
        <v>1031</v>
      </c>
      <c r="E1187" t="s">
        <v>324</v>
      </c>
      <c r="K1187" t="s">
        <v>539</v>
      </c>
    </row>
    <row r="1188" spans="1:11" x14ac:dyDescent="0.25">
      <c r="A1188" t="s">
        <v>0</v>
      </c>
      <c r="B1188" t="s">
        <v>6</v>
      </c>
      <c r="C1188" t="s">
        <v>222</v>
      </c>
      <c r="D1188" t="s">
        <v>1032</v>
      </c>
      <c r="E1188" t="s">
        <v>377</v>
      </c>
      <c r="G1188" t="s">
        <v>375</v>
      </c>
    </row>
    <row r="1189" spans="1:11" x14ac:dyDescent="0.25">
      <c r="A1189" t="s">
        <v>0</v>
      </c>
      <c r="B1189" t="s">
        <v>6</v>
      </c>
      <c r="C1189" t="s">
        <v>222</v>
      </c>
      <c r="D1189" t="s">
        <v>1033</v>
      </c>
      <c r="E1189" t="s">
        <v>328</v>
      </c>
      <c r="K1189" t="s">
        <v>778</v>
      </c>
    </row>
    <row r="1190" spans="1:11" x14ac:dyDescent="0.25">
      <c r="A1190" t="s">
        <v>0</v>
      </c>
      <c r="B1190" t="s">
        <v>6</v>
      </c>
      <c r="C1190" t="s">
        <v>222</v>
      </c>
      <c r="D1190" t="s">
        <v>1034</v>
      </c>
      <c r="E1190" t="s">
        <v>448</v>
      </c>
    </row>
    <row r="1191" spans="1:11" x14ac:dyDescent="0.25">
      <c r="A1191" t="s">
        <v>0</v>
      </c>
      <c r="B1191" t="s">
        <v>6</v>
      </c>
      <c r="C1191" t="s">
        <v>222</v>
      </c>
      <c r="D1191" t="s">
        <v>1501</v>
      </c>
      <c r="E1191" t="s">
        <v>1142</v>
      </c>
    </row>
    <row r="1192" spans="1:11" x14ac:dyDescent="0.25">
      <c r="A1192" t="s">
        <v>0</v>
      </c>
      <c r="B1192" t="s">
        <v>6</v>
      </c>
      <c r="C1192" t="s">
        <v>222</v>
      </c>
      <c r="D1192" t="s">
        <v>1908</v>
      </c>
      <c r="E1192" t="s">
        <v>1611</v>
      </c>
      <c r="K1192" t="s">
        <v>1909</v>
      </c>
    </row>
    <row r="1193" spans="1:11" x14ac:dyDescent="0.25">
      <c r="A1193" t="s">
        <v>0</v>
      </c>
      <c r="B1193" t="s">
        <v>6</v>
      </c>
      <c r="C1193" t="s">
        <v>222</v>
      </c>
      <c r="D1193" t="s">
        <v>1910</v>
      </c>
      <c r="E1193" t="s">
        <v>1681</v>
      </c>
      <c r="K1193" t="s">
        <v>1911</v>
      </c>
    </row>
    <row r="1194" spans="1:11" x14ac:dyDescent="0.25">
      <c r="A1194" t="s">
        <v>0</v>
      </c>
      <c r="B1194" t="s">
        <v>6</v>
      </c>
      <c r="C1194" t="s">
        <v>222</v>
      </c>
      <c r="D1194" t="s">
        <v>2109</v>
      </c>
      <c r="E1194" t="s">
        <v>1972</v>
      </c>
    </row>
    <row r="1195" spans="1:11" x14ac:dyDescent="0.25">
      <c r="A1195" t="s">
        <v>0</v>
      </c>
      <c r="B1195" t="s">
        <v>7</v>
      </c>
      <c r="C1195" t="s">
        <v>1035</v>
      </c>
      <c r="D1195" t="s">
        <v>1036</v>
      </c>
      <c r="E1195" t="s">
        <v>155</v>
      </c>
      <c r="K1195" t="s">
        <v>363</v>
      </c>
    </row>
    <row r="1196" spans="1:11" x14ac:dyDescent="0.25">
      <c r="A1196" t="s">
        <v>0</v>
      </c>
      <c r="B1196" t="s">
        <v>7</v>
      </c>
      <c r="C1196" t="s">
        <v>1035</v>
      </c>
      <c r="D1196" t="s">
        <v>1037</v>
      </c>
      <c r="E1196" t="s">
        <v>311</v>
      </c>
      <c r="K1196" t="s">
        <v>330</v>
      </c>
    </row>
    <row r="1197" spans="1:11" x14ac:dyDescent="0.25">
      <c r="A1197" t="s">
        <v>0</v>
      </c>
      <c r="B1197" t="s">
        <v>7</v>
      </c>
      <c r="C1197" t="s">
        <v>1035</v>
      </c>
      <c r="D1197" t="s">
        <v>1038</v>
      </c>
      <c r="E1197" t="s">
        <v>311</v>
      </c>
    </row>
    <row r="1198" spans="1:11" x14ac:dyDescent="0.25">
      <c r="A1198" t="s">
        <v>0</v>
      </c>
      <c r="B1198" t="s">
        <v>7</v>
      </c>
      <c r="C1198" t="s">
        <v>1035</v>
      </c>
      <c r="D1198" t="s">
        <v>1039</v>
      </c>
      <c r="E1198" t="s">
        <v>357</v>
      </c>
      <c r="K1198" t="s">
        <v>358</v>
      </c>
    </row>
    <row r="1199" spans="1:11" x14ac:dyDescent="0.25">
      <c r="A1199" t="s">
        <v>0</v>
      </c>
      <c r="B1199" t="s">
        <v>7</v>
      </c>
      <c r="C1199" t="s">
        <v>1035</v>
      </c>
      <c r="D1199" t="s">
        <v>1040</v>
      </c>
      <c r="E1199" t="s">
        <v>482</v>
      </c>
      <c r="K1199" t="s">
        <v>416</v>
      </c>
    </row>
    <row r="1200" spans="1:11" x14ac:dyDescent="0.25">
      <c r="A1200" t="s">
        <v>0</v>
      </c>
      <c r="B1200" t="s">
        <v>7</v>
      </c>
      <c r="C1200" t="s">
        <v>1035</v>
      </c>
      <c r="D1200" t="s">
        <v>1041</v>
      </c>
      <c r="E1200" t="s">
        <v>366</v>
      </c>
    </row>
    <row r="1201" spans="1:11" x14ac:dyDescent="0.25">
      <c r="A1201" t="s">
        <v>0</v>
      </c>
      <c r="B1201" t="s">
        <v>7</v>
      </c>
      <c r="C1201" t="s">
        <v>1035</v>
      </c>
      <c r="D1201" t="s">
        <v>1042</v>
      </c>
      <c r="E1201" t="s">
        <v>562</v>
      </c>
      <c r="K1201" t="s">
        <v>568</v>
      </c>
    </row>
    <row r="1202" spans="1:11" x14ac:dyDescent="0.25">
      <c r="A1202" t="s">
        <v>0</v>
      </c>
      <c r="B1202" t="s">
        <v>7</v>
      </c>
      <c r="C1202" t="s">
        <v>1035</v>
      </c>
      <c r="D1202" t="s">
        <v>1043</v>
      </c>
      <c r="E1202" t="s">
        <v>386</v>
      </c>
      <c r="H1202" t="s">
        <v>1363</v>
      </c>
      <c r="K1202" t="s">
        <v>778</v>
      </c>
    </row>
    <row r="1203" spans="1:11" x14ac:dyDescent="0.25">
      <c r="A1203" t="s">
        <v>0</v>
      </c>
      <c r="B1203" t="s">
        <v>7</v>
      </c>
      <c r="C1203" t="s">
        <v>1035</v>
      </c>
      <c r="D1203" t="s">
        <v>1044</v>
      </c>
      <c r="E1203" t="s">
        <v>341</v>
      </c>
      <c r="K1203" t="s">
        <v>462</v>
      </c>
    </row>
    <row r="1204" spans="1:11" x14ac:dyDescent="0.25">
      <c r="A1204" t="s">
        <v>0</v>
      </c>
      <c r="B1204" t="s">
        <v>7</v>
      </c>
      <c r="C1204" t="s">
        <v>1035</v>
      </c>
      <c r="D1204" t="s">
        <v>1912</v>
      </c>
      <c r="E1204" t="s">
        <v>1799</v>
      </c>
    </row>
    <row r="1205" spans="1:11" x14ac:dyDescent="0.25">
      <c r="A1205" t="s">
        <v>0</v>
      </c>
      <c r="B1205" t="s">
        <v>7</v>
      </c>
      <c r="C1205" t="s">
        <v>1035</v>
      </c>
      <c r="D1205" t="s">
        <v>2110</v>
      </c>
      <c r="E1205" t="s">
        <v>1964</v>
      </c>
      <c r="K1205" t="s">
        <v>1802</v>
      </c>
    </row>
    <row r="1206" spans="1:11" x14ac:dyDescent="0.25">
      <c r="A1206" t="s">
        <v>0</v>
      </c>
      <c r="B1206" t="s">
        <v>7</v>
      </c>
      <c r="C1206" t="s">
        <v>1035</v>
      </c>
      <c r="D1206" t="s">
        <v>2111</v>
      </c>
      <c r="E1206" t="s">
        <v>2004</v>
      </c>
      <c r="H1206" t="s">
        <v>1972</v>
      </c>
    </row>
    <row r="1207" spans="1:11" x14ac:dyDescent="0.25">
      <c r="A1207" t="s">
        <v>0</v>
      </c>
      <c r="B1207" t="s">
        <v>7</v>
      </c>
      <c r="C1207" t="s">
        <v>7</v>
      </c>
      <c r="D1207" t="s">
        <v>1725</v>
      </c>
      <c r="E1207" t="s">
        <v>1467</v>
      </c>
    </row>
    <row r="1208" spans="1:11" x14ac:dyDescent="0.25">
      <c r="A1208" t="s">
        <v>0</v>
      </c>
      <c r="B1208" t="s">
        <v>7</v>
      </c>
      <c r="C1208" t="s">
        <v>7</v>
      </c>
      <c r="K1208" t="s">
        <v>1726</v>
      </c>
    </row>
    <row r="1209" spans="1:11" x14ac:dyDescent="0.25">
      <c r="A1209" t="s">
        <v>0</v>
      </c>
      <c r="B1209" t="s">
        <v>7</v>
      </c>
      <c r="C1209" t="s">
        <v>7</v>
      </c>
      <c r="D1209" t="s">
        <v>1502</v>
      </c>
      <c r="E1209" t="s">
        <v>753</v>
      </c>
      <c r="K1209" t="s">
        <v>1379</v>
      </c>
    </row>
    <row r="1210" spans="1:11" x14ac:dyDescent="0.25">
      <c r="A1210" t="s">
        <v>0</v>
      </c>
      <c r="B1210" t="s">
        <v>7</v>
      </c>
      <c r="C1210" t="s">
        <v>7</v>
      </c>
      <c r="D1210" t="s">
        <v>224</v>
      </c>
      <c r="E1210" t="s">
        <v>56</v>
      </c>
    </row>
    <row r="1211" spans="1:11" x14ac:dyDescent="0.25">
      <c r="A1211" t="s">
        <v>0</v>
      </c>
      <c r="B1211" t="s">
        <v>7</v>
      </c>
      <c r="C1211" t="s">
        <v>7</v>
      </c>
      <c r="D1211" t="s">
        <v>225</v>
      </c>
      <c r="E1211" t="s">
        <v>112</v>
      </c>
      <c r="K1211" t="s">
        <v>59</v>
      </c>
    </row>
    <row r="1212" spans="1:11" x14ac:dyDescent="0.25">
      <c r="A1212" t="s">
        <v>0</v>
      </c>
      <c r="B1212" t="s">
        <v>7</v>
      </c>
      <c r="C1212" t="s">
        <v>7</v>
      </c>
      <c r="D1212" t="s">
        <v>226</v>
      </c>
      <c r="E1212" t="s">
        <v>167</v>
      </c>
      <c r="K1212" t="s">
        <v>294</v>
      </c>
    </row>
    <row r="1213" spans="1:11" x14ac:dyDescent="0.25">
      <c r="A1213" t="s">
        <v>0</v>
      </c>
      <c r="B1213" t="s">
        <v>7</v>
      </c>
      <c r="C1213" t="s">
        <v>7</v>
      </c>
      <c r="D1213" t="s">
        <v>227</v>
      </c>
      <c r="E1213" t="s">
        <v>78</v>
      </c>
    </row>
    <row r="1214" spans="1:11" x14ac:dyDescent="0.25">
      <c r="A1214" t="s">
        <v>0</v>
      </c>
      <c r="B1214" t="s">
        <v>7</v>
      </c>
      <c r="C1214" t="s">
        <v>7</v>
      </c>
      <c r="D1214" t="s">
        <v>228</v>
      </c>
      <c r="E1214" t="s">
        <v>70</v>
      </c>
    </row>
    <row r="1215" spans="1:11" x14ac:dyDescent="0.25">
      <c r="A1215" t="s">
        <v>0</v>
      </c>
      <c r="B1215" t="s">
        <v>7</v>
      </c>
      <c r="C1215" t="s">
        <v>7</v>
      </c>
      <c r="D1215" t="s">
        <v>229</v>
      </c>
      <c r="E1215" t="s">
        <v>70</v>
      </c>
      <c r="G1215" t="s">
        <v>177</v>
      </c>
    </row>
    <row r="1216" spans="1:11" x14ac:dyDescent="0.25">
      <c r="A1216" t="s">
        <v>0</v>
      </c>
      <c r="B1216" t="s">
        <v>7</v>
      </c>
      <c r="C1216" t="s">
        <v>7</v>
      </c>
      <c r="D1216" t="s">
        <v>1045</v>
      </c>
      <c r="E1216" t="s">
        <v>518</v>
      </c>
    </row>
    <row r="1217" spans="1:11" x14ac:dyDescent="0.25">
      <c r="A1217" t="s">
        <v>0</v>
      </c>
      <c r="B1217" t="s">
        <v>7</v>
      </c>
      <c r="C1217" t="s">
        <v>7</v>
      </c>
      <c r="D1217" t="s">
        <v>1046</v>
      </c>
      <c r="E1217" t="s">
        <v>139</v>
      </c>
      <c r="G1217" t="s">
        <v>550</v>
      </c>
    </row>
    <row r="1218" spans="1:11" x14ac:dyDescent="0.25">
      <c r="A1218" t="s">
        <v>0</v>
      </c>
      <c r="B1218" t="s">
        <v>7</v>
      </c>
      <c r="C1218" t="s">
        <v>7</v>
      </c>
      <c r="D1218" t="s">
        <v>1047</v>
      </c>
      <c r="E1218" t="s">
        <v>264</v>
      </c>
      <c r="K1218" t="s">
        <v>682</v>
      </c>
    </row>
    <row r="1219" spans="1:11" x14ac:dyDescent="0.25">
      <c r="A1219" t="s">
        <v>0</v>
      </c>
      <c r="B1219" t="s">
        <v>7</v>
      </c>
      <c r="C1219" t="s">
        <v>7</v>
      </c>
      <c r="D1219" t="s">
        <v>1048</v>
      </c>
      <c r="E1219" t="s">
        <v>392</v>
      </c>
      <c r="K1219" t="s">
        <v>682</v>
      </c>
    </row>
    <row r="1220" spans="1:11" x14ac:dyDescent="0.25">
      <c r="A1220" t="s">
        <v>0</v>
      </c>
      <c r="B1220" t="s">
        <v>7</v>
      </c>
      <c r="C1220" t="s">
        <v>7</v>
      </c>
      <c r="D1220" t="s">
        <v>1049</v>
      </c>
      <c r="E1220" t="s">
        <v>395</v>
      </c>
      <c r="K1220" t="s">
        <v>405</v>
      </c>
    </row>
    <row r="1221" spans="1:11" x14ac:dyDescent="0.25">
      <c r="A1221" t="s">
        <v>0</v>
      </c>
      <c r="B1221" t="s">
        <v>7</v>
      </c>
      <c r="C1221" t="s">
        <v>7</v>
      </c>
      <c r="D1221" t="s">
        <v>1050</v>
      </c>
      <c r="E1221" t="s">
        <v>219</v>
      </c>
      <c r="K1221" t="s">
        <v>582</v>
      </c>
    </row>
    <row r="1222" spans="1:11" x14ac:dyDescent="0.25">
      <c r="A1222" t="s">
        <v>0</v>
      </c>
      <c r="B1222" t="s">
        <v>7</v>
      </c>
      <c r="C1222" t="s">
        <v>7</v>
      </c>
      <c r="D1222" t="s">
        <v>1051</v>
      </c>
      <c r="E1222" t="s">
        <v>395</v>
      </c>
      <c r="G1222" t="s">
        <v>536</v>
      </c>
      <c r="K1222" t="s">
        <v>81</v>
      </c>
    </row>
    <row r="1223" spans="1:11" x14ac:dyDescent="0.25">
      <c r="A1223" t="s">
        <v>0</v>
      </c>
      <c r="B1223" t="s">
        <v>7</v>
      </c>
      <c r="C1223" t="s">
        <v>7</v>
      </c>
      <c r="D1223" t="s">
        <v>1052</v>
      </c>
      <c r="E1223" t="s">
        <v>511</v>
      </c>
      <c r="K1223" t="s">
        <v>293</v>
      </c>
    </row>
    <row r="1224" spans="1:11" x14ac:dyDescent="0.25">
      <c r="A1224" t="s">
        <v>0</v>
      </c>
      <c r="B1224" t="s">
        <v>7</v>
      </c>
      <c r="C1224" t="s">
        <v>7</v>
      </c>
      <c r="D1224" t="s">
        <v>1053</v>
      </c>
      <c r="E1224" t="s">
        <v>54</v>
      </c>
      <c r="H1224" t="s">
        <v>207</v>
      </c>
    </row>
    <row r="1225" spans="1:11" x14ac:dyDescent="0.25">
      <c r="A1225" t="s">
        <v>0</v>
      </c>
      <c r="B1225" t="s">
        <v>7</v>
      </c>
      <c r="C1225" t="s">
        <v>7</v>
      </c>
      <c r="D1225" t="s">
        <v>1054</v>
      </c>
      <c r="E1225" t="s">
        <v>406</v>
      </c>
      <c r="K1225" t="s">
        <v>291</v>
      </c>
    </row>
    <row r="1226" spans="1:11" x14ac:dyDescent="0.25">
      <c r="A1226" t="s">
        <v>0</v>
      </c>
      <c r="B1226" t="s">
        <v>7</v>
      </c>
      <c r="C1226" t="s">
        <v>7</v>
      </c>
      <c r="D1226" t="s">
        <v>1055</v>
      </c>
      <c r="E1226" t="s">
        <v>107</v>
      </c>
      <c r="K1226" t="s">
        <v>582</v>
      </c>
    </row>
    <row r="1227" spans="1:11" x14ac:dyDescent="0.25">
      <c r="A1227" t="s">
        <v>0</v>
      </c>
      <c r="B1227" t="s">
        <v>7</v>
      </c>
      <c r="C1227" t="s">
        <v>7</v>
      </c>
      <c r="D1227" t="s">
        <v>1056</v>
      </c>
      <c r="E1227" t="s">
        <v>207</v>
      </c>
      <c r="K1227" t="s">
        <v>798</v>
      </c>
    </row>
    <row r="1228" spans="1:11" x14ac:dyDescent="0.25">
      <c r="A1228" t="s">
        <v>0</v>
      </c>
      <c r="B1228" t="s">
        <v>7</v>
      </c>
      <c r="C1228" t="s">
        <v>7</v>
      </c>
      <c r="D1228" t="s">
        <v>1057</v>
      </c>
      <c r="E1228" t="s">
        <v>308</v>
      </c>
      <c r="G1228" t="s">
        <v>816</v>
      </c>
    </row>
    <row r="1229" spans="1:11" x14ac:dyDescent="0.25">
      <c r="A1229" t="s">
        <v>0</v>
      </c>
      <c r="B1229" t="s">
        <v>7</v>
      </c>
      <c r="C1229" t="s">
        <v>7</v>
      </c>
      <c r="D1229" t="s">
        <v>1058</v>
      </c>
      <c r="E1229" t="s">
        <v>536</v>
      </c>
    </row>
    <row r="1230" spans="1:11" x14ac:dyDescent="0.25">
      <c r="A1230" t="s">
        <v>0</v>
      </c>
      <c r="B1230" t="s">
        <v>7</v>
      </c>
      <c r="C1230" t="s">
        <v>7</v>
      </c>
      <c r="D1230" t="s">
        <v>1059</v>
      </c>
      <c r="E1230" t="s">
        <v>798</v>
      </c>
      <c r="K1230" t="s">
        <v>314</v>
      </c>
    </row>
    <row r="1231" spans="1:11" x14ac:dyDescent="0.25">
      <c r="A1231" t="s">
        <v>0</v>
      </c>
      <c r="B1231" t="s">
        <v>7</v>
      </c>
      <c r="C1231" t="s">
        <v>7</v>
      </c>
      <c r="D1231" t="s">
        <v>1060</v>
      </c>
      <c r="E1231" t="s">
        <v>352</v>
      </c>
      <c r="K1231" t="s">
        <v>596</v>
      </c>
    </row>
    <row r="1232" spans="1:11" x14ac:dyDescent="0.25">
      <c r="A1232" t="s">
        <v>0</v>
      </c>
      <c r="B1232" t="s">
        <v>7</v>
      </c>
      <c r="C1232" t="s">
        <v>7</v>
      </c>
      <c r="D1232" t="s">
        <v>1061</v>
      </c>
      <c r="E1232" t="s">
        <v>513</v>
      </c>
      <c r="K1232" t="s">
        <v>401</v>
      </c>
    </row>
    <row r="1233" spans="1:11" x14ac:dyDescent="0.25">
      <c r="A1233" t="s">
        <v>0</v>
      </c>
      <c r="B1233" t="s">
        <v>7</v>
      </c>
      <c r="C1233" t="s">
        <v>7</v>
      </c>
      <c r="D1233" t="s">
        <v>1062</v>
      </c>
      <c r="E1233" t="s">
        <v>352</v>
      </c>
      <c r="K1233" t="s">
        <v>353</v>
      </c>
    </row>
    <row r="1234" spans="1:11" x14ac:dyDescent="0.25">
      <c r="A1234" t="s">
        <v>0</v>
      </c>
      <c r="B1234" t="s">
        <v>7</v>
      </c>
      <c r="C1234" t="s">
        <v>7</v>
      </c>
      <c r="D1234" t="s">
        <v>1063</v>
      </c>
      <c r="E1234" t="s">
        <v>308</v>
      </c>
      <c r="K1234" t="s">
        <v>410</v>
      </c>
    </row>
    <row r="1235" spans="1:11" x14ac:dyDescent="0.25">
      <c r="A1235" t="s">
        <v>0</v>
      </c>
      <c r="B1235" t="s">
        <v>7</v>
      </c>
      <c r="C1235" t="s">
        <v>7</v>
      </c>
      <c r="D1235" t="s">
        <v>1064</v>
      </c>
      <c r="E1235" t="s">
        <v>353</v>
      </c>
      <c r="H1235" t="s">
        <v>482</v>
      </c>
    </row>
    <row r="1236" spans="1:11" x14ac:dyDescent="0.25">
      <c r="A1236" t="s">
        <v>0</v>
      </c>
      <c r="B1236" t="s">
        <v>7</v>
      </c>
      <c r="C1236" t="s">
        <v>7</v>
      </c>
      <c r="D1236" t="s">
        <v>1065</v>
      </c>
      <c r="E1236" t="s">
        <v>299</v>
      </c>
      <c r="K1236" t="s">
        <v>357</v>
      </c>
    </row>
    <row r="1237" spans="1:11" x14ac:dyDescent="0.25">
      <c r="A1237" t="s">
        <v>0</v>
      </c>
      <c r="B1237" t="s">
        <v>7</v>
      </c>
      <c r="C1237" t="s">
        <v>7</v>
      </c>
      <c r="D1237" t="s">
        <v>1066</v>
      </c>
      <c r="E1237" t="s">
        <v>375</v>
      </c>
      <c r="K1237" t="s">
        <v>302</v>
      </c>
    </row>
    <row r="1238" spans="1:11" x14ac:dyDescent="0.25">
      <c r="A1238" t="s">
        <v>0</v>
      </c>
      <c r="B1238" t="s">
        <v>7</v>
      </c>
      <c r="C1238" t="s">
        <v>7</v>
      </c>
      <c r="D1238" t="s">
        <v>1067</v>
      </c>
      <c r="E1238" t="s">
        <v>478</v>
      </c>
    </row>
    <row r="1239" spans="1:11" x14ac:dyDescent="0.25">
      <c r="A1239" t="s">
        <v>0</v>
      </c>
      <c r="B1239" t="s">
        <v>7</v>
      </c>
      <c r="C1239" t="s">
        <v>7</v>
      </c>
      <c r="D1239" t="s">
        <v>1068</v>
      </c>
      <c r="E1239" t="s">
        <v>716</v>
      </c>
      <c r="K1239" t="s">
        <v>442</v>
      </c>
    </row>
    <row r="1240" spans="1:11" x14ac:dyDescent="0.25">
      <c r="A1240" t="s">
        <v>0</v>
      </c>
      <c r="B1240" t="s">
        <v>7</v>
      </c>
      <c r="C1240" t="s">
        <v>7</v>
      </c>
      <c r="D1240" t="s">
        <v>1069</v>
      </c>
      <c r="E1240" t="s">
        <v>320</v>
      </c>
    </row>
    <row r="1241" spans="1:11" x14ac:dyDescent="0.25">
      <c r="A1241" t="s">
        <v>0</v>
      </c>
      <c r="B1241" t="s">
        <v>7</v>
      </c>
      <c r="C1241" t="s">
        <v>7</v>
      </c>
      <c r="D1241" t="s">
        <v>1070</v>
      </c>
      <c r="E1241" t="s">
        <v>478</v>
      </c>
      <c r="K1241" t="s">
        <v>330</v>
      </c>
    </row>
    <row r="1242" spans="1:11" x14ac:dyDescent="0.25">
      <c r="A1242" t="s">
        <v>0</v>
      </c>
      <c r="B1242" t="s">
        <v>7</v>
      </c>
      <c r="C1242" t="s">
        <v>7</v>
      </c>
      <c r="D1242" t="s">
        <v>1071</v>
      </c>
      <c r="E1242" t="s">
        <v>464</v>
      </c>
      <c r="K1242" t="s">
        <v>436</v>
      </c>
    </row>
    <row r="1243" spans="1:11" x14ac:dyDescent="0.25">
      <c r="A1243" t="s">
        <v>0</v>
      </c>
      <c r="B1243" t="s">
        <v>7</v>
      </c>
      <c r="C1243" t="s">
        <v>7</v>
      </c>
      <c r="D1243" t="s">
        <v>1072</v>
      </c>
      <c r="E1243" t="s">
        <v>322</v>
      </c>
      <c r="K1243" t="s">
        <v>498</v>
      </c>
    </row>
    <row r="1244" spans="1:11" x14ac:dyDescent="0.25">
      <c r="A1244" t="s">
        <v>0</v>
      </c>
      <c r="B1244" t="s">
        <v>7</v>
      </c>
      <c r="C1244" t="s">
        <v>7</v>
      </c>
      <c r="D1244" t="s">
        <v>1073</v>
      </c>
      <c r="E1244" t="s">
        <v>322</v>
      </c>
      <c r="H1244" t="s">
        <v>644</v>
      </c>
    </row>
    <row r="1245" spans="1:11" x14ac:dyDescent="0.25">
      <c r="A1245" t="s">
        <v>0</v>
      </c>
      <c r="B1245" t="s">
        <v>7</v>
      </c>
      <c r="C1245" t="s">
        <v>7</v>
      </c>
      <c r="D1245" t="s">
        <v>1074</v>
      </c>
      <c r="E1245" t="s">
        <v>562</v>
      </c>
      <c r="H1245" t="s">
        <v>438</v>
      </c>
    </row>
    <row r="1246" spans="1:11" x14ac:dyDescent="0.25">
      <c r="A1246" t="s">
        <v>0</v>
      </c>
      <c r="B1246" t="s">
        <v>7</v>
      </c>
      <c r="C1246" t="s">
        <v>7</v>
      </c>
      <c r="D1246" t="s">
        <v>1075</v>
      </c>
      <c r="E1246" t="s">
        <v>438</v>
      </c>
      <c r="K1246" t="s">
        <v>379</v>
      </c>
    </row>
    <row r="1247" spans="1:11" x14ac:dyDescent="0.25">
      <c r="A1247" t="s">
        <v>0</v>
      </c>
      <c r="B1247" t="s">
        <v>7</v>
      </c>
      <c r="C1247" t="s">
        <v>7</v>
      </c>
      <c r="D1247" t="s">
        <v>1076</v>
      </c>
      <c r="E1247" t="s">
        <v>322</v>
      </c>
      <c r="G1247" t="s">
        <v>498</v>
      </c>
    </row>
    <row r="1248" spans="1:11" x14ac:dyDescent="0.25">
      <c r="A1248" t="s">
        <v>0</v>
      </c>
      <c r="B1248" t="s">
        <v>7</v>
      </c>
      <c r="C1248" t="s">
        <v>7</v>
      </c>
      <c r="D1248" t="s">
        <v>1077</v>
      </c>
      <c r="E1248" t="s">
        <v>523</v>
      </c>
      <c r="G1248" t="s">
        <v>451</v>
      </c>
    </row>
    <row r="1249" spans="1:11" x14ac:dyDescent="0.25">
      <c r="A1249" t="s">
        <v>0</v>
      </c>
      <c r="B1249" t="s">
        <v>7</v>
      </c>
      <c r="C1249" t="s">
        <v>7</v>
      </c>
      <c r="D1249" t="s">
        <v>1078</v>
      </c>
      <c r="E1249" t="s">
        <v>457</v>
      </c>
      <c r="K1249" t="s">
        <v>644</v>
      </c>
    </row>
    <row r="1250" spans="1:11" x14ac:dyDescent="0.25">
      <c r="A1250" t="s">
        <v>0</v>
      </c>
      <c r="B1250" t="s">
        <v>7</v>
      </c>
      <c r="C1250" t="s">
        <v>7</v>
      </c>
      <c r="D1250" t="s">
        <v>1079</v>
      </c>
      <c r="E1250" t="s">
        <v>856</v>
      </c>
      <c r="K1250" t="s">
        <v>926</v>
      </c>
    </row>
    <row r="1251" spans="1:11" x14ac:dyDescent="0.25">
      <c r="A1251" t="s">
        <v>0</v>
      </c>
      <c r="B1251" t="s">
        <v>7</v>
      </c>
      <c r="C1251" t="s">
        <v>7</v>
      </c>
      <c r="D1251" t="s">
        <v>1080</v>
      </c>
      <c r="E1251" t="s">
        <v>665</v>
      </c>
      <c r="K1251" t="s">
        <v>525</v>
      </c>
    </row>
    <row r="1252" spans="1:11" x14ac:dyDescent="0.25">
      <c r="A1252" t="s">
        <v>0</v>
      </c>
      <c r="B1252" t="s">
        <v>7</v>
      </c>
      <c r="C1252" t="s">
        <v>7</v>
      </c>
      <c r="D1252" t="s">
        <v>1081</v>
      </c>
      <c r="E1252" t="s">
        <v>384</v>
      </c>
      <c r="K1252" t="s">
        <v>654</v>
      </c>
    </row>
    <row r="1253" spans="1:11" x14ac:dyDescent="0.25">
      <c r="A1253" t="s">
        <v>0</v>
      </c>
      <c r="B1253" t="s">
        <v>7</v>
      </c>
      <c r="C1253" t="s">
        <v>7</v>
      </c>
      <c r="D1253" t="s">
        <v>1082</v>
      </c>
      <c r="E1253" t="s">
        <v>505</v>
      </c>
      <c r="K1253" t="s">
        <v>900</v>
      </c>
    </row>
    <row r="1254" spans="1:11" x14ac:dyDescent="0.25">
      <c r="A1254" t="s">
        <v>0</v>
      </c>
      <c r="B1254" t="s">
        <v>7</v>
      </c>
      <c r="C1254" t="s">
        <v>7</v>
      </c>
      <c r="D1254" t="s">
        <v>1083</v>
      </c>
      <c r="E1254" t="s">
        <v>384</v>
      </c>
      <c r="K1254" t="s">
        <v>570</v>
      </c>
    </row>
    <row r="1255" spans="1:11" x14ac:dyDescent="0.25">
      <c r="A1255" t="s">
        <v>0</v>
      </c>
      <c r="B1255" t="s">
        <v>7</v>
      </c>
      <c r="C1255" t="s">
        <v>7</v>
      </c>
      <c r="D1255" t="s">
        <v>1084</v>
      </c>
      <c r="E1255" t="s">
        <v>505</v>
      </c>
      <c r="K1255" t="s">
        <v>503</v>
      </c>
    </row>
    <row r="1256" spans="1:11" x14ac:dyDescent="0.25">
      <c r="A1256" t="s">
        <v>0</v>
      </c>
      <c r="B1256" t="s">
        <v>7</v>
      </c>
      <c r="C1256" t="s">
        <v>7</v>
      </c>
      <c r="D1256" t="s">
        <v>1503</v>
      </c>
      <c r="E1256" t="s">
        <v>781</v>
      </c>
      <c r="K1256" t="s">
        <v>1364</v>
      </c>
    </row>
    <row r="1257" spans="1:11" x14ac:dyDescent="0.25">
      <c r="A1257" t="s">
        <v>0</v>
      </c>
      <c r="B1257" t="s">
        <v>7</v>
      </c>
      <c r="C1257" t="s">
        <v>7</v>
      </c>
      <c r="D1257" t="s">
        <v>1504</v>
      </c>
      <c r="E1257" t="s">
        <v>779</v>
      </c>
      <c r="K1257" t="s">
        <v>1407</v>
      </c>
    </row>
    <row r="1258" spans="1:11" x14ac:dyDescent="0.25">
      <c r="A1258" t="s">
        <v>0</v>
      </c>
      <c r="B1258" t="s">
        <v>7</v>
      </c>
      <c r="C1258" t="s">
        <v>7</v>
      </c>
      <c r="D1258" t="s">
        <v>1505</v>
      </c>
      <c r="E1258" t="s">
        <v>1382</v>
      </c>
      <c r="K1258" t="s">
        <v>1379</v>
      </c>
    </row>
    <row r="1259" spans="1:11" x14ac:dyDescent="0.25">
      <c r="A1259" t="s">
        <v>0</v>
      </c>
      <c r="B1259" t="s">
        <v>7</v>
      </c>
      <c r="C1259" t="s">
        <v>7</v>
      </c>
      <c r="D1259" t="s">
        <v>1506</v>
      </c>
      <c r="E1259" t="s">
        <v>1363</v>
      </c>
    </row>
    <row r="1260" spans="1:11" x14ac:dyDescent="0.25">
      <c r="A1260" t="s">
        <v>0</v>
      </c>
      <c r="B1260" t="s">
        <v>7</v>
      </c>
      <c r="C1260" t="s">
        <v>7</v>
      </c>
      <c r="D1260" t="s">
        <v>1507</v>
      </c>
      <c r="E1260" t="s">
        <v>342</v>
      </c>
      <c r="K1260" t="s">
        <v>1362</v>
      </c>
    </row>
    <row r="1261" spans="1:11" x14ac:dyDescent="0.25">
      <c r="A1261" t="s">
        <v>0</v>
      </c>
      <c r="B1261" t="s">
        <v>7</v>
      </c>
      <c r="C1261" t="s">
        <v>7</v>
      </c>
      <c r="D1261" t="s">
        <v>1508</v>
      </c>
      <c r="E1261" t="s">
        <v>1361</v>
      </c>
    </row>
    <row r="1262" spans="1:11" x14ac:dyDescent="0.25">
      <c r="A1262" t="s">
        <v>0</v>
      </c>
      <c r="B1262" t="s">
        <v>7</v>
      </c>
      <c r="C1262" t="s">
        <v>7</v>
      </c>
      <c r="D1262" t="s">
        <v>1509</v>
      </c>
      <c r="E1262" t="s">
        <v>1367</v>
      </c>
      <c r="K1262" t="s">
        <v>1375</v>
      </c>
    </row>
    <row r="1263" spans="1:11" x14ac:dyDescent="0.25">
      <c r="A1263" t="s">
        <v>0</v>
      </c>
      <c r="B1263" t="s">
        <v>7</v>
      </c>
      <c r="C1263" t="s">
        <v>7</v>
      </c>
      <c r="D1263" t="s">
        <v>1510</v>
      </c>
      <c r="E1263" t="s">
        <v>926</v>
      </c>
      <c r="K1263" t="s">
        <v>1411</v>
      </c>
    </row>
    <row r="1264" spans="1:11" x14ac:dyDescent="0.25">
      <c r="A1264" t="s">
        <v>0</v>
      </c>
      <c r="B1264" t="s">
        <v>7</v>
      </c>
      <c r="C1264" t="s">
        <v>7</v>
      </c>
      <c r="D1264" t="s">
        <v>1511</v>
      </c>
      <c r="E1264" t="s">
        <v>868</v>
      </c>
      <c r="K1264" t="s">
        <v>342</v>
      </c>
    </row>
    <row r="1265" spans="1:11" x14ac:dyDescent="0.25">
      <c r="A1265" t="s">
        <v>0</v>
      </c>
      <c r="B1265" t="s">
        <v>7</v>
      </c>
      <c r="C1265" t="s">
        <v>7</v>
      </c>
      <c r="D1265" t="s">
        <v>1512</v>
      </c>
      <c r="E1265" t="s">
        <v>570</v>
      </c>
      <c r="K1265" t="s">
        <v>1142</v>
      </c>
    </row>
    <row r="1266" spans="1:11" x14ac:dyDescent="0.25">
      <c r="A1266" t="s">
        <v>0</v>
      </c>
      <c r="B1266" t="s">
        <v>7</v>
      </c>
      <c r="C1266" t="s">
        <v>7</v>
      </c>
      <c r="D1266" t="s">
        <v>1513</v>
      </c>
      <c r="E1266" t="s">
        <v>337</v>
      </c>
    </row>
    <row r="1267" spans="1:11" x14ac:dyDescent="0.25">
      <c r="A1267" t="s">
        <v>0</v>
      </c>
      <c r="B1267" t="s">
        <v>7</v>
      </c>
      <c r="C1267" t="s">
        <v>7</v>
      </c>
      <c r="D1267" t="s">
        <v>1514</v>
      </c>
      <c r="E1267" t="s">
        <v>1362</v>
      </c>
      <c r="H1267" t="s">
        <v>1360</v>
      </c>
    </row>
    <row r="1268" spans="1:11" x14ac:dyDescent="0.25">
      <c r="A1268" t="s">
        <v>0</v>
      </c>
      <c r="B1268" t="s">
        <v>7</v>
      </c>
      <c r="C1268" t="s">
        <v>7</v>
      </c>
      <c r="D1268" t="s">
        <v>1727</v>
      </c>
      <c r="E1268" t="s">
        <v>1571</v>
      </c>
      <c r="K1268" t="s">
        <v>1593</v>
      </c>
    </row>
    <row r="1269" spans="1:11" x14ac:dyDescent="0.25">
      <c r="A1269" t="s">
        <v>0</v>
      </c>
      <c r="B1269" t="s">
        <v>7</v>
      </c>
      <c r="C1269" t="s">
        <v>7</v>
      </c>
      <c r="D1269" t="s">
        <v>1728</v>
      </c>
      <c r="E1269" t="s">
        <v>1579</v>
      </c>
      <c r="H1269" t="s">
        <v>1572</v>
      </c>
    </row>
    <row r="1270" spans="1:11" x14ac:dyDescent="0.25">
      <c r="A1270" t="s">
        <v>0</v>
      </c>
      <c r="B1270" t="s">
        <v>7</v>
      </c>
      <c r="C1270" t="s">
        <v>7</v>
      </c>
      <c r="D1270" t="s">
        <v>1729</v>
      </c>
      <c r="E1270" t="s">
        <v>1579</v>
      </c>
      <c r="H1270" t="s">
        <v>1622</v>
      </c>
    </row>
    <row r="1271" spans="1:11" x14ac:dyDescent="0.25">
      <c r="A1271" t="s">
        <v>0</v>
      </c>
      <c r="B1271" t="s">
        <v>7</v>
      </c>
      <c r="C1271" t="s">
        <v>7</v>
      </c>
      <c r="D1271" t="s">
        <v>1882</v>
      </c>
      <c r="E1271" t="s">
        <v>1745</v>
      </c>
      <c r="H1271" t="s">
        <v>1774</v>
      </c>
    </row>
    <row r="1272" spans="1:11" x14ac:dyDescent="0.25">
      <c r="A1272" t="s">
        <v>0</v>
      </c>
      <c r="B1272" t="s">
        <v>7</v>
      </c>
      <c r="C1272" t="s">
        <v>7</v>
      </c>
      <c r="D1272" t="s">
        <v>1913</v>
      </c>
      <c r="E1272" t="s">
        <v>1611</v>
      </c>
      <c r="K1272" t="s">
        <v>1779</v>
      </c>
    </row>
    <row r="1273" spans="1:11" x14ac:dyDescent="0.25">
      <c r="A1273" t="s">
        <v>0</v>
      </c>
      <c r="B1273" t="s">
        <v>7</v>
      </c>
      <c r="C1273" t="s">
        <v>7</v>
      </c>
      <c r="D1273" t="s">
        <v>1914</v>
      </c>
      <c r="E1273" t="s">
        <v>1615</v>
      </c>
      <c r="K1273" t="s">
        <v>1613</v>
      </c>
    </row>
    <row r="1274" spans="1:11" x14ac:dyDescent="0.25">
      <c r="A1274" t="s">
        <v>0</v>
      </c>
      <c r="B1274" t="s">
        <v>7</v>
      </c>
      <c r="C1274" t="s">
        <v>7</v>
      </c>
      <c r="D1274" t="s">
        <v>1915</v>
      </c>
      <c r="E1274" t="s">
        <v>1774</v>
      </c>
    </row>
    <row r="1275" spans="1:11" x14ac:dyDescent="0.25">
      <c r="A1275" t="s">
        <v>0</v>
      </c>
      <c r="B1275" t="s">
        <v>7</v>
      </c>
      <c r="C1275" t="s">
        <v>7</v>
      </c>
      <c r="D1275" t="s">
        <v>1916</v>
      </c>
      <c r="E1275" t="s">
        <v>1675</v>
      </c>
      <c r="K1275" t="s">
        <v>1586</v>
      </c>
    </row>
    <row r="1276" spans="1:11" x14ac:dyDescent="0.25">
      <c r="A1276" t="s">
        <v>0</v>
      </c>
      <c r="B1276" t="s">
        <v>7</v>
      </c>
      <c r="C1276" t="s">
        <v>7</v>
      </c>
      <c r="D1276" t="s">
        <v>1917</v>
      </c>
      <c r="E1276" t="s">
        <v>1777</v>
      </c>
      <c r="K1276" t="s">
        <v>1779</v>
      </c>
    </row>
    <row r="1277" spans="1:11" x14ac:dyDescent="0.25">
      <c r="A1277" t="s">
        <v>0</v>
      </c>
      <c r="B1277" t="s">
        <v>7</v>
      </c>
      <c r="C1277" t="s">
        <v>7</v>
      </c>
      <c r="D1277" t="s">
        <v>1918</v>
      </c>
      <c r="E1277" t="s">
        <v>1604</v>
      </c>
      <c r="H1277" t="s">
        <v>1779</v>
      </c>
    </row>
    <row r="1278" spans="1:11" x14ac:dyDescent="0.25">
      <c r="A1278" t="s">
        <v>0</v>
      </c>
      <c r="B1278" t="s">
        <v>7</v>
      </c>
      <c r="C1278" t="s">
        <v>7</v>
      </c>
      <c r="D1278" t="s">
        <v>1919</v>
      </c>
      <c r="E1278" t="s">
        <v>1735</v>
      </c>
    </row>
    <row r="1279" spans="1:11" x14ac:dyDescent="0.25">
      <c r="A1279" t="s">
        <v>0</v>
      </c>
      <c r="B1279" t="s">
        <v>7</v>
      </c>
      <c r="C1279" t="s">
        <v>7</v>
      </c>
      <c r="D1279" t="s">
        <v>1920</v>
      </c>
      <c r="E1279" t="s">
        <v>1780</v>
      </c>
      <c r="K1279" t="s">
        <v>1745</v>
      </c>
    </row>
    <row r="1280" spans="1:11" x14ac:dyDescent="0.25">
      <c r="A1280" t="s">
        <v>0</v>
      </c>
      <c r="B1280" t="s">
        <v>7</v>
      </c>
      <c r="C1280" t="s">
        <v>7</v>
      </c>
      <c r="D1280" t="s">
        <v>2112</v>
      </c>
      <c r="E1280" t="s">
        <v>1976</v>
      </c>
      <c r="K1280" t="s">
        <v>1974</v>
      </c>
    </row>
    <row r="1281" spans="1:11" x14ac:dyDescent="0.25">
      <c r="A1281" t="s">
        <v>0</v>
      </c>
      <c r="B1281" t="s">
        <v>7</v>
      </c>
      <c r="C1281" t="s">
        <v>7</v>
      </c>
      <c r="D1281" t="s">
        <v>2113</v>
      </c>
      <c r="E1281" t="s">
        <v>1978</v>
      </c>
      <c r="K1281" t="s">
        <v>1975</v>
      </c>
    </row>
    <row r="1282" spans="1:11" x14ac:dyDescent="0.25">
      <c r="A1282" t="s">
        <v>0</v>
      </c>
      <c r="B1282" t="s">
        <v>7</v>
      </c>
      <c r="C1282" t="s">
        <v>7</v>
      </c>
      <c r="D1282" t="s">
        <v>2114</v>
      </c>
      <c r="E1282" t="s">
        <v>1964</v>
      </c>
    </row>
    <row r="1283" spans="1:11" x14ac:dyDescent="0.25">
      <c r="A1283" t="s">
        <v>0</v>
      </c>
      <c r="B1283" t="s">
        <v>7</v>
      </c>
      <c r="C1283" t="s">
        <v>7</v>
      </c>
      <c r="D1283" t="s">
        <v>2115</v>
      </c>
      <c r="E1283" t="s">
        <v>1809</v>
      </c>
      <c r="I1283" t="s">
        <v>1809</v>
      </c>
    </row>
    <row r="1284" spans="1:11" x14ac:dyDescent="0.25">
      <c r="A1284" t="s">
        <v>0</v>
      </c>
      <c r="B1284" t="s">
        <v>7</v>
      </c>
      <c r="C1284" t="s">
        <v>7</v>
      </c>
      <c r="D1284" t="s">
        <v>2116</v>
      </c>
      <c r="E1284" t="s">
        <v>1802</v>
      </c>
      <c r="K1284" t="s">
        <v>2117</v>
      </c>
    </row>
    <row r="1285" spans="1:11" x14ac:dyDescent="0.25">
      <c r="A1285" t="s">
        <v>0</v>
      </c>
      <c r="B1285" t="s">
        <v>7</v>
      </c>
      <c r="C1285" t="s">
        <v>7</v>
      </c>
      <c r="D1285" t="s">
        <v>2118</v>
      </c>
      <c r="E1285" t="s">
        <v>1964</v>
      </c>
      <c r="K1285" t="s">
        <v>1802</v>
      </c>
    </row>
    <row r="1286" spans="1:11" x14ac:dyDescent="0.25">
      <c r="A1286" t="s">
        <v>0</v>
      </c>
      <c r="B1286" t="s">
        <v>7</v>
      </c>
      <c r="C1286" t="s">
        <v>7</v>
      </c>
      <c r="D1286" t="s">
        <v>2119</v>
      </c>
      <c r="E1286" t="s">
        <v>1975</v>
      </c>
      <c r="K1286" t="s">
        <v>2068</v>
      </c>
    </row>
    <row r="1287" spans="1:11" x14ac:dyDescent="0.25">
      <c r="A1287" t="s">
        <v>0</v>
      </c>
      <c r="B1287" t="s">
        <v>7</v>
      </c>
      <c r="C1287" t="s">
        <v>1085</v>
      </c>
      <c r="D1287" t="s">
        <v>1086</v>
      </c>
      <c r="E1287" t="s">
        <v>163</v>
      </c>
    </row>
    <row r="1288" spans="1:11" x14ac:dyDescent="0.25">
      <c r="A1288" t="s">
        <v>0</v>
      </c>
      <c r="B1288" t="s">
        <v>7</v>
      </c>
      <c r="C1288" t="s">
        <v>1085</v>
      </c>
      <c r="D1288" t="s">
        <v>1087</v>
      </c>
      <c r="E1288" t="s">
        <v>328</v>
      </c>
      <c r="K1288" t="s">
        <v>562</v>
      </c>
    </row>
    <row r="1289" spans="1:11" x14ac:dyDescent="0.25">
      <c r="A1289" t="s">
        <v>0</v>
      </c>
      <c r="B1289" t="s">
        <v>7</v>
      </c>
      <c r="C1289" t="s">
        <v>1085</v>
      </c>
      <c r="D1289" t="s">
        <v>1088</v>
      </c>
      <c r="E1289" t="s">
        <v>568</v>
      </c>
    </row>
    <row r="1290" spans="1:11" x14ac:dyDescent="0.25">
      <c r="A1290" t="s">
        <v>0</v>
      </c>
      <c r="B1290" t="s">
        <v>7</v>
      </c>
      <c r="C1290" t="s">
        <v>1085</v>
      </c>
      <c r="D1290" t="s">
        <v>1089</v>
      </c>
      <c r="E1290" t="s">
        <v>778</v>
      </c>
    </row>
    <row r="1291" spans="1:11" x14ac:dyDescent="0.25">
      <c r="A1291" t="s">
        <v>0</v>
      </c>
      <c r="B1291" t="s">
        <v>7</v>
      </c>
      <c r="C1291" t="s">
        <v>1085</v>
      </c>
      <c r="D1291" t="s">
        <v>1921</v>
      </c>
      <c r="E1291" t="s">
        <v>1664</v>
      </c>
    </row>
    <row r="1292" spans="1:11" x14ac:dyDescent="0.25">
      <c r="A1292" t="s">
        <v>0</v>
      </c>
      <c r="B1292" t="s">
        <v>7</v>
      </c>
      <c r="C1292" t="s">
        <v>1085</v>
      </c>
      <c r="D1292" t="s">
        <v>1922</v>
      </c>
      <c r="E1292" t="s">
        <v>1830</v>
      </c>
      <c r="K1292" t="s">
        <v>1684</v>
      </c>
    </row>
    <row r="1293" spans="1:11" x14ac:dyDescent="0.25">
      <c r="A1293" t="s">
        <v>0</v>
      </c>
      <c r="B1293" t="s">
        <v>7</v>
      </c>
      <c r="C1293" t="s">
        <v>1085</v>
      </c>
      <c r="D1293" t="s">
        <v>2120</v>
      </c>
      <c r="E1293" t="s">
        <v>1789</v>
      </c>
      <c r="K1293" t="s">
        <v>1775</v>
      </c>
    </row>
    <row r="1294" spans="1:11" x14ac:dyDescent="0.25">
      <c r="A1294" t="s">
        <v>0</v>
      </c>
      <c r="B1294" t="s">
        <v>7</v>
      </c>
      <c r="C1294" t="s">
        <v>28</v>
      </c>
      <c r="D1294" t="s">
        <v>230</v>
      </c>
      <c r="E1294" t="s">
        <v>112</v>
      </c>
      <c r="H1294" t="s">
        <v>49</v>
      </c>
    </row>
    <row r="1295" spans="1:11" x14ac:dyDescent="0.25">
      <c r="A1295" t="s">
        <v>0</v>
      </c>
      <c r="B1295" t="s">
        <v>7</v>
      </c>
      <c r="C1295" t="s">
        <v>28</v>
      </c>
      <c r="D1295" t="s">
        <v>231</v>
      </c>
      <c r="E1295" t="s">
        <v>59</v>
      </c>
      <c r="H1295" t="s">
        <v>70</v>
      </c>
    </row>
    <row r="1296" spans="1:11" x14ac:dyDescent="0.25">
      <c r="A1296" t="s">
        <v>0</v>
      </c>
      <c r="B1296" t="s">
        <v>7</v>
      </c>
      <c r="C1296" t="s">
        <v>28</v>
      </c>
      <c r="D1296" t="s">
        <v>1090</v>
      </c>
      <c r="E1296" t="s">
        <v>324</v>
      </c>
    </row>
    <row r="1297" spans="1:11" x14ac:dyDescent="0.25">
      <c r="A1297" t="s">
        <v>0</v>
      </c>
      <c r="B1297" t="s">
        <v>7</v>
      </c>
      <c r="C1297" t="s">
        <v>28</v>
      </c>
      <c r="D1297" t="s">
        <v>1091</v>
      </c>
      <c r="E1297" t="s">
        <v>386</v>
      </c>
      <c r="K1297" t="s">
        <v>778</v>
      </c>
    </row>
    <row r="1298" spans="1:11" x14ac:dyDescent="0.25">
      <c r="A1298" t="s">
        <v>0</v>
      </c>
      <c r="B1298" t="s">
        <v>7</v>
      </c>
      <c r="C1298" t="s">
        <v>28</v>
      </c>
      <c r="D1298" t="s">
        <v>1515</v>
      </c>
      <c r="E1298" t="s">
        <v>1375</v>
      </c>
    </row>
    <row r="1299" spans="1:11" x14ac:dyDescent="0.25">
      <c r="A1299" t="s">
        <v>0</v>
      </c>
      <c r="B1299" t="s">
        <v>7</v>
      </c>
      <c r="C1299" t="s">
        <v>28</v>
      </c>
      <c r="D1299" t="s">
        <v>1730</v>
      </c>
      <c r="E1299" t="s">
        <v>1575</v>
      </c>
      <c r="I1299" t="s">
        <v>1586</v>
      </c>
    </row>
    <row r="1300" spans="1:11" x14ac:dyDescent="0.25">
      <c r="A1300" t="s">
        <v>0</v>
      </c>
      <c r="B1300" t="s">
        <v>7</v>
      </c>
      <c r="C1300" t="s">
        <v>28</v>
      </c>
      <c r="D1300" t="s">
        <v>1923</v>
      </c>
      <c r="E1300" t="s">
        <v>1695</v>
      </c>
    </row>
    <row r="1301" spans="1:11" x14ac:dyDescent="0.25">
      <c r="A1301" t="s">
        <v>0</v>
      </c>
      <c r="B1301" t="s">
        <v>7</v>
      </c>
      <c r="C1301" t="s">
        <v>28</v>
      </c>
      <c r="D1301" t="s">
        <v>2121</v>
      </c>
      <c r="E1301" t="s">
        <v>1991</v>
      </c>
    </row>
    <row r="1302" spans="1:11" x14ac:dyDescent="0.25">
      <c r="A1302" t="s">
        <v>0</v>
      </c>
      <c r="B1302" t="s">
        <v>7</v>
      </c>
      <c r="C1302" t="s">
        <v>28</v>
      </c>
      <c r="D1302" t="s">
        <v>2122</v>
      </c>
      <c r="E1302" t="s">
        <v>1971</v>
      </c>
    </row>
    <row r="1303" spans="1:11" x14ac:dyDescent="0.25">
      <c r="A1303" t="s">
        <v>0</v>
      </c>
      <c r="B1303" t="s">
        <v>7</v>
      </c>
      <c r="C1303" t="s">
        <v>28</v>
      </c>
      <c r="D1303" t="s">
        <v>2123</v>
      </c>
      <c r="E1303" t="s">
        <v>2004</v>
      </c>
      <c r="H1303" t="s">
        <v>2174</v>
      </c>
      <c r="K1303" t="s">
        <v>1972</v>
      </c>
    </row>
    <row r="1304" spans="1:11" x14ac:dyDescent="0.25">
      <c r="A1304" t="s">
        <v>0</v>
      </c>
      <c r="B1304" t="s">
        <v>7</v>
      </c>
      <c r="C1304" t="s">
        <v>1092</v>
      </c>
      <c r="D1304" t="s">
        <v>1093</v>
      </c>
      <c r="E1304" t="s">
        <v>150</v>
      </c>
      <c r="K1304" t="s">
        <v>141</v>
      </c>
    </row>
    <row r="1305" spans="1:11" x14ac:dyDescent="0.25">
      <c r="A1305" t="s">
        <v>0</v>
      </c>
      <c r="B1305" t="s">
        <v>7</v>
      </c>
      <c r="C1305" t="s">
        <v>1092</v>
      </c>
      <c r="D1305" t="s">
        <v>1094</v>
      </c>
      <c r="E1305" t="s">
        <v>596</v>
      </c>
      <c r="G1305" t="s">
        <v>306</v>
      </c>
    </row>
    <row r="1306" spans="1:11" x14ac:dyDescent="0.25">
      <c r="A1306" t="s">
        <v>0</v>
      </c>
      <c r="B1306" t="s">
        <v>7</v>
      </c>
      <c r="C1306" t="s">
        <v>1092</v>
      </c>
      <c r="D1306" t="s">
        <v>1095</v>
      </c>
      <c r="E1306" t="s">
        <v>141</v>
      </c>
      <c r="K1306" t="s">
        <v>352</v>
      </c>
    </row>
    <row r="1307" spans="1:11" x14ac:dyDescent="0.25">
      <c r="A1307" t="s">
        <v>0</v>
      </c>
      <c r="B1307" t="s">
        <v>7</v>
      </c>
      <c r="C1307" t="s">
        <v>1092</v>
      </c>
      <c r="D1307" t="s">
        <v>1096</v>
      </c>
      <c r="E1307" t="s">
        <v>460</v>
      </c>
    </row>
    <row r="1308" spans="1:11" x14ac:dyDescent="0.25">
      <c r="A1308" t="s">
        <v>0</v>
      </c>
      <c r="B1308" t="s">
        <v>7</v>
      </c>
      <c r="C1308" t="s">
        <v>1092</v>
      </c>
      <c r="D1308" t="s">
        <v>1097</v>
      </c>
      <c r="E1308" t="s">
        <v>469</v>
      </c>
      <c r="H1308" t="s">
        <v>856</v>
      </c>
    </row>
    <row r="1309" spans="1:11" x14ac:dyDescent="0.25">
      <c r="A1309" t="s">
        <v>0</v>
      </c>
      <c r="B1309" t="s">
        <v>7</v>
      </c>
      <c r="C1309" t="s">
        <v>1092</v>
      </c>
      <c r="D1309" t="s">
        <v>1516</v>
      </c>
      <c r="E1309" t="s">
        <v>1360</v>
      </c>
    </row>
    <row r="1310" spans="1:11" x14ac:dyDescent="0.25">
      <c r="A1310" t="s">
        <v>0</v>
      </c>
      <c r="B1310" t="s">
        <v>7</v>
      </c>
      <c r="C1310" t="s">
        <v>1098</v>
      </c>
      <c r="D1310" t="s">
        <v>1099</v>
      </c>
      <c r="E1310" t="s">
        <v>81</v>
      </c>
      <c r="K1310" t="s">
        <v>192</v>
      </c>
    </row>
    <row r="1311" spans="1:11" x14ac:dyDescent="0.25">
      <c r="A1311" t="s">
        <v>0</v>
      </c>
      <c r="B1311" t="s">
        <v>7</v>
      </c>
      <c r="C1311" t="s">
        <v>1098</v>
      </c>
      <c r="D1311" t="s">
        <v>1100</v>
      </c>
      <c r="E1311" t="s">
        <v>207</v>
      </c>
      <c r="K1311" t="s">
        <v>798</v>
      </c>
    </row>
    <row r="1312" spans="1:11" x14ac:dyDescent="0.25">
      <c r="A1312" t="s">
        <v>0</v>
      </c>
      <c r="B1312" t="s">
        <v>7</v>
      </c>
      <c r="C1312" t="s">
        <v>1098</v>
      </c>
      <c r="D1312" t="s">
        <v>1101</v>
      </c>
      <c r="E1312" t="s">
        <v>297</v>
      </c>
      <c r="K1312" t="s">
        <v>416</v>
      </c>
    </row>
    <row r="1313" spans="1:11" x14ac:dyDescent="0.25">
      <c r="A1313" t="s">
        <v>0</v>
      </c>
      <c r="B1313" t="s">
        <v>7</v>
      </c>
      <c r="C1313" t="s">
        <v>1098</v>
      </c>
      <c r="D1313" t="s">
        <v>1102</v>
      </c>
      <c r="E1313" t="s">
        <v>326</v>
      </c>
      <c r="G1313" t="s">
        <v>483</v>
      </c>
    </row>
    <row r="1314" spans="1:11" x14ac:dyDescent="0.25">
      <c r="A1314" t="s">
        <v>0</v>
      </c>
      <c r="B1314" t="s">
        <v>7</v>
      </c>
      <c r="C1314" t="s">
        <v>1098</v>
      </c>
      <c r="D1314" t="s">
        <v>1103</v>
      </c>
      <c r="E1314" t="s">
        <v>507</v>
      </c>
      <c r="K1314" t="s">
        <v>854</v>
      </c>
    </row>
    <row r="1315" spans="1:11" x14ac:dyDescent="0.25">
      <c r="A1315" t="s">
        <v>0</v>
      </c>
      <c r="B1315" t="s">
        <v>7</v>
      </c>
      <c r="C1315" t="s">
        <v>1731</v>
      </c>
      <c r="D1315" t="s">
        <v>1732</v>
      </c>
      <c r="E1315" t="s">
        <v>1593</v>
      </c>
    </row>
    <row r="1316" spans="1:11" x14ac:dyDescent="0.25">
      <c r="A1316" t="s">
        <v>0</v>
      </c>
      <c r="B1316" t="s">
        <v>7</v>
      </c>
      <c r="C1316" t="s">
        <v>1731</v>
      </c>
      <c r="D1316" t="s">
        <v>1733</v>
      </c>
      <c r="E1316" t="s">
        <v>1483</v>
      </c>
      <c r="H1316" t="s">
        <v>1622</v>
      </c>
    </row>
    <row r="1317" spans="1:11" x14ac:dyDescent="0.25">
      <c r="A1317" t="s">
        <v>0</v>
      </c>
      <c r="B1317" t="s">
        <v>7</v>
      </c>
      <c r="C1317" t="s">
        <v>232</v>
      </c>
      <c r="D1317" t="s">
        <v>233</v>
      </c>
      <c r="E1317" t="s">
        <v>116</v>
      </c>
    </row>
    <row r="1318" spans="1:11" x14ac:dyDescent="0.25">
      <c r="A1318" t="s">
        <v>0</v>
      </c>
      <c r="B1318" t="s">
        <v>7</v>
      </c>
      <c r="C1318" t="s">
        <v>232</v>
      </c>
      <c r="D1318" t="s">
        <v>1104</v>
      </c>
      <c r="E1318" t="s">
        <v>293</v>
      </c>
      <c r="K1318" t="s">
        <v>395</v>
      </c>
    </row>
    <row r="1319" spans="1:11" x14ac:dyDescent="0.25">
      <c r="A1319" t="s">
        <v>0</v>
      </c>
      <c r="B1319" t="s">
        <v>7</v>
      </c>
      <c r="C1319" t="s">
        <v>232</v>
      </c>
      <c r="D1319" t="s">
        <v>1517</v>
      </c>
      <c r="E1319" t="s">
        <v>900</v>
      </c>
      <c r="K1319" t="s">
        <v>1364</v>
      </c>
    </row>
    <row r="1320" spans="1:11" x14ac:dyDescent="0.25">
      <c r="A1320" t="s">
        <v>0</v>
      </c>
      <c r="B1320" t="s">
        <v>7</v>
      </c>
      <c r="C1320" t="s">
        <v>232</v>
      </c>
      <c r="D1320" t="s">
        <v>2124</v>
      </c>
      <c r="E1320" t="s">
        <v>1911</v>
      </c>
    </row>
    <row r="1321" spans="1:11" x14ac:dyDescent="0.25">
      <c r="A1321" t="s">
        <v>0</v>
      </c>
      <c r="B1321" t="s">
        <v>7</v>
      </c>
      <c r="C1321" t="s">
        <v>44</v>
      </c>
      <c r="D1321" t="s">
        <v>234</v>
      </c>
      <c r="E1321" t="s">
        <v>76</v>
      </c>
    </row>
    <row r="1322" spans="1:11" x14ac:dyDescent="0.25">
      <c r="A1322" t="s">
        <v>0</v>
      </c>
      <c r="B1322" t="s">
        <v>7</v>
      </c>
      <c r="C1322" t="s">
        <v>44</v>
      </c>
      <c r="D1322" t="s">
        <v>1105</v>
      </c>
      <c r="E1322" t="s">
        <v>339</v>
      </c>
    </row>
    <row r="1323" spans="1:11" x14ac:dyDescent="0.25">
      <c r="A1323" t="s">
        <v>0</v>
      </c>
      <c r="B1323" t="s">
        <v>7</v>
      </c>
      <c r="C1323" t="s">
        <v>44</v>
      </c>
      <c r="D1323" t="s">
        <v>1106</v>
      </c>
      <c r="E1323" t="s">
        <v>468</v>
      </c>
      <c r="K1323" t="s">
        <v>658</v>
      </c>
    </row>
    <row r="1324" spans="1:11" x14ac:dyDescent="0.25">
      <c r="A1324" t="s">
        <v>0</v>
      </c>
      <c r="B1324" t="s">
        <v>7</v>
      </c>
      <c r="C1324" t="s">
        <v>44</v>
      </c>
      <c r="D1324" t="s">
        <v>1518</v>
      </c>
      <c r="E1324" t="s">
        <v>1362</v>
      </c>
    </row>
    <row r="1325" spans="1:11" x14ac:dyDescent="0.25">
      <c r="A1325" t="s">
        <v>0</v>
      </c>
      <c r="B1325" t="s">
        <v>7</v>
      </c>
      <c r="C1325" t="s">
        <v>44</v>
      </c>
      <c r="D1325" t="s">
        <v>1519</v>
      </c>
      <c r="E1325" t="s">
        <v>1367</v>
      </c>
      <c r="H1325" t="s">
        <v>1409</v>
      </c>
    </row>
    <row r="1326" spans="1:11" x14ac:dyDescent="0.25">
      <c r="A1326" t="s">
        <v>0</v>
      </c>
      <c r="B1326" t="s">
        <v>8</v>
      </c>
      <c r="C1326" t="s">
        <v>1107</v>
      </c>
      <c r="D1326" t="s">
        <v>1108</v>
      </c>
      <c r="E1326" t="s">
        <v>816</v>
      </c>
      <c r="H1326" t="s">
        <v>379</v>
      </c>
    </row>
    <row r="1327" spans="1:11" x14ac:dyDescent="0.25">
      <c r="A1327" t="s">
        <v>0</v>
      </c>
      <c r="B1327" t="s">
        <v>8</v>
      </c>
      <c r="C1327" t="s">
        <v>1107</v>
      </c>
      <c r="D1327" t="s">
        <v>1520</v>
      </c>
      <c r="E1327" t="s">
        <v>926</v>
      </c>
      <c r="H1327" t="s">
        <v>1310</v>
      </c>
    </row>
    <row r="1328" spans="1:11" x14ac:dyDescent="0.25">
      <c r="A1328" t="s">
        <v>0</v>
      </c>
      <c r="B1328" t="s">
        <v>8</v>
      </c>
      <c r="C1328" t="s">
        <v>1107</v>
      </c>
      <c r="D1328" t="s">
        <v>2125</v>
      </c>
      <c r="E1328" t="s">
        <v>1846</v>
      </c>
    </row>
    <row r="1329" spans="1:11" x14ac:dyDescent="0.25">
      <c r="A1329" t="s">
        <v>0</v>
      </c>
      <c r="B1329" t="s">
        <v>8</v>
      </c>
      <c r="C1329" t="s">
        <v>1109</v>
      </c>
      <c r="D1329" t="s">
        <v>1110</v>
      </c>
      <c r="E1329" t="s">
        <v>139</v>
      </c>
      <c r="K1329" t="s">
        <v>57</v>
      </c>
    </row>
    <row r="1330" spans="1:11" x14ac:dyDescent="0.25">
      <c r="A1330" t="s">
        <v>0</v>
      </c>
      <c r="B1330" t="s">
        <v>8</v>
      </c>
      <c r="C1330" t="s">
        <v>1109</v>
      </c>
      <c r="D1330" t="s">
        <v>1111</v>
      </c>
      <c r="E1330" t="s">
        <v>596</v>
      </c>
      <c r="H1330" t="s">
        <v>369</v>
      </c>
    </row>
    <row r="1331" spans="1:11" x14ac:dyDescent="0.25">
      <c r="A1331" t="s">
        <v>0</v>
      </c>
      <c r="B1331" t="s">
        <v>8</v>
      </c>
      <c r="C1331" t="s">
        <v>1109</v>
      </c>
      <c r="D1331" t="s">
        <v>1112</v>
      </c>
      <c r="E1331" t="s">
        <v>503</v>
      </c>
      <c r="K1331" t="s">
        <v>781</v>
      </c>
    </row>
    <row r="1332" spans="1:11" x14ac:dyDescent="0.25">
      <c r="A1332" t="s">
        <v>0</v>
      </c>
      <c r="B1332" t="s">
        <v>8</v>
      </c>
      <c r="C1332" t="s">
        <v>1109</v>
      </c>
      <c r="D1332" t="s">
        <v>1521</v>
      </c>
      <c r="E1332" t="s">
        <v>1012</v>
      </c>
      <c r="K1332" t="s">
        <v>1397</v>
      </c>
    </row>
    <row r="1333" spans="1:11" x14ac:dyDescent="0.25">
      <c r="A1333" t="s">
        <v>0</v>
      </c>
      <c r="B1333" t="s">
        <v>8</v>
      </c>
      <c r="C1333" t="s">
        <v>1109</v>
      </c>
      <c r="D1333" t="s">
        <v>1924</v>
      </c>
      <c r="E1333" t="s">
        <v>1675</v>
      </c>
      <c r="K1333" t="s">
        <v>1775</v>
      </c>
    </row>
    <row r="1334" spans="1:11" x14ac:dyDescent="0.25">
      <c r="A1334" t="s">
        <v>0</v>
      </c>
      <c r="B1334" t="s">
        <v>8</v>
      </c>
      <c r="C1334" t="s">
        <v>1109</v>
      </c>
      <c r="D1334" t="s">
        <v>2126</v>
      </c>
      <c r="E1334" t="s">
        <v>1860</v>
      </c>
      <c r="K1334" t="s">
        <v>2172</v>
      </c>
    </row>
    <row r="1335" spans="1:11" x14ac:dyDescent="0.25">
      <c r="A1335" t="s">
        <v>0</v>
      </c>
      <c r="B1335" t="s">
        <v>8</v>
      </c>
      <c r="C1335" t="s">
        <v>235</v>
      </c>
      <c r="D1335" t="s">
        <v>236</v>
      </c>
      <c r="E1335" t="s">
        <v>177</v>
      </c>
      <c r="G1335" t="s">
        <v>119</v>
      </c>
    </row>
    <row r="1336" spans="1:11" x14ac:dyDescent="0.25">
      <c r="A1336" t="s">
        <v>0</v>
      </c>
      <c r="B1336" t="s">
        <v>8</v>
      </c>
      <c r="C1336" t="s">
        <v>235</v>
      </c>
      <c r="D1336" t="s">
        <v>237</v>
      </c>
      <c r="E1336" t="s">
        <v>196</v>
      </c>
    </row>
    <row r="1337" spans="1:11" x14ac:dyDescent="0.25">
      <c r="A1337" t="s">
        <v>0</v>
      </c>
      <c r="B1337" t="s">
        <v>8</v>
      </c>
      <c r="C1337" t="s">
        <v>235</v>
      </c>
      <c r="D1337" t="s">
        <v>1113</v>
      </c>
      <c r="E1337" t="s">
        <v>155</v>
      </c>
      <c r="I1337" t="s">
        <v>155</v>
      </c>
    </row>
    <row r="1338" spans="1:11" x14ac:dyDescent="0.25">
      <c r="A1338" t="s">
        <v>0</v>
      </c>
      <c r="B1338" t="s">
        <v>8</v>
      </c>
      <c r="C1338" t="s">
        <v>235</v>
      </c>
      <c r="D1338" t="s">
        <v>1114</v>
      </c>
      <c r="E1338" t="s">
        <v>214</v>
      </c>
      <c r="G1338" t="s">
        <v>294</v>
      </c>
    </row>
    <row r="1339" spans="1:11" x14ac:dyDescent="0.25">
      <c r="A1339" t="s">
        <v>0</v>
      </c>
      <c r="B1339" t="s">
        <v>8</v>
      </c>
      <c r="C1339" t="s">
        <v>235</v>
      </c>
      <c r="D1339" t="s">
        <v>1115</v>
      </c>
      <c r="E1339" t="s">
        <v>348</v>
      </c>
      <c r="K1339" t="s">
        <v>293</v>
      </c>
    </row>
    <row r="1340" spans="1:11" x14ac:dyDescent="0.25">
      <c r="A1340" t="s">
        <v>0</v>
      </c>
      <c r="B1340" t="s">
        <v>8</v>
      </c>
      <c r="C1340" t="s">
        <v>235</v>
      </c>
      <c r="D1340" t="s">
        <v>1116</v>
      </c>
      <c r="E1340" t="s">
        <v>301</v>
      </c>
    </row>
    <row r="1341" spans="1:11" x14ac:dyDescent="0.25">
      <c r="A1341" t="s">
        <v>0</v>
      </c>
      <c r="B1341" t="s">
        <v>8</v>
      </c>
      <c r="C1341" t="s">
        <v>235</v>
      </c>
      <c r="D1341" t="s">
        <v>1117</v>
      </c>
      <c r="E1341" t="s">
        <v>513</v>
      </c>
      <c r="K1341" t="s">
        <v>371</v>
      </c>
    </row>
    <row r="1342" spans="1:11" x14ac:dyDescent="0.25">
      <c r="A1342" t="s">
        <v>0</v>
      </c>
      <c r="B1342" t="s">
        <v>8</v>
      </c>
      <c r="C1342" t="s">
        <v>235</v>
      </c>
      <c r="D1342" t="s">
        <v>1118</v>
      </c>
      <c r="E1342" t="s">
        <v>462</v>
      </c>
    </row>
    <row r="1343" spans="1:11" x14ac:dyDescent="0.25">
      <c r="A1343" t="s">
        <v>0</v>
      </c>
      <c r="B1343" t="s">
        <v>8</v>
      </c>
      <c r="C1343" t="s">
        <v>235</v>
      </c>
      <c r="D1343" t="s">
        <v>1119</v>
      </c>
      <c r="E1343" t="s">
        <v>828</v>
      </c>
    </row>
    <row r="1344" spans="1:11" x14ac:dyDescent="0.25">
      <c r="A1344" t="s">
        <v>0</v>
      </c>
      <c r="B1344" t="s">
        <v>8</v>
      </c>
      <c r="C1344" t="s">
        <v>235</v>
      </c>
      <c r="D1344" t="s">
        <v>1734</v>
      </c>
      <c r="E1344" t="s">
        <v>1626</v>
      </c>
      <c r="K1344" t="s">
        <v>1735</v>
      </c>
    </row>
    <row r="1345" spans="1:11" x14ac:dyDescent="0.25">
      <c r="A1345" t="s">
        <v>0</v>
      </c>
      <c r="B1345" t="s">
        <v>8</v>
      </c>
      <c r="C1345" t="s">
        <v>235</v>
      </c>
      <c r="D1345" t="s">
        <v>1925</v>
      </c>
      <c r="E1345" t="s">
        <v>1806</v>
      </c>
      <c r="K1345" t="s">
        <v>2078</v>
      </c>
    </row>
    <row r="1346" spans="1:11" x14ac:dyDescent="0.25">
      <c r="A1346" t="s">
        <v>0</v>
      </c>
      <c r="B1346" t="s">
        <v>8</v>
      </c>
      <c r="C1346" t="s">
        <v>235</v>
      </c>
      <c r="D1346" t="s">
        <v>1926</v>
      </c>
      <c r="E1346" t="s">
        <v>1833</v>
      </c>
      <c r="K1346" t="s">
        <v>2078</v>
      </c>
    </row>
    <row r="1347" spans="1:11" x14ac:dyDescent="0.25">
      <c r="A1347" t="s">
        <v>0</v>
      </c>
      <c r="B1347" t="s">
        <v>8</v>
      </c>
      <c r="C1347" t="s">
        <v>29</v>
      </c>
      <c r="D1347" t="s">
        <v>2182</v>
      </c>
      <c r="E1347" t="s">
        <v>518</v>
      </c>
    </row>
    <row r="1348" spans="1:11" x14ac:dyDescent="0.25">
      <c r="A1348" t="s">
        <v>0</v>
      </c>
      <c r="B1348" t="s">
        <v>8</v>
      </c>
      <c r="C1348" t="s">
        <v>29</v>
      </c>
      <c r="D1348" t="s">
        <v>238</v>
      </c>
      <c r="E1348" t="s">
        <v>74</v>
      </c>
    </row>
    <row r="1349" spans="1:11" x14ac:dyDescent="0.25">
      <c r="A1349" t="s">
        <v>0</v>
      </c>
      <c r="B1349" t="s">
        <v>8</v>
      </c>
      <c r="C1349" t="s">
        <v>29</v>
      </c>
      <c r="D1349" t="s">
        <v>239</v>
      </c>
      <c r="E1349" t="s">
        <v>83</v>
      </c>
    </row>
    <row r="1350" spans="1:11" x14ac:dyDescent="0.25">
      <c r="A1350" t="s">
        <v>0</v>
      </c>
      <c r="B1350" t="s">
        <v>8</v>
      </c>
      <c r="C1350" t="s">
        <v>29</v>
      </c>
      <c r="D1350" t="s">
        <v>240</v>
      </c>
      <c r="E1350" t="s">
        <v>196</v>
      </c>
    </row>
    <row r="1351" spans="1:11" x14ac:dyDescent="0.25">
      <c r="A1351" t="s">
        <v>0</v>
      </c>
      <c r="B1351" t="s">
        <v>8</v>
      </c>
      <c r="C1351" t="s">
        <v>29</v>
      </c>
      <c r="D1351" t="s">
        <v>241</v>
      </c>
      <c r="E1351" t="s">
        <v>76</v>
      </c>
      <c r="H1351" t="s">
        <v>85</v>
      </c>
    </row>
    <row r="1352" spans="1:11" x14ac:dyDescent="0.25">
      <c r="A1352" t="s">
        <v>0</v>
      </c>
      <c r="B1352" t="s">
        <v>8</v>
      </c>
      <c r="C1352" t="s">
        <v>29</v>
      </c>
      <c r="D1352" t="s">
        <v>242</v>
      </c>
      <c r="E1352" t="s">
        <v>56</v>
      </c>
    </row>
    <row r="1353" spans="1:11" x14ac:dyDescent="0.25">
      <c r="A1353" t="s">
        <v>0</v>
      </c>
      <c r="B1353" t="s">
        <v>8</v>
      </c>
      <c r="C1353" t="s">
        <v>29</v>
      </c>
      <c r="D1353" t="s">
        <v>243</v>
      </c>
      <c r="E1353" t="s">
        <v>119</v>
      </c>
      <c r="H1353" t="s">
        <v>80</v>
      </c>
    </row>
    <row r="1354" spans="1:11" x14ac:dyDescent="0.25">
      <c r="A1354" t="s">
        <v>0</v>
      </c>
      <c r="B1354" t="s">
        <v>8</v>
      </c>
      <c r="C1354" t="s">
        <v>29</v>
      </c>
      <c r="D1354" t="s">
        <v>244</v>
      </c>
      <c r="E1354" t="s">
        <v>83</v>
      </c>
    </row>
    <row r="1355" spans="1:11" x14ac:dyDescent="0.25">
      <c r="A1355" t="s">
        <v>0</v>
      </c>
      <c r="B1355" t="s">
        <v>8</v>
      </c>
      <c r="C1355" t="s">
        <v>29</v>
      </c>
      <c r="D1355" t="s">
        <v>245</v>
      </c>
      <c r="E1355" t="s">
        <v>65</v>
      </c>
      <c r="H1355" t="s">
        <v>167</v>
      </c>
    </row>
    <row r="1356" spans="1:11" x14ac:dyDescent="0.25">
      <c r="A1356" t="s">
        <v>0</v>
      </c>
      <c r="B1356" t="s">
        <v>8</v>
      </c>
      <c r="C1356" t="s">
        <v>29</v>
      </c>
      <c r="D1356" t="s">
        <v>246</v>
      </c>
      <c r="E1356" t="s">
        <v>61</v>
      </c>
    </row>
    <row r="1357" spans="1:11" x14ac:dyDescent="0.25">
      <c r="A1357" t="s">
        <v>0</v>
      </c>
      <c r="B1357" t="s">
        <v>8</v>
      </c>
      <c r="C1357" t="s">
        <v>29</v>
      </c>
      <c r="D1357" t="s">
        <v>247</v>
      </c>
      <c r="E1357" t="s">
        <v>74</v>
      </c>
    </row>
    <row r="1358" spans="1:11" x14ac:dyDescent="0.25">
      <c r="A1358" t="s">
        <v>0</v>
      </c>
      <c r="B1358" t="s">
        <v>8</v>
      </c>
      <c r="C1358" t="s">
        <v>29</v>
      </c>
      <c r="D1358" t="s">
        <v>2183</v>
      </c>
      <c r="E1358" t="s">
        <v>398</v>
      </c>
    </row>
    <row r="1359" spans="1:11" x14ac:dyDescent="0.25">
      <c r="A1359" t="s">
        <v>0</v>
      </c>
      <c r="B1359" t="s">
        <v>8</v>
      </c>
      <c r="C1359" t="s">
        <v>29</v>
      </c>
      <c r="D1359" t="s">
        <v>1120</v>
      </c>
      <c r="E1359" t="s">
        <v>219</v>
      </c>
      <c r="H1359" t="s">
        <v>107</v>
      </c>
    </row>
    <row r="1360" spans="1:11" x14ac:dyDescent="0.25">
      <c r="A1360" t="s">
        <v>0</v>
      </c>
      <c r="B1360" t="s">
        <v>8</v>
      </c>
      <c r="C1360" t="s">
        <v>29</v>
      </c>
      <c r="D1360" t="s">
        <v>1121</v>
      </c>
      <c r="E1360" t="s">
        <v>601</v>
      </c>
    </row>
    <row r="1361" spans="1:11" x14ac:dyDescent="0.25">
      <c r="A1361" t="s">
        <v>0</v>
      </c>
      <c r="B1361" t="s">
        <v>8</v>
      </c>
      <c r="C1361" t="s">
        <v>29</v>
      </c>
      <c r="D1361" t="s">
        <v>1122</v>
      </c>
      <c r="E1361" t="s">
        <v>420</v>
      </c>
      <c r="G1361" t="s">
        <v>596</v>
      </c>
    </row>
    <row r="1362" spans="1:11" x14ac:dyDescent="0.25">
      <c r="A1362" t="s">
        <v>0</v>
      </c>
      <c r="B1362" t="s">
        <v>8</v>
      </c>
      <c r="C1362" t="s">
        <v>29</v>
      </c>
      <c r="D1362" t="s">
        <v>1123</v>
      </c>
      <c r="E1362" t="s">
        <v>314</v>
      </c>
    </row>
    <row r="1363" spans="1:11" x14ac:dyDescent="0.25">
      <c r="A1363" t="s">
        <v>0</v>
      </c>
      <c r="B1363" t="s">
        <v>8</v>
      </c>
      <c r="C1363" t="s">
        <v>29</v>
      </c>
      <c r="D1363" t="s">
        <v>1124</v>
      </c>
      <c r="E1363" t="s">
        <v>344</v>
      </c>
    </row>
    <row r="1364" spans="1:11" x14ac:dyDescent="0.25">
      <c r="A1364" t="s">
        <v>0</v>
      </c>
      <c r="B1364" t="s">
        <v>8</v>
      </c>
      <c r="C1364" t="s">
        <v>29</v>
      </c>
      <c r="D1364" t="s">
        <v>1125</v>
      </c>
      <c r="E1364" t="s">
        <v>536</v>
      </c>
      <c r="K1364" t="s">
        <v>299</v>
      </c>
    </row>
    <row r="1365" spans="1:11" x14ac:dyDescent="0.25">
      <c r="A1365" t="s">
        <v>0</v>
      </c>
      <c r="B1365" t="s">
        <v>8</v>
      </c>
      <c r="C1365" t="s">
        <v>29</v>
      </c>
      <c r="D1365" t="s">
        <v>1126</v>
      </c>
      <c r="E1365" t="s">
        <v>344</v>
      </c>
      <c r="K1365" t="s">
        <v>596</v>
      </c>
    </row>
    <row r="1366" spans="1:11" x14ac:dyDescent="0.25">
      <c r="A1366" t="s">
        <v>0</v>
      </c>
      <c r="B1366" t="s">
        <v>8</v>
      </c>
      <c r="C1366" t="s">
        <v>29</v>
      </c>
      <c r="D1366" t="s">
        <v>1127</v>
      </c>
      <c r="E1366" t="s">
        <v>314</v>
      </c>
    </row>
    <row r="1367" spans="1:11" x14ac:dyDescent="0.25">
      <c r="A1367" t="s">
        <v>0</v>
      </c>
      <c r="B1367" t="s">
        <v>8</v>
      </c>
      <c r="C1367" t="s">
        <v>29</v>
      </c>
      <c r="D1367" t="s">
        <v>1128</v>
      </c>
      <c r="E1367" t="s">
        <v>716</v>
      </c>
    </row>
    <row r="1368" spans="1:11" x14ac:dyDescent="0.25">
      <c r="A1368" t="s">
        <v>0</v>
      </c>
      <c r="B1368" t="s">
        <v>8</v>
      </c>
      <c r="C1368" t="s">
        <v>29</v>
      </c>
      <c r="D1368" t="s">
        <v>1129</v>
      </c>
      <c r="E1368" t="s">
        <v>620</v>
      </c>
      <c r="K1368" t="s">
        <v>358</v>
      </c>
    </row>
    <row r="1369" spans="1:11" x14ac:dyDescent="0.25">
      <c r="A1369" t="s">
        <v>0</v>
      </c>
      <c r="B1369" t="s">
        <v>8</v>
      </c>
      <c r="C1369" t="s">
        <v>29</v>
      </c>
      <c r="D1369" t="s">
        <v>1130</v>
      </c>
      <c r="E1369" t="s">
        <v>620</v>
      </c>
    </row>
    <row r="1370" spans="1:11" x14ac:dyDescent="0.25">
      <c r="A1370" t="s">
        <v>0</v>
      </c>
      <c r="B1370" t="s">
        <v>8</v>
      </c>
      <c r="C1370" t="s">
        <v>29</v>
      </c>
      <c r="D1370" t="s">
        <v>1131</v>
      </c>
      <c r="E1370" t="s">
        <v>448</v>
      </c>
    </row>
    <row r="1371" spans="1:11" x14ac:dyDescent="0.25">
      <c r="A1371" t="s">
        <v>0</v>
      </c>
      <c r="B1371" t="s">
        <v>8</v>
      </c>
      <c r="C1371" t="s">
        <v>29</v>
      </c>
      <c r="D1371" t="s">
        <v>1132</v>
      </c>
      <c r="E1371" t="s">
        <v>649</v>
      </c>
    </row>
    <row r="1372" spans="1:11" x14ac:dyDescent="0.25">
      <c r="A1372" t="s">
        <v>0</v>
      </c>
      <c r="B1372" t="s">
        <v>8</v>
      </c>
      <c r="C1372" t="s">
        <v>29</v>
      </c>
      <c r="D1372" t="s">
        <v>1133</v>
      </c>
      <c r="E1372" t="s">
        <v>442</v>
      </c>
    </row>
    <row r="1373" spans="1:11" x14ac:dyDescent="0.25">
      <c r="A1373" t="s">
        <v>0</v>
      </c>
      <c r="B1373" t="s">
        <v>8</v>
      </c>
      <c r="C1373" t="s">
        <v>29</v>
      </c>
      <c r="D1373" t="s">
        <v>1134</v>
      </c>
      <c r="E1373" t="s">
        <v>498</v>
      </c>
    </row>
    <row r="1374" spans="1:11" x14ac:dyDescent="0.25">
      <c r="A1374" t="s">
        <v>0</v>
      </c>
      <c r="B1374" t="s">
        <v>8</v>
      </c>
      <c r="C1374" t="s">
        <v>29</v>
      </c>
      <c r="D1374" t="s">
        <v>1135</v>
      </c>
      <c r="E1374" t="s">
        <v>455</v>
      </c>
      <c r="H1374" t="s">
        <v>442</v>
      </c>
    </row>
    <row r="1375" spans="1:11" x14ac:dyDescent="0.25">
      <c r="A1375" t="s">
        <v>0</v>
      </c>
      <c r="B1375" t="s">
        <v>8</v>
      </c>
      <c r="C1375" t="s">
        <v>29</v>
      </c>
      <c r="D1375" t="s">
        <v>1136</v>
      </c>
      <c r="E1375" t="s">
        <v>436</v>
      </c>
      <c r="H1375" t="s">
        <v>439</v>
      </c>
    </row>
    <row r="1376" spans="1:11" x14ac:dyDescent="0.25">
      <c r="A1376" t="s">
        <v>0</v>
      </c>
      <c r="B1376" t="s">
        <v>8</v>
      </c>
      <c r="C1376" t="s">
        <v>29</v>
      </c>
      <c r="D1376" t="s">
        <v>1137</v>
      </c>
      <c r="E1376" t="s">
        <v>384</v>
      </c>
      <c r="H1376" t="s">
        <v>389</v>
      </c>
    </row>
    <row r="1377" spans="1:11" x14ac:dyDescent="0.25">
      <c r="A1377" t="s">
        <v>0</v>
      </c>
      <c r="B1377" t="s">
        <v>8</v>
      </c>
      <c r="C1377" t="s">
        <v>29</v>
      </c>
      <c r="D1377" t="s">
        <v>1138</v>
      </c>
      <c r="E1377" t="s">
        <v>476</v>
      </c>
      <c r="H1377" t="s">
        <v>384</v>
      </c>
    </row>
    <row r="1378" spans="1:11" x14ac:dyDescent="0.25">
      <c r="A1378" t="s">
        <v>0</v>
      </c>
      <c r="B1378" t="s">
        <v>8</v>
      </c>
      <c r="C1378" t="s">
        <v>29</v>
      </c>
      <c r="D1378" t="s">
        <v>1139</v>
      </c>
      <c r="E1378" t="s">
        <v>828</v>
      </c>
      <c r="H1378" t="s">
        <v>539</v>
      </c>
    </row>
    <row r="1379" spans="1:11" x14ac:dyDescent="0.25">
      <c r="A1379" t="s">
        <v>0</v>
      </c>
      <c r="B1379" t="s">
        <v>8</v>
      </c>
      <c r="C1379" t="s">
        <v>29</v>
      </c>
      <c r="D1379" t="s">
        <v>1522</v>
      </c>
      <c r="E1379" t="s">
        <v>1142</v>
      </c>
    </row>
    <row r="1380" spans="1:11" x14ac:dyDescent="0.25">
      <c r="A1380" t="s">
        <v>0</v>
      </c>
      <c r="B1380" t="s">
        <v>8</v>
      </c>
      <c r="C1380" t="s">
        <v>29</v>
      </c>
      <c r="D1380" t="s">
        <v>1523</v>
      </c>
      <c r="E1380" t="s">
        <v>1360</v>
      </c>
      <c r="H1380" t="s">
        <v>1365</v>
      </c>
    </row>
    <row r="1381" spans="1:11" x14ac:dyDescent="0.25">
      <c r="A1381" t="s">
        <v>0</v>
      </c>
      <c r="B1381" t="s">
        <v>8</v>
      </c>
      <c r="C1381" t="s">
        <v>29</v>
      </c>
      <c r="D1381" t="s">
        <v>1524</v>
      </c>
      <c r="E1381" t="s">
        <v>1142</v>
      </c>
    </row>
    <row r="1382" spans="1:11" x14ac:dyDescent="0.25">
      <c r="A1382" t="s">
        <v>0</v>
      </c>
      <c r="B1382" t="s">
        <v>8</v>
      </c>
      <c r="C1382" t="s">
        <v>29</v>
      </c>
      <c r="D1382" t="s">
        <v>1525</v>
      </c>
      <c r="E1382" t="s">
        <v>753</v>
      </c>
    </row>
    <row r="1383" spans="1:11" x14ac:dyDescent="0.25">
      <c r="A1383" t="s">
        <v>0</v>
      </c>
      <c r="B1383" t="s">
        <v>8</v>
      </c>
      <c r="C1383" t="s">
        <v>29</v>
      </c>
      <c r="D1383" t="s">
        <v>1526</v>
      </c>
      <c r="E1383" t="s">
        <v>781</v>
      </c>
    </row>
    <row r="1384" spans="1:11" x14ac:dyDescent="0.25">
      <c r="A1384" t="s">
        <v>0</v>
      </c>
      <c r="B1384" t="s">
        <v>8</v>
      </c>
      <c r="C1384" t="s">
        <v>29</v>
      </c>
      <c r="D1384" t="s">
        <v>1736</v>
      </c>
      <c r="E1384" t="s">
        <v>1629</v>
      </c>
    </row>
    <row r="1385" spans="1:11" x14ac:dyDescent="0.25">
      <c r="A1385" t="s">
        <v>0</v>
      </c>
      <c r="B1385" t="s">
        <v>8</v>
      </c>
      <c r="C1385" t="s">
        <v>29</v>
      </c>
      <c r="D1385" t="s">
        <v>1737</v>
      </c>
      <c r="E1385" t="s">
        <v>1397</v>
      </c>
      <c r="H1385" t="s">
        <v>1626</v>
      </c>
    </row>
    <row r="1386" spans="1:11" x14ac:dyDescent="0.25">
      <c r="A1386" t="s">
        <v>0</v>
      </c>
      <c r="B1386" t="s">
        <v>8</v>
      </c>
      <c r="C1386" t="s">
        <v>29</v>
      </c>
      <c r="D1386" t="s">
        <v>1738</v>
      </c>
      <c r="E1386" t="s">
        <v>1626</v>
      </c>
      <c r="H1386" t="s">
        <v>1420</v>
      </c>
    </row>
    <row r="1387" spans="1:11" x14ac:dyDescent="0.25">
      <c r="A1387" t="s">
        <v>0</v>
      </c>
      <c r="B1387" t="s">
        <v>8</v>
      </c>
      <c r="C1387" t="s">
        <v>29</v>
      </c>
      <c r="D1387" t="s">
        <v>1739</v>
      </c>
      <c r="E1387" t="s">
        <v>1593</v>
      </c>
      <c r="H1387" t="s">
        <v>1833</v>
      </c>
    </row>
    <row r="1388" spans="1:11" x14ac:dyDescent="0.25">
      <c r="A1388" t="s">
        <v>0</v>
      </c>
      <c r="B1388" t="s">
        <v>8</v>
      </c>
      <c r="C1388" t="s">
        <v>29</v>
      </c>
      <c r="D1388" t="s">
        <v>1740</v>
      </c>
      <c r="E1388" t="s">
        <v>1477</v>
      </c>
      <c r="H1388" t="s">
        <v>1779</v>
      </c>
    </row>
    <row r="1389" spans="1:11" x14ac:dyDescent="0.25">
      <c r="A1389" t="s">
        <v>0</v>
      </c>
      <c r="B1389" t="s">
        <v>8</v>
      </c>
      <c r="C1389" t="s">
        <v>29</v>
      </c>
      <c r="D1389" t="s">
        <v>1741</v>
      </c>
      <c r="E1389" t="s">
        <v>1588</v>
      </c>
      <c r="K1389" t="s">
        <v>1615</v>
      </c>
    </row>
    <row r="1390" spans="1:11" x14ac:dyDescent="0.25">
      <c r="A1390" t="s">
        <v>0</v>
      </c>
      <c r="B1390" t="s">
        <v>8</v>
      </c>
      <c r="C1390" t="s">
        <v>29</v>
      </c>
      <c r="D1390" t="s">
        <v>1742</v>
      </c>
      <c r="E1390" t="s">
        <v>1594</v>
      </c>
      <c r="H1390" t="s">
        <v>1792</v>
      </c>
      <c r="K1390" t="s">
        <v>1664</v>
      </c>
    </row>
    <row r="1391" spans="1:11" x14ac:dyDescent="0.25">
      <c r="A1391" t="s">
        <v>0</v>
      </c>
      <c r="B1391" t="s">
        <v>8</v>
      </c>
      <c r="C1391" t="s">
        <v>29</v>
      </c>
      <c r="D1391" t="s">
        <v>1927</v>
      </c>
      <c r="E1391" t="s">
        <v>1662</v>
      </c>
      <c r="H1391" t="s">
        <v>1667</v>
      </c>
    </row>
    <row r="1392" spans="1:11" x14ac:dyDescent="0.25">
      <c r="A1392" t="s">
        <v>0</v>
      </c>
      <c r="B1392" t="s">
        <v>8</v>
      </c>
      <c r="C1392" t="s">
        <v>29</v>
      </c>
      <c r="D1392" t="s">
        <v>1928</v>
      </c>
      <c r="E1392" t="s">
        <v>1586</v>
      </c>
      <c r="H1392" t="s">
        <v>1780</v>
      </c>
    </row>
    <row r="1393" spans="1:11" x14ac:dyDescent="0.25">
      <c r="A1393" t="s">
        <v>0</v>
      </c>
      <c r="B1393" t="s">
        <v>8</v>
      </c>
      <c r="C1393" t="s">
        <v>29</v>
      </c>
      <c r="D1393" t="s">
        <v>1929</v>
      </c>
      <c r="E1393" t="s">
        <v>1613</v>
      </c>
      <c r="H1393" t="s">
        <v>1779</v>
      </c>
      <c r="K1393" t="s">
        <v>1901</v>
      </c>
    </row>
    <row r="1394" spans="1:11" x14ac:dyDescent="0.25">
      <c r="A1394" t="s">
        <v>0</v>
      </c>
      <c r="B1394" t="s">
        <v>8</v>
      </c>
      <c r="C1394" t="s">
        <v>29</v>
      </c>
      <c r="D1394" t="s">
        <v>1930</v>
      </c>
      <c r="E1394" t="s">
        <v>1681</v>
      </c>
      <c r="H1394" t="s">
        <v>1667</v>
      </c>
    </row>
    <row r="1395" spans="1:11" x14ac:dyDescent="0.25">
      <c r="A1395" t="s">
        <v>0</v>
      </c>
      <c r="B1395" t="s">
        <v>8</v>
      </c>
      <c r="C1395" t="s">
        <v>29</v>
      </c>
      <c r="D1395" t="s">
        <v>2127</v>
      </c>
      <c r="E1395" t="s">
        <v>1781</v>
      </c>
      <c r="H1395" t="s">
        <v>2184</v>
      </c>
      <c r="K1395" t="s">
        <v>1973</v>
      </c>
    </row>
    <row r="1396" spans="1:11" x14ac:dyDescent="0.25">
      <c r="A1396" t="s">
        <v>0</v>
      </c>
      <c r="B1396" t="s">
        <v>8</v>
      </c>
      <c r="C1396" t="s">
        <v>29</v>
      </c>
      <c r="D1396" t="s">
        <v>2128</v>
      </c>
      <c r="E1396" t="s">
        <v>1783</v>
      </c>
      <c r="K1396" t="s">
        <v>1846</v>
      </c>
    </row>
    <row r="1397" spans="1:11" x14ac:dyDescent="0.25">
      <c r="A1397" t="s">
        <v>0</v>
      </c>
      <c r="B1397" t="s">
        <v>8</v>
      </c>
      <c r="C1397" t="s">
        <v>29</v>
      </c>
      <c r="D1397" t="s">
        <v>2129</v>
      </c>
      <c r="E1397" t="s">
        <v>2004</v>
      </c>
      <c r="H1397" t="s">
        <v>2174</v>
      </c>
    </row>
    <row r="1398" spans="1:11" x14ac:dyDescent="0.25">
      <c r="A1398" t="s">
        <v>0</v>
      </c>
      <c r="B1398" t="s">
        <v>8</v>
      </c>
      <c r="C1398" t="s">
        <v>29</v>
      </c>
      <c r="D1398" t="s">
        <v>2130</v>
      </c>
      <c r="E1398" t="s">
        <v>1846</v>
      </c>
    </row>
    <row r="1399" spans="1:11" x14ac:dyDescent="0.25">
      <c r="A1399" t="s">
        <v>0</v>
      </c>
      <c r="B1399" t="s">
        <v>8</v>
      </c>
      <c r="C1399" t="s">
        <v>30</v>
      </c>
      <c r="D1399" t="s">
        <v>248</v>
      </c>
      <c r="E1399" t="s">
        <v>167</v>
      </c>
    </row>
    <row r="1400" spans="1:11" x14ac:dyDescent="0.25">
      <c r="A1400" t="s">
        <v>0</v>
      </c>
      <c r="B1400" t="s">
        <v>8</v>
      </c>
      <c r="C1400" t="s">
        <v>30</v>
      </c>
      <c r="D1400" t="s">
        <v>651</v>
      </c>
      <c r="E1400" t="s">
        <v>455</v>
      </c>
    </row>
    <row r="1401" spans="1:11" x14ac:dyDescent="0.25">
      <c r="A1401" t="s">
        <v>0</v>
      </c>
      <c r="B1401" t="s">
        <v>8</v>
      </c>
      <c r="C1401" t="s">
        <v>30</v>
      </c>
      <c r="D1401" t="s">
        <v>1141</v>
      </c>
      <c r="E1401" t="s">
        <v>474</v>
      </c>
      <c r="K1401" t="s">
        <v>1142</v>
      </c>
    </row>
    <row r="1402" spans="1:11" x14ac:dyDescent="0.25">
      <c r="A1402" t="s">
        <v>0</v>
      </c>
      <c r="B1402" t="s">
        <v>8</v>
      </c>
      <c r="C1402" t="s">
        <v>30</v>
      </c>
      <c r="D1402" t="s">
        <v>1527</v>
      </c>
      <c r="E1402" t="s">
        <v>781</v>
      </c>
      <c r="K1402" t="s">
        <v>1579</v>
      </c>
    </row>
    <row r="1403" spans="1:11" x14ac:dyDescent="0.25">
      <c r="A1403" t="s">
        <v>0</v>
      </c>
      <c r="B1403" t="s">
        <v>8</v>
      </c>
      <c r="C1403" t="s">
        <v>30</v>
      </c>
      <c r="D1403" t="s">
        <v>2131</v>
      </c>
      <c r="E1403" t="s">
        <v>1975</v>
      </c>
      <c r="K1403" t="s">
        <v>2078</v>
      </c>
    </row>
    <row r="1404" spans="1:11" x14ac:dyDescent="0.25">
      <c r="A1404" t="s">
        <v>0</v>
      </c>
      <c r="B1404" t="s">
        <v>8</v>
      </c>
      <c r="C1404" t="s">
        <v>47</v>
      </c>
      <c r="D1404" t="s">
        <v>249</v>
      </c>
      <c r="E1404" t="s">
        <v>112</v>
      </c>
      <c r="K1404" t="s">
        <v>216</v>
      </c>
    </row>
    <row r="1405" spans="1:11" x14ac:dyDescent="0.25">
      <c r="A1405" t="s">
        <v>0</v>
      </c>
      <c r="B1405" t="s">
        <v>8</v>
      </c>
      <c r="C1405" t="s">
        <v>47</v>
      </c>
      <c r="D1405" t="s">
        <v>250</v>
      </c>
      <c r="E1405" t="s">
        <v>61</v>
      </c>
      <c r="K1405" t="s">
        <v>74</v>
      </c>
    </row>
    <row r="1406" spans="1:11" x14ac:dyDescent="0.25">
      <c r="A1406" t="s">
        <v>0</v>
      </c>
      <c r="B1406" t="s">
        <v>8</v>
      </c>
      <c r="C1406" t="s">
        <v>47</v>
      </c>
      <c r="D1406" t="s">
        <v>251</v>
      </c>
      <c r="E1406" t="s">
        <v>51</v>
      </c>
      <c r="K1406" t="s">
        <v>163</v>
      </c>
    </row>
    <row r="1407" spans="1:11" x14ac:dyDescent="0.25">
      <c r="A1407" t="s">
        <v>0</v>
      </c>
      <c r="B1407" t="s">
        <v>8</v>
      </c>
      <c r="C1407" t="s">
        <v>47</v>
      </c>
      <c r="D1407" t="s">
        <v>1143</v>
      </c>
      <c r="E1407" t="s">
        <v>392</v>
      </c>
    </row>
    <row r="1408" spans="1:11" x14ac:dyDescent="0.25">
      <c r="A1408" t="s">
        <v>0</v>
      </c>
      <c r="B1408" t="s">
        <v>8</v>
      </c>
      <c r="C1408" t="s">
        <v>47</v>
      </c>
      <c r="D1408" t="s">
        <v>1144</v>
      </c>
      <c r="E1408" t="s">
        <v>511</v>
      </c>
      <c r="H1408" t="s">
        <v>293</v>
      </c>
    </row>
    <row r="1409" spans="1:11" x14ac:dyDescent="0.25">
      <c r="A1409" t="s">
        <v>0</v>
      </c>
      <c r="B1409" t="s">
        <v>8</v>
      </c>
      <c r="C1409" t="s">
        <v>47</v>
      </c>
      <c r="D1409" t="s">
        <v>1145</v>
      </c>
      <c r="E1409" t="s">
        <v>158</v>
      </c>
      <c r="K1409" t="s">
        <v>309</v>
      </c>
    </row>
    <row r="1410" spans="1:11" x14ac:dyDescent="0.25">
      <c r="A1410" t="s">
        <v>0</v>
      </c>
      <c r="B1410" t="s">
        <v>8</v>
      </c>
      <c r="C1410" t="s">
        <v>47</v>
      </c>
      <c r="D1410" t="s">
        <v>1146</v>
      </c>
      <c r="E1410" t="s">
        <v>293</v>
      </c>
    </row>
    <row r="1411" spans="1:11" x14ac:dyDescent="0.25">
      <c r="A1411" t="s">
        <v>0</v>
      </c>
      <c r="B1411" t="s">
        <v>8</v>
      </c>
      <c r="C1411" t="s">
        <v>47</v>
      </c>
      <c r="D1411" t="s">
        <v>1147</v>
      </c>
      <c r="E1411" t="s">
        <v>294</v>
      </c>
      <c r="H1411" t="s">
        <v>518</v>
      </c>
    </row>
    <row r="1412" spans="1:11" x14ac:dyDescent="0.25">
      <c r="A1412" t="s">
        <v>0</v>
      </c>
      <c r="B1412" t="s">
        <v>8</v>
      </c>
      <c r="C1412" t="s">
        <v>47</v>
      </c>
      <c r="D1412" t="s">
        <v>1148</v>
      </c>
      <c r="E1412" t="s">
        <v>308</v>
      </c>
      <c r="K1412" t="s">
        <v>207</v>
      </c>
    </row>
    <row r="1413" spans="1:11" x14ac:dyDescent="0.25">
      <c r="A1413" t="s">
        <v>0</v>
      </c>
      <c r="B1413" t="s">
        <v>8</v>
      </c>
      <c r="C1413" t="s">
        <v>47</v>
      </c>
      <c r="D1413" t="s">
        <v>1149</v>
      </c>
      <c r="E1413" t="s">
        <v>494</v>
      </c>
      <c r="K1413" t="s">
        <v>525</v>
      </c>
    </row>
    <row r="1414" spans="1:11" x14ac:dyDescent="0.25">
      <c r="A1414" t="s">
        <v>0</v>
      </c>
      <c r="B1414" t="s">
        <v>8</v>
      </c>
      <c r="C1414" t="s">
        <v>47</v>
      </c>
      <c r="D1414" t="s">
        <v>1150</v>
      </c>
      <c r="E1414" t="s">
        <v>401</v>
      </c>
    </row>
    <row r="1415" spans="1:11" x14ac:dyDescent="0.25">
      <c r="A1415" t="s">
        <v>0</v>
      </c>
      <c r="B1415" t="s">
        <v>8</v>
      </c>
      <c r="C1415" t="s">
        <v>47</v>
      </c>
      <c r="D1415" t="s">
        <v>1151</v>
      </c>
      <c r="E1415" t="s">
        <v>460</v>
      </c>
    </row>
    <row r="1416" spans="1:11" x14ac:dyDescent="0.25">
      <c r="A1416" t="s">
        <v>0</v>
      </c>
      <c r="B1416" t="s">
        <v>8</v>
      </c>
      <c r="C1416" t="s">
        <v>47</v>
      </c>
      <c r="D1416" t="s">
        <v>1152</v>
      </c>
      <c r="E1416" t="s">
        <v>854</v>
      </c>
      <c r="K1416" t="s">
        <v>828</v>
      </c>
    </row>
    <row r="1417" spans="1:11" x14ac:dyDescent="0.25">
      <c r="A1417" t="s">
        <v>0</v>
      </c>
      <c r="B1417" t="s">
        <v>8</v>
      </c>
      <c r="C1417" t="s">
        <v>47</v>
      </c>
      <c r="D1417" t="s">
        <v>1153</v>
      </c>
      <c r="E1417" t="s">
        <v>468</v>
      </c>
      <c r="H1417" t="s">
        <v>469</v>
      </c>
    </row>
    <row r="1418" spans="1:11" x14ac:dyDescent="0.25">
      <c r="A1418" t="s">
        <v>0</v>
      </c>
      <c r="B1418" t="s">
        <v>8</v>
      </c>
      <c r="C1418" t="s">
        <v>47</v>
      </c>
      <c r="D1418" t="s">
        <v>1539</v>
      </c>
      <c r="E1418" t="s">
        <v>1367</v>
      </c>
      <c r="K1418" t="s">
        <v>1580</v>
      </c>
    </row>
    <row r="1419" spans="1:11" x14ac:dyDescent="0.25">
      <c r="A1419" t="s">
        <v>0</v>
      </c>
      <c r="B1419" t="s">
        <v>8</v>
      </c>
      <c r="C1419" t="s">
        <v>47</v>
      </c>
      <c r="D1419" t="s">
        <v>1743</v>
      </c>
      <c r="E1419" t="s">
        <v>1409</v>
      </c>
      <c r="K1419" t="s">
        <v>1577</v>
      </c>
    </row>
    <row r="1420" spans="1:11" x14ac:dyDescent="0.25">
      <c r="A1420" t="s">
        <v>0</v>
      </c>
      <c r="B1420" t="s">
        <v>8</v>
      </c>
      <c r="C1420" t="s">
        <v>47</v>
      </c>
      <c r="D1420" t="s">
        <v>1744</v>
      </c>
      <c r="E1420" t="s">
        <v>1593</v>
      </c>
      <c r="K1420" t="s">
        <v>1745</v>
      </c>
    </row>
    <row r="1421" spans="1:11" x14ac:dyDescent="0.25">
      <c r="A1421" t="s">
        <v>0</v>
      </c>
      <c r="B1421" t="s">
        <v>8</v>
      </c>
      <c r="C1421" t="s">
        <v>47</v>
      </c>
      <c r="D1421" t="s">
        <v>1931</v>
      </c>
      <c r="E1421" t="s">
        <v>1799</v>
      </c>
    </row>
    <row r="1422" spans="1:11" x14ac:dyDescent="0.25">
      <c r="A1422" t="s">
        <v>0</v>
      </c>
      <c r="B1422" t="s">
        <v>8</v>
      </c>
      <c r="C1422" t="s">
        <v>47</v>
      </c>
      <c r="D1422" t="s">
        <v>1932</v>
      </c>
      <c r="E1422" t="s">
        <v>1702</v>
      </c>
      <c r="H1422" t="s">
        <v>1675</v>
      </c>
      <c r="K1422" t="s">
        <v>1802</v>
      </c>
    </row>
    <row r="1423" spans="1:11" x14ac:dyDescent="0.25">
      <c r="A1423" t="s">
        <v>0</v>
      </c>
      <c r="B1423" t="s">
        <v>8</v>
      </c>
      <c r="C1423" t="s">
        <v>47</v>
      </c>
      <c r="D1423" t="s">
        <v>1933</v>
      </c>
      <c r="E1423" t="s">
        <v>1780</v>
      </c>
      <c r="H1423" t="s">
        <v>1607</v>
      </c>
      <c r="K1423" t="s">
        <v>1972</v>
      </c>
    </row>
    <row r="1424" spans="1:11" x14ac:dyDescent="0.25">
      <c r="A1424" t="s">
        <v>0</v>
      </c>
      <c r="B1424" t="s">
        <v>8</v>
      </c>
      <c r="C1424" t="s">
        <v>47</v>
      </c>
      <c r="D1424" t="s">
        <v>2132</v>
      </c>
      <c r="E1424" t="s">
        <v>1776</v>
      </c>
      <c r="H1424" t="s">
        <v>1802</v>
      </c>
      <c r="K1424" t="s">
        <v>1991</v>
      </c>
    </row>
    <row r="1425" spans="1:11" x14ac:dyDescent="0.25">
      <c r="A1425" t="s">
        <v>0</v>
      </c>
      <c r="B1425" t="s">
        <v>8</v>
      </c>
      <c r="C1425" t="s">
        <v>8</v>
      </c>
      <c r="D1425" t="s">
        <v>1746</v>
      </c>
      <c r="E1425" t="s">
        <v>1397</v>
      </c>
    </row>
    <row r="1426" spans="1:11" x14ac:dyDescent="0.25">
      <c r="A1426" t="s">
        <v>0</v>
      </c>
      <c r="B1426" t="s">
        <v>8</v>
      </c>
      <c r="C1426" t="s">
        <v>8</v>
      </c>
      <c r="D1426" t="s">
        <v>2133</v>
      </c>
      <c r="E1426" t="s">
        <v>2004</v>
      </c>
      <c r="H1426" t="s">
        <v>1972</v>
      </c>
    </row>
    <row r="1427" spans="1:11" x14ac:dyDescent="0.25">
      <c r="A1427" t="s">
        <v>0</v>
      </c>
      <c r="B1427" t="s">
        <v>8</v>
      </c>
      <c r="C1427" t="s">
        <v>8</v>
      </c>
      <c r="D1427" t="s">
        <v>1934</v>
      </c>
      <c r="E1427" t="s">
        <v>1582</v>
      </c>
    </row>
    <row r="1428" spans="1:11" x14ac:dyDescent="0.25">
      <c r="A1428" t="s">
        <v>0</v>
      </c>
      <c r="B1428" t="s">
        <v>8</v>
      </c>
      <c r="C1428" t="s">
        <v>8</v>
      </c>
      <c r="D1428" t="s">
        <v>252</v>
      </c>
      <c r="E1428" t="s">
        <v>53</v>
      </c>
      <c r="K1428" t="s">
        <v>51</v>
      </c>
    </row>
    <row r="1429" spans="1:11" x14ac:dyDescent="0.25">
      <c r="A1429" t="s">
        <v>0</v>
      </c>
      <c r="B1429" t="s">
        <v>8</v>
      </c>
      <c r="C1429" t="s">
        <v>8</v>
      </c>
      <c r="D1429" t="s">
        <v>253</v>
      </c>
      <c r="E1429" t="s">
        <v>56</v>
      </c>
    </row>
    <row r="1430" spans="1:11" x14ac:dyDescent="0.25">
      <c r="A1430" t="s">
        <v>0</v>
      </c>
      <c r="B1430" t="s">
        <v>8</v>
      </c>
      <c r="C1430" t="s">
        <v>8</v>
      </c>
      <c r="D1430" t="s">
        <v>254</v>
      </c>
      <c r="E1430" t="s">
        <v>76</v>
      </c>
    </row>
    <row r="1431" spans="1:11" x14ac:dyDescent="0.25">
      <c r="A1431" t="s">
        <v>0</v>
      </c>
      <c r="B1431" t="s">
        <v>8</v>
      </c>
      <c r="C1431" t="s">
        <v>8</v>
      </c>
      <c r="D1431" t="s">
        <v>255</v>
      </c>
      <c r="E1431" t="s">
        <v>85</v>
      </c>
      <c r="H1431" t="s">
        <v>53</v>
      </c>
    </row>
    <row r="1432" spans="1:11" x14ac:dyDescent="0.25">
      <c r="A1432" t="s">
        <v>0</v>
      </c>
      <c r="B1432" t="s">
        <v>8</v>
      </c>
      <c r="C1432" t="s">
        <v>8</v>
      </c>
      <c r="D1432" t="s">
        <v>256</v>
      </c>
      <c r="E1432" t="s">
        <v>78</v>
      </c>
      <c r="G1432" t="s">
        <v>116</v>
      </c>
    </row>
    <row r="1433" spans="1:11" x14ac:dyDescent="0.25">
      <c r="A1433" t="s">
        <v>0</v>
      </c>
      <c r="B1433" t="s">
        <v>8</v>
      </c>
      <c r="C1433" t="s">
        <v>8</v>
      </c>
      <c r="D1433" t="s">
        <v>257</v>
      </c>
      <c r="E1433" t="s">
        <v>67</v>
      </c>
    </row>
    <row r="1434" spans="1:11" x14ac:dyDescent="0.25">
      <c r="A1434" t="s">
        <v>0</v>
      </c>
      <c r="B1434" t="s">
        <v>8</v>
      </c>
      <c r="C1434" t="s">
        <v>8</v>
      </c>
      <c r="D1434" t="s">
        <v>258</v>
      </c>
      <c r="E1434" t="s">
        <v>76</v>
      </c>
      <c r="K1434" t="s">
        <v>72</v>
      </c>
    </row>
    <row r="1435" spans="1:11" x14ac:dyDescent="0.25">
      <c r="A1435" t="s">
        <v>0</v>
      </c>
      <c r="B1435" t="s">
        <v>8</v>
      </c>
      <c r="C1435" t="s">
        <v>8</v>
      </c>
      <c r="D1435" t="s">
        <v>259</v>
      </c>
      <c r="E1435" t="s">
        <v>70</v>
      </c>
    </row>
    <row r="1436" spans="1:11" x14ac:dyDescent="0.25">
      <c r="A1436" t="s">
        <v>0</v>
      </c>
      <c r="B1436" t="s">
        <v>8</v>
      </c>
      <c r="C1436" t="s">
        <v>8</v>
      </c>
      <c r="D1436" t="s">
        <v>260</v>
      </c>
      <c r="E1436" t="s">
        <v>78</v>
      </c>
      <c r="G1436" t="s">
        <v>78</v>
      </c>
    </row>
    <row r="1437" spans="1:11" x14ac:dyDescent="0.25">
      <c r="A1437" t="s">
        <v>0</v>
      </c>
      <c r="B1437" t="s">
        <v>8</v>
      </c>
      <c r="C1437" t="s">
        <v>8</v>
      </c>
      <c r="D1437" t="s">
        <v>261</v>
      </c>
      <c r="E1437" t="s">
        <v>87</v>
      </c>
    </row>
    <row r="1438" spans="1:11" x14ac:dyDescent="0.25">
      <c r="A1438" t="s">
        <v>0</v>
      </c>
      <c r="B1438" t="s">
        <v>8</v>
      </c>
      <c r="C1438" t="s">
        <v>8</v>
      </c>
      <c r="D1438" t="s">
        <v>262</v>
      </c>
      <c r="E1438" t="s">
        <v>174</v>
      </c>
    </row>
    <row r="1439" spans="1:11" x14ac:dyDescent="0.25">
      <c r="A1439" t="s">
        <v>0</v>
      </c>
      <c r="B1439" t="s">
        <v>8</v>
      </c>
      <c r="C1439" t="s">
        <v>8</v>
      </c>
      <c r="D1439" t="s">
        <v>263</v>
      </c>
      <c r="E1439" t="s">
        <v>63</v>
      </c>
      <c r="H1439" t="s">
        <v>264</v>
      </c>
    </row>
    <row r="1440" spans="1:11" x14ac:dyDescent="0.25">
      <c r="A1440" t="s">
        <v>0</v>
      </c>
      <c r="B1440" t="s">
        <v>8</v>
      </c>
      <c r="C1440" t="s">
        <v>8</v>
      </c>
      <c r="D1440" t="s">
        <v>265</v>
      </c>
      <c r="E1440" t="s">
        <v>95</v>
      </c>
    </row>
    <row r="1441" spans="1:11" x14ac:dyDescent="0.25">
      <c r="A1441" t="s">
        <v>0</v>
      </c>
      <c r="B1441" t="s">
        <v>8</v>
      </c>
      <c r="C1441" t="s">
        <v>8</v>
      </c>
      <c r="D1441" t="s">
        <v>266</v>
      </c>
      <c r="E1441" t="s">
        <v>93</v>
      </c>
    </row>
    <row r="1442" spans="1:11" x14ac:dyDescent="0.25">
      <c r="A1442" t="s">
        <v>0</v>
      </c>
      <c r="B1442" t="s">
        <v>8</v>
      </c>
      <c r="C1442" t="s">
        <v>8</v>
      </c>
      <c r="D1442" t="s">
        <v>267</v>
      </c>
      <c r="E1442" t="s">
        <v>112</v>
      </c>
    </row>
    <row r="1443" spans="1:11" x14ac:dyDescent="0.25">
      <c r="A1443" t="s">
        <v>0</v>
      </c>
      <c r="B1443" t="s">
        <v>8</v>
      </c>
      <c r="C1443" t="s">
        <v>8</v>
      </c>
      <c r="D1443" t="s">
        <v>268</v>
      </c>
      <c r="E1443" t="s">
        <v>67</v>
      </c>
    </row>
    <row r="1444" spans="1:11" x14ac:dyDescent="0.25">
      <c r="A1444" t="s">
        <v>0</v>
      </c>
      <c r="B1444" t="s">
        <v>8</v>
      </c>
      <c r="C1444" t="s">
        <v>8</v>
      </c>
      <c r="D1444" t="s">
        <v>269</v>
      </c>
      <c r="E1444" t="s">
        <v>196</v>
      </c>
    </row>
    <row r="1445" spans="1:11" x14ac:dyDescent="0.25">
      <c r="A1445" t="s">
        <v>0</v>
      </c>
      <c r="B1445" t="s">
        <v>8</v>
      </c>
      <c r="C1445" t="s">
        <v>8</v>
      </c>
      <c r="D1445" t="s">
        <v>270</v>
      </c>
      <c r="E1445" t="s">
        <v>78</v>
      </c>
    </row>
    <row r="1446" spans="1:11" x14ac:dyDescent="0.25">
      <c r="A1446" t="s">
        <v>0</v>
      </c>
      <c r="B1446" t="s">
        <v>8</v>
      </c>
      <c r="C1446" t="s">
        <v>8</v>
      </c>
      <c r="D1446" t="s">
        <v>271</v>
      </c>
      <c r="E1446" t="s">
        <v>177</v>
      </c>
    </row>
    <row r="1447" spans="1:11" x14ac:dyDescent="0.25">
      <c r="A1447" t="s">
        <v>0</v>
      </c>
      <c r="B1447" t="s">
        <v>8</v>
      </c>
      <c r="C1447" t="s">
        <v>8</v>
      </c>
      <c r="D1447" t="s">
        <v>272</v>
      </c>
      <c r="E1447" t="s">
        <v>112</v>
      </c>
      <c r="H1447" t="s">
        <v>174</v>
      </c>
    </row>
    <row r="1448" spans="1:11" x14ac:dyDescent="0.25">
      <c r="A1448" t="s">
        <v>0</v>
      </c>
      <c r="B1448" t="s">
        <v>8</v>
      </c>
      <c r="C1448" t="s">
        <v>8</v>
      </c>
      <c r="D1448" t="s">
        <v>273</v>
      </c>
      <c r="E1448" t="s">
        <v>102</v>
      </c>
    </row>
    <row r="1449" spans="1:11" x14ac:dyDescent="0.25">
      <c r="A1449" t="s">
        <v>0</v>
      </c>
      <c r="B1449" t="s">
        <v>8</v>
      </c>
      <c r="C1449" t="s">
        <v>8</v>
      </c>
      <c r="D1449" t="s">
        <v>274</v>
      </c>
      <c r="E1449" t="s">
        <v>72</v>
      </c>
      <c r="H1449" t="s">
        <v>93</v>
      </c>
    </row>
    <row r="1450" spans="1:11" x14ac:dyDescent="0.25">
      <c r="A1450" t="s">
        <v>0</v>
      </c>
      <c r="B1450" t="s">
        <v>8</v>
      </c>
      <c r="C1450" t="s">
        <v>8</v>
      </c>
      <c r="D1450" t="s">
        <v>275</v>
      </c>
      <c r="E1450" t="s">
        <v>87</v>
      </c>
      <c r="H1450" t="s">
        <v>95</v>
      </c>
    </row>
    <row r="1451" spans="1:11" x14ac:dyDescent="0.25">
      <c r="A1451" t="s">
        <v>0</v>
      </c>
      <c r="B1451" t="s">
        <v>8</v>
      </c>
      <c r="C1451" t="s">
        <v>8</v>
      </c>
      <c r="D1451" t="s">
        <v>276</v>
      </c>
      <c r="E1451" t="s">
        <v>112</v>
      </c>
      <c r="K1451" t="s">
        <v>63</v>
      </c>
    </row>
    <row r="1452" spans="1:11" x14ac:dyDescent="0.25">
      <c r="A1452" t="s">
        <v>0</v>
      </c>
      <c r="B1452" t="s">
        <v>8</v>
      </c>
      <c r="C1452" t="s">
        <v>8</v>
      </c>
      <c r="D1452" t="s">
        <v>277</v>
      </c>
      <c r="E1452" t="s">
        <v>85</v>
      </c>
      <c r="G1452" t="s">
        <v>91</v>
      </c>
    </row>
    <row r="1453" spans="1:11" x14ac:dyDescent="0.25">
      <c r="A1453" t="s">
        <v>0</v>
      </c>
      <c r="B1453" t="s">
        <v>8</v>
      </c>
      <c r="C1453" t="s">
        <v>8</v>
      </c>
      <c r="D1453" t="s">
        <v>278</v>
      </c>
      <c r="E1453" t="s">
        <v>85</v>
      </c>
      <c r="G1453" t="s">
        <v>91</v>
      </c>
    </row>
    <row r="1454" spans="1:11" x14ac:dyDescent="0.25">
      <c r="A1454" t="s">
        <v>0</v>
      </c>
      <c r="B1454" t="s">
        <v>8</v>
      </c>
      <c r="C1454" t="s">
        <v>8</v>
      </c>
      <c r="D1454" t="s">
        <v>279</v>
      </c>
      <c r="E1454" t="s">
        <v>56</v>
      </c>
      <c r="H1454" t="s">
        <v>65</v>
      </c>
    </row>
    <row r="1455" spans="1:11" x14ac:dyDescent="0.25">
      <c r="A1455" t="s">
        <v>0</v>
      </c>
      <c r="B1455" t="s">
        <v>8</v>
      </c>
      <c r="C1455" t="s">
        <v>8</v>
      </c>
      <c r="D1455" t="s">
        <v>280</v>
      </c>
      <c r="E1455" t="s">
        <v>74</v>
      </c>
    </row>
    <row r="1456" spans="1:11" x14ac:dyDescent="0.25">
      <c r="A1456" t="s">
        <v>0</v>
      </c>
      <c r="B1456" t="s">
        <v>8</v>
      </c>
      <c r="C1456" t="s">
        <v>8</v>
      </c>
      <c r="D1456" t="s">
        <v>281</v>
      </c>
      <c r="E1456" t="s">
        <v>98</v>
      </c>
    </row>
    <row r="1457" spans="1:11" x14ac:dyDescent="0.25">
      <c r="A1457" t="s">
        <v>0</v>
      </c>
      <c r="B1457" t="s">
        <v>8</v>
      </c>
      <c r="C1457" t="s">
        <v>8</v>
      </c>
      <c r="D1457" t="s">
        <v>282</v>
      </c>
      <c r="E1457" t="s">
        <v>112</v>
      </c>
      <c r="K1457" t="s">
        <v>63</v>
      </c>
    </row>
    <row r="1458" spans="1:11" x14ac:dyDescent="0.25">
      <c r="A1458" t="s">
        <v>0</v>
      </c>
      <c r="B1458" t="s">
        <v>8</v>
      </c>
      <c r="C1458" t="s">
        <v>8</v>
      </c>
      <c r="D1458" t="s">
        <v>283</v>
      </c>
      <c r="E1458" t="s">
        <v>98</v>
      </c>
    </row>
    <row r="1459" spans="1:11" x14ac:dyDescent="0.25">
      <c r="A1459" t="s">
        <v>0</v>
      </c>
      <c r="B1459" t="s">
        <v>8</v>
      </c>
      <c r="C1459" t="s">
        <v>8</v>
      </c>
      <c r="D1459" t="s">
        <v>284</v>
      </c>
      <c r="E1459" t="s">
        <v>98</v>
      </c>
    </row>
    <row r="1460" spans="1:11" x14ac:dyDescent="0.25">
      <c r="A1460" t="s">
        <v>0</v>
      </c>
      <c r="B1460" t="s">
        <v>8</v>
      </c>
      <c r="C1460" t="s">
        <v>8</v>
      </c>
      <c r="D1460" t="s">
        <v>285</v>
      </c>
      <c r="E1460" t="s">
        <v>83</v>
      </c>
      <c r="K1460" t="s">
        <v>59</v>
      </c>
    </row>
    <row r="1461" spans="1:11" x14ac:dyDescent="0.25">
      <c r="A1461" t="s">
        <v>0</v>
      </c>
      <c r="B1461" t="s">
        <v>8</v>
      </c>
      <c r="C1461" t="s">
        <v>8</v>
      </c>
      <c r="D1461" t="s">
        <v>286</v>
      </c>
      <c r="E1461" t="s">
        <v>83</v>
      </c>
      <c r="K1461" t="s">
        <v>87</v>
      </c>
    </row>
    <row r="1462" spans="1:11" x14ac:dyDescent="0.25">
      <c r="A1462" t="s">
        <v>0</v>
      </c>
      <c r="B1462" t="s">
        <v>8</v>
      </c>
      <c r="C1462" t="s">
        <v>8</v>
      </c>
      <c r="D1462" t="s">
        <v>1154</v>
      </c>
      <c r="E1462" t="s">
        <v>406</v>
      </c>
      <c r="K1462" t="s">
        <v>291</v>
      </c>
    </row>
    <row r="1463" spans="1:11" x14ac:dyDescent="0.25">
      <c r="A1463" t="s">
        <v>0</v>
      </c>
      <c r="B1463" t="s">
        <v>8</v>
      </c>
      <c r="C1463" t="s">
        <v>8</v>
      </c>
      <c r="D1463" t="s">
        <v>1155</v>
      </c>
      <c r="E1463" t="s">
        <v>150</v>
      </c>
      <c r="H1463" t="s">
        <v>192</v>
      </c>
    </row>
    <row r="1464" spans="1:11" x14ac:dyDescent="0.25">
      <c r="A1464" t="s">
        <v>0</v>
      </c>
      <c r="B1464" t="s">
        <v>8</v>
      </c>
      <c r="C1464" t="s">
        <v>8</v>
      </c>
      <c r="D1464" t="s">
        <v>1156</v>
      </c>
      <c r="E1464" t="s">
        <v>219</v>
      </c>
    </row>
    <row r="1465" spans="1:11" x14ac:dyDescent="0.25">
      <c r="A1465" t="s">
        <v>0</v>
      </c>
      <c r="B1465" t="s">
        <v>8</v>
      </c>
      <c r="C1465" t="s">
        <v>8</v>
      </c>
      <c r="D1465" t="s">
        <v>1157</v>
      </c>
      <c r="E1465" t="s">
        <v>214</v>
      </c>
    </row>
    <row r="1466" spans="1:11" x14ac:dyDescent="0.25">
      <c r="A1466" t="s">
        <v>0</v>
      </c>
      <c r="B1466" t="s">
        <v>8</v>
      </c>
      <c r="C1466" t="s">
        <v>8</v>
      </c>
      <c r="D1466" t="s">
        <v>1158</v>
      </c>
      <c r="E1466" t="s">
        <v>264</v>
      </c>
      <c r="K1466" t="s">
        <v>155</v>
      </c>
    </row>
    <row r="1467" spans="1:11" x14ac:dyDescent="0.25">
      <c r="A1467" t="s">
        <v>0</v>
      </c>
      <c r="B1467" t="s">
        <v>8</v>
      </c>
      <c r="C1467" t="s">
        <v>8</v>
      </c>
      <c r="D1467" t="s">
        <v>1159</v>
      </c>
      <c r="E1467" t="s">
        <v>150</v>
      </c>
      <c r="H1467" t="s">
        <v>416</v>
      </c>
    </row>
    <row r="1468" spans="1:11" x14ac:dyDescent="0.25">
      <c r="A1468" t="s">
        <v>0</v>
      </c>
      <c r="B1468" t="s">
        <v>8</v>
      </c>
      <c r="C1468" t="s">
        <v>8</v>
      </c>
      <c r="D1468" t="s">
        <v>1160</v>
      </c>
      <c r="E1468" t="s">
        <v>219</v>
      </c>
    </row>
    <row r="1469" spans="1:11" x14ac:dyDescent="0.25">
      <c r="A1469" t="s">
        <v>0</v>
      </c>
      <c r="B1469" t="s">
        <v>8</v>
      </c>
      <c r="C1469" t="s">
        <v>8</v>
      </c>
      <c r="D1469" t="s">
        <v>1161</v>
      </c>
      <c r="E1469" t="s">
        <v>511</v>
      </c>
      <c r="K1469" t="s">
        <v>141</v>
      </c>
    </row>
    <row r="1470" spans="1:11" x14ac:dyDescent="0.25">
      <c r="A1470" t="s">
        <v>0</v>
      </c>
      <c r="B1470" t="s">
        <v>8</v>
      </c>
      <c r="C1470" t="s">
        <v>8</v>
      </c>
      <c r="D1470" t="s">
        <v>1162</v>
      </c>
      <c r="E1470" t="s">
        <v>214</v>
      </c>
      <c r="H1470" t="s">
        <v>214</v>
      </c>
    </row>
    <row r="1471" spans="1:11" x14ac:dyDescent="0.25">
      <c r="A1471" t="s">
        <v>0</v>
      </c>
      <c r="B1471" t="s">
        <v>8</v>
      </c>
      <c r="C1471" t="s">
        <v>8</v>
      </c>
      <c r="D1471" t="s">
        <v>1163</v>
      </c>
      <c r="E1471" t="s">
        <v>107</v>
      </c>
      <c r="H1471" t="s">
        <v>214</v>
      </c>
    </row>
    <row r="1472" spans="1:11" x14ac:dyDescent="0.25">
      <c r="A1472" t="s">
        <v>0</v>
      </c>
      <c r="B1472" t="s">
        <v>8</v>
      </c>
      <c r="C1472" t="s">
        <v>8</v>
      </c>
      <c r="D1472" t="s">
        <v>1164</v>
      </c>
      <c r="E1472" t="s">
        <v>405</v>
      </c>
      <c r="K1472" t="s">
        <v>81</v>
      </c>
    </row>
    <row r="1473" spans="1:8" x14ac:dyDescent="0.25">
      <c r="A1473" t="s">
        <v>0</v>
      </c>
      <c r="B1473" t="s">
        <v>8</v>
      </c>
      <c r="C1473" t="s">
        <v>8</v>
      </c>
      <c r="D1473" t="s">
        <v>1165</v>
      </c>
      <c r="E1473" t="s">
        <v>348</v>
      </c>
      <c r="H1473" t="s">
        <v>293</v>
      </c>
    </row>
    <row r="1474" spans="1:8" x14ac:dyDescent="0.25">
      <c r="A1474" t="s">
        <v>0</v>
      </c>
      <c r="B1474" t="s">
        <v>8</v>
      </c>
      <c r="C1474" t="s">
        <v>8</v>
      </c>
      <c r="D1474" t="s">
        <v>1166</v>
      </c>
      <c r="E1474" t="s">
        <v>518</v>
      </c>
    </row>
    <row r="1475" spans="1:8" x14ac:dyDescent="0.25">
      <c r="A1475" t="s">
        <v>0</v>
      </c>
      <c r="B1475" t="s">
        <v>8</v>
      </c>
      <c r="C1475" t="s">
        <v>8</v>
      </c>
      <c r="D1475" t="s">
        <v>1167</v>
      </c>
      <c r="E1475" t="s">
        <v>682</v>
      </c>
    </row>
    <row r="1476" spans="1:8" x14ac:dyDescent="0.25">
      <c r="A1476" t="s">
        <v>0</v>
      </c>
      <c r="B1476" t="s">
        <v>8</v>
      </c>
      <c r="C1476" t="s">
        <v>8</v>
      </c>
      <c r="D1476" t="s">
        <v>1168</v>
      </c>
      <c r="E1476" t="s">
        <v>57</v>
      </c>
    </row>
    <row r="1477" spans="1:8" x14ac:dyDescent="0.25">
      <c r="A1477" t="s">
        <v>0</v>
      </c>
      <c r="B1477" t="s">
        <v>8</v>
      </c>
      <c r="C1477" t="s">
        <v>8</v>
      </c>
      <c r="D1477" t="s">
        <v>1169</v>
      </c>
      <c r="E1477" t="s">
        <v>348</v>
      </c>
    </row>
    <row r="1478" spans="1:8" x14ac:dyDescent="0.25">
      <c r="A1478" t="s">
        <v>0</v>
      </c>
      <c r="B1478" t="s">
        <v>8</v>
      </c>
      <c r="C1478" t="s">
        <v>8</v>
      </c>
      <c r="D1478" t="s">
        <v>1170</v>
      </c>
      <c r="E1478" t="s">
        <v>292</v>
      </c>
      <c r="H1478" t="s">
        <v>511</v>
      </c>
    </row>
    <row r="1479" spans="1:8" x14ac:dyDescent="0.25">
      <c r="A1479" t="s">
        <v>0</v>
      </c>
      <c r="B1479" t="s">
        <v>8</v>
      </c>
      <c r="C1479" t="s">
        <v>8</v>
      </c>
      <c r="D1479" t="s">
        <v>1171</v>
      </c>
      <c r="E1479" t="s">
        <v>682</v>
      </c>
      <c r="H1479" t="s">
        <v>596</v>
      </c>
    </row>
    <row r="1480" spans="1:8" x14ac:dyDescent="0.25">
      <c r="A1480" t="s">
        <v>0</v>
      </c>
      <c r="B1480" t="s">
        <v>8</v>
      </c>
      <c r="C1480" t="s">
        <v>8</v>
      </c>
      <c r="D1480" t="s">
        <v>1172</v>
      </c>
      <c r="E1480" t="s">
        <v>405</v>
      </c>
    </row>
    <row r="1481" spans="1:8" x14ac:dyDescent="0.25">
      <c r="A1481" t="s">
        <v>0</v>
      </c>
      <c r="B1481" t="s">
        <v>8</v>
      </c>
      <c r="C1481" t="s">
        <v>8</v>
      </c>
      <c r="D1481" t="s">
        <v>1173</v>
      </c>
      <c r="E1481" t="s">
        <v>393</v>
      </c>
      <c r="G1481" t="s">
        <v>405</v>
      </c>
    </row>
    <row r="1482" spans="1:8" x14ac:dyDescent="0.25">
      <c r="A1482" t="s">
        <v>0</v>
      </c>
      <c r="B1482" t="s">
        <v>8</v>
      </c>
      <c r="C1482" t="s">
        <v>8</v>
      </c>
      <c r="D1482" t="s">
        <v>1174</v>
      </c>
      <c r="E1482" t="s">
        <v>150</v>
      </c>
    </row>
    <row r="1483" spans="1:8" x14ac:dyDescent="0.25">
      <c r="A1483" t="s">
        <v>0</v>
      </c>
      <c r="B1483" t="s">
        <v>8</v>
      </c>
      <c r="C1483" t="s">
        <v>8</v>
      </c>
      <c r="D1483" t="s">
        <v>1175</v>
      </c>
      <c r="E1483" t="s">
        <v>57</v>
      </c>
    </row>
    <row r="1484" spans="1:8" x14ac:dyDescent="0.25">
      <c r="A1484" t="s">
        <v>0</v>
      </c>
      <c r="B1484" t="s">
        <v>8</v>
      </c>
      <c r="C1484" t="s">
        <v>8</v>
      </c>
      <c r="D1484" t="s">
        <v>1176</v>
      </c>
      <c r="E1484" t="s">
        <v>219</v>
      </c>
    </row>
    <row r="1485" spans="1:8" x14ac:dyDescent="0.25">
      <c r="A1485" t="s">
        <v>0</v>
      </c>
      <c r="B1485" t="s">
        <v>8</v>
      </c>
      <c r="C1485" t="s">
        <v>8</v>
      </c>
      <c r="D1485" t="s">
        <v>1177</v>
      </c>
      <c r="E1485" t="s">
        <v>292</v>
      </c>
    </row>
    <row r="1486" spans="1:8" x14ac:dyDescent="0.25">
      <c r="A1486" t="s">
        <v>0</v>
      </c>
      <c r="B1486" t="s">
        <v>8</v>
      </c>
      <c r="C1486" t="s">
        <v>8</v>
      </c>
      <c r="D1486" t="s">
        <v>1178</v>
      </c>
      <c r="E1486" t="s">
        <v>264</v>
      </c>
    </row>
    <row r="1487" spans="1:8" x14ac:dyDescent="0.25">
      <c r="A1487" t="s">
        <v>0</v>
      </c>
      <c r="B1487" t="s">
        <v>8</v>
      </c>
      <c r="C1487" t="s">
        <v>8</v>
      </c>
      <c r="D1487" t="s">
        <v>1179</v>
      </c>
      <c r="E1487" t="s">
        <v>163</v>
      </c>
    </row>
    <row r="1488" spans="1:8" x14ac:dyDescent="0.25">
      <c r="A1488" t="s">
        <v>0</v>
      </c>
      <c r="B1488" t="s">
        <v>8</v>
      </c>
      <c r="C1488" t="s">
        <v>8</v>
      </c>
      <c r="D1488" t="s">
        <v>1180</v>
      </c>
      <c r="E1488" t="s">
        <v>393</v>
      </c>
    </row>
    <row r="1489" spans="1:11" x14ac:dyDescent="0.25">
      <c r="A1489" t="s">
        <v>0</v>
      </c>
      <c r="B1489" t="s">
        <v>8</v>
      </c>
      <c r="C1489" t="s">
        <v>8</v>
      </c>
      <c r="D1489" t="s">
        <v>1181</v>
      </c>
      <c r="E1489" t="s">
        <v>406</v>
      </c>
      <c r="K1489" t="s">
        <v>57</v>
      </c>
    </row>
    <row r="1490" spans="1:11" x14ac:dyDescent="0.25">
      <c r="A1490" t="s">
        <v>0</v>
      </c>
      <c r="B1490" t="s">
        <v>8</v>
      </c>
      <c r="C1490" t="s">
        <v>8</v>
      </c>
      <c r="D1490" t="s">
        <v>1182</v>
      </c>
      <c r="E1490" t="s">
        <v>582</v>
      </c>
      <c r="K1490" t="s">
        <v>416</v>
      </c>
    </row>
    <row r="1491" spans="1:11" x14ac:dyDescent="0.25">
      <c r="A1491" t="s">
        <v>0</v>
      </c>
      <c r="B1491" t="s">
        <v>8</v>
      </c>
      <c r="C1491" t="s">
        <v>8</v>
      </c>
      <c r="D1491" t="s">
        <v>1183</v>
      </c>
      <c r="E1491" t="s">
        <v>150</v>
      </c>
      <c r="H1491" t="s">
        <v>185</v>
      </c>
    </row>
    <row r="1492" spans="1:11" x14ac:dyDescent="0.25">
      <c r="A1492" t="s">
        <v>0</v>
      </c>
      <c r="B1492" t="s">
        <v>8</v>
      </c>
      <c r="C1492" t="s">
        <v>8</v>
      </c>
      <c r="D1492" t="s">
        <v>1184</v>
      </c>
      <c r="E1492" t="s">
        <v>398</v>
      </c>
      <c r="K1492" t="s">
        <v>395</v>
      </c>
    </row>
    <row r="1493" spans="1:11" x14ac:dyDescent="0.25">
      <c r="A1493" t="s">
        <v>0</v>
      </c>
      <c r="B1493" t="s">
        <v>8</v>
      </c>
      <c r="C1493" t="s">
        <v>8</v>
      </c>
      <c r="D1493" t="s">
        <v>1185</v>
      </c>
      <c r="E1493" t="s">
        <v>405</v>
      </c>
      <c r="K1493" t="s">
        <v>155</v>
      </c>
    </row>
    <row r="1494" spans="1:11" x14ac:dyDescent="0.25">
      <c r="A1494" t="s">
        <v>0</v>
      </c>
      <c r="B1494" t="s">
        <v>8</v>
      </c>
      <c r="C1494" t="s">
        <v>8</v>
      </c>
      <c r="D1494" t="s">
        <v>1186</v>
      </c>
      <c r="E1494" t="s">
        <v>158</v>
      </c>
      <c r="K1494" t="s">
        <v>292</v>
      </c>
    </row>
    <row r="1495" spans="1:11" x14ac:dyDescent="0.25">
      <c r="A1495" t="s">
        <v>0</v>
      </c>
      <c r="B1495" t="s">
        <v>8</v>
      </c>
      <c r="C1495" t="s">
        <v>8</v>
      </c>
      <c r="D1495" t="s">
        <v>1187</v>
      </c>
      <c r="E1495" t="s">
        <v>406</v>
      </c>
    </row>
    <row r="1496" spans="1:11" x14ac:dyDescent="0.25">
      <c r="A1496" t="s">
        <v>0</v>
      </c>
      <c r="B1496" t="s">
        <v>8</v>
      </c>
      <c r="C1496" t="s">
        <v>8</v>
      </c>
      <c r="D1496" t="s">
        <v>1188</v>
      </c>
      <c r="E1496" t="s">
        <v>54</v>
      </c>
      <c r="H1496" t="s">
        <v>406</v>
      </c>
    </row>
    <row r="1497" spans="1:11" x14ac:dyDescent="0.25">
      <c r="A1497" t="s">
        <v>0</v>
      </c>
      <c r="B1497" t="s">
        <v>8</v>
      </c>
      <c r="C1497" t="s">
        <v>8</v>
      </c>
      <c r="D1497" t="s">
        <v>1189</v>
      </c>
      <c r="E1497" t="s">
        <v>155</v>
      </c>
      <c r="K1497" t="s">
        <v>353</v>
      </c>
    </row>
    <row r="1498" spans="1:11" x14ac:dyDescent="0.25">
      <c r="A1498" t="s">
        <v>0</v>
      </c>
      <c r="B1498" t="s">
        <v>8</v>
      </c>
      <c r="C1498" t="s">
        <v>8</v>
      </c>
      <c r="D1498" t="s">
        <v>1190</v>
      </c>
      <c r="E1498" t="s">
        <v>392</v>
      </c>
      <c r="H1498" t="s">
        <v>293</v>
      </c>
    </row>
    <row r="1499" spans="1:11" x14ac:dyDescent="0.25">
      <c r="A1499" t="s">
        <v>0</v>
      </c>
      <c r="B1499" t="s">
        <v>8</v>
      </c>
      <c r="C1499" t="s">
        <v>8</v>
      </c>
      <c r="D1499" t="s">
        <v>1191</v>
      </c>
      <c r="E1499" t="s">
        <v>416</v>
      </c>
    </row>
    <row r="1500" spans="1:11" x14ac:dyDescent="0.25">
      <c r="A1500" t="s">
        <v>0</v>
      </c>
      <c r="B1500" t="s">
        <v>8</v>
      </c>
      <c r="C1500" t="s">
        <v>8</v>
      </c>
      <c r="D1500" t="s">
        <v>1192</v>
      </c>
      <c r="E1500" t="s">
        <v>346</v>
      </c>
      <c r="H1500" t="s">
        <v>601</v>
      </c>
    </row>
    <row r="1501" spans="1:11" x14ac:dyDescent="0.25">
      <c r="A1501" t="s">
        <v>0</v>
      </c>
      <c r="B1501" t="s">
        <v>8</v>
      </c>
      <c r="C1501" t="s">
        <v>8</v>
      </c>
      <c r="D1501" t="s">
        <v>1193</v>
      </c>
      <c r="E1501" t="s">
        <v>192</v>
      </c>
    </row>
    <row r="1502" spans="1:11" x14ac:dyDescent="0.25">
      <c r="A1502" t="s">
        <v>0</v>
      </c>
      <c r="B1502" t="s">
        <v>8</v>
      </c>
      <c r="C1502" t="s">
        <v>8</v>
      </c>
      <c r="D1502" t="s">
        <v>1194</v>
      </c>
      <c r="E1502" t="s">
        <v>410</v>
      </c>
    </row>
    <row r="1503" spans="1:11" x14ac:dyDescent="0.25">
      <c r="A1503" t="s">
        <v>0</v>
      </c>
      <c r="B1503" t="s">
        <v>8</v>
      </c>
      <c r="C1503" t="s">
        <v>8</v>
      </c>
      <c r="D1503" t="s">
        <v>1195</v>
      </c>
      <c r="E1503" t="s">
        <v>798</v>
      </c>
      <c r="K1503" t="s">
        <v>513</v>
      </c>
    </row>
    <row r="1504" spans="1:11" x14ac:dyDescent="0.25">
      <c r="A1504" t="s">
        <v>0</v>
      </c>
      <c r="B1504" t="s">
        <v>8</v>
      </c>
      <c r="C1504" t="s">
        <v>8</v>
      </c>
      <c r="D1504" t="s">
        <v>1196</v>
      </c>
      <c r="E1504" t="s">
        <v>410</v>
      </c>
    </row>
    <row r="1505" spans="1:11" x14ac:dyDescent="0.25">
      <c r="A1505" t="s">
        <v>0</v>
      </c>
      <c r="B1505" t="s">
        <v>8</v>
      </c>
      <c r="C1505" t="s">
        <v>8</v>
      </c>
      <c r="D1505" t="s">
        <v>1197</v>
      </c>
      <c r="E1505" t="s">
        <v>291</v>
      </c>
      <c r="H1505" t="s">
        <v>141</v>
      </c>
    </row>
    <row r="1506" spans="1:11" x14ac:dyDescent="0.25">
      <c r="A1506" t="s">
        <v>0</v>
      </c>
      <c r="B1506" t="s">
        <v>8</v>
      </c>
      <c r="C1506" t="s">
        <v>8</v>
      </c>
      <c r="D1506" t="s">
        <v>1198</v>
      </c>
      <c r="E1506" t="s">
        <v>482</v>
      </c>
      <c r="K1506" t="s">
        <v>716</v>
      </c>
    </row>
    <row r="1507" spans="1:11" x14ac:dyDescent="0.25">
      <c r="A1507" t="s">
        <v>0</v>
      </c>
      <c r="B1507" t="s">
        <v>8</v>
      </c>
      <c r="C1507" t="s">
        <v>8</v>
      </c>
      <c r="D1507" t="s">
        <v>1199</v>
      </c>
      <c r="E1507" t="s">
        <v>311</v>
      </c>
    </row>
    <row r="1508" spans="1:11" x14ac:dyDescent="0.25">
      <c r="A1508" t="s">
        <v>0</v>
      </c>
      <c r="B1508" t="s">
        <v>8</v>
      </c>
      <c r="C1508" t="s">
        <v>8</v>
      </c>
      <c r="D1508" t="s">
        <v>1200</v>
      </c>
      <c r="E1508" t="s">
        <v>309</v>
      </c>
      <c r="H1508" t="s">
        <v>369</v>
      </c>
    </row>
    <row r="1509" spans="1:11" x14ac:dyDescent="0.25">
      <c r="A1509" t="s">
        <v>0</v>
      </c>
      <c r="B1509" t="s">
        <v>8</v>
      </c>
      <c r="C1509" t="s">
        <v>8</v>
      </c>
      <c r="D1509" t="s">
        <v>1201</v>
      </c>
      <c r="E1509" t="s">
        <v>536</v>
      </c>
      <c r="K1509" t="s">
        <v>550</v>
      </c>
    </row>
    <row r="1510" spans="1:11" x14ac:dyDescent="0.25">
      <c r="A1510" t="s">
        <v>0</v>
      </c>
      <c r="B1510" t="s">
        <v>8</v>
      </c>
      <c r="C1510" t="s">
        <v>8</v>
      </c>
      <c r="D1510" t="s">
        <v>1202</v>
      </c>
      <c r="E1510" t="s">
        <v>309</v>
      </c>
    </row>
    <row r="1511" spans="1:11" x14ac:dyDescent="0.25">
      <c r="A1511" t="s">
        <v>0</v>
      </c>
      <c r="B1511" t="s">
        <v>8</v>
      </c>
      <c r="C1511" t="s">
        <v>8</v>
      </c>
      <c r="D1511" t="s">
        <v>1203</v>
      </c>
      <c r="E1511" t="s">
        <v>482</v>
      </c>
    </row>
    <row r="1512" spans="1:11" x14ac:dyDescent="0.25">
      <c r="A1512" t="s">
        <v>0</v>
      </c>
      <c r="B1512" t="s">
        <v>8</v>
      </c>
      <c r="C1512" t="s">
        <v>8</v>
      </c>
      <c r="D1512" t="s">
        <v>1204</v>
      </c>
      <c r="E1512" t="s">
        <v>207</v>
      </c>
    </row>
    <row r="1513" spans="1:11" x14ac:dyDescent="0.25">
      <c r="A1513" t="s">
        <v>0</v>
      </c>
      <c r="B1513" t="s">
        <v>8</v>
      </c>
      <c r="C1513" t="s">
        <v>8</v>
      </c>
      <c r="D1513" t="s">
        <v>1205</v>
      </c>
      <c r="E1513" t="s">
        <v>207</v>
      </c>
    </row>
    <row r="1514" spans="1:11" x14ac:dyDescent="0.25">
      <c r="A1514" t="s">
        <v>0</v>
      </c>
      <c r="B1514" t="s">
        <v>8</v>
      </c>
      <c r="C1514" t="s">
        <v>8</v>
      </c>
      <c r="D1514" t="s">
        <v>1206</v>
      </c>
      <c r="E1514" t="s">
        <v>141</v>
      </c>
      <c r="K1514" t="s">
        <v>482</v>
      </c>
    </row>
    <row r="1515" spans="1:11" x14ac:dyDescent="0.25">
      <c r="A1515" t="s">
        <v>0</v>
      </c>
      <c r="B1515" t="s">
        <v>8</v>
      </c>
      <c r="C1515" t="s">
        <v>8</v>
      </c>
      <c r="D1515" t="s">
        <v>1207</v>
      </c>
      <c r="E1515" t="s">
        <v>534</v>
      </c>
    </row>
    <row r="1516" spans="1:11" x14ac:dyDescent="0.25">
      <c r="A1516" t="s">
        <v>0</v>
      </c>
      <c r="B1516" t="s">
        <v>8</v>
      </c>
      <c r="C1516" t="s">
        <v>8</v>
      </c>
      <c r="D1516" t="s">
        <v>1208</v>
      </c>
      <c r="E1516" t="s">
        <v>192</v>
      </c>
      <c r="G1516" t="s">
        <v>185</v>
      </c>
    </row>
    <row r="1517" spans="1:11" x14ac:dyDescent="0.25">
      <c r="A1517" t="s">
        <v>0</v>
      </c>
      <c r="B1517" t="s">
        <v>8</v>
      </c>
      <c r="C1517" t="s">
        <v>8</v>
      </c>
      <c r="D1517" t="s">
        <v>1209</v>
      </c>
      <c r="E1517" t="s">
        <v>207</v>
      </c>
      <c r="H1517" t="s">
        <v>410</v>
      </c>
    </row>
    <row r="1518" spans="1:11" x14ac:dyDescent="0.25">
      <c r="A1518" t="s">
        <v>0</v>
      </c>
      <c r="B1518" t="s">
        <v>8</v>
      </c>
      <c r="C1518" t="s">
        <v>8</v>
      </c>
      <c r="D1518" t="s">
        <v>1210</v>
      </c>
      <c r="E1518" t="s">
        <v>291</v>
      </c>
    </row>
    <row r="1519" spans="1:11" x14ac:dyDescent="0.25">
      <c r="A1519" t="s">
        <v>0</v>
      </c>
      <c r="B1519" t="s">
        <v>8</v>
      </c>
      <c r="C1519" t="s">
        <v>8</v>
      </c>
      <c r="D1519" t="s">
        <v>1211</v>
      </c>
      <c r="E1519" t="s">
        <v>357</v>
      </c>
    </row>
    <row r="1520" spans="1:11" x14ac:dyDescent="0.25">
      <c r="A1520" t="s">
        <v>0</v>
      </c>
      <c r="B1520" t="s">
        <v>8</v>
      </c>
      <c r="C1520" t="s">
        <v>8</v>
      </c>
      <c r="D1520" t="s">
        <v>1212</v>
      </c>
      <c r="E1520" t="s">
        <v>291</v>
      </c>
    </row>
    <row r="1521" spans="1:11" x14ac:dyDescent="0.25">
      <c r="A1521" t="s">
        <v>0</v>
      </c>
      <c r="B1521" t="s">
        <v>8</v>
      </c>
      <c r="C1521" t="s">
        <v>8</v>
      </c>
      <c r="D1521" t="s">
        <v>1213</v>
      </c>
      <c r="E1521" t="s">
        <v>416</v>
      </c>
      <c r="K1521" t="s">
        <v>207</v>
      </c>
    </row>
    <row r="1522" spans="1:11" x14ac:dyDescent="0.25">
      <c r="A1522" t="s">
        <v>0</v>
      </c>
      <c r="B1522" t="s">
        <v>8</v>
      </c>
      <c r="C1522" t="s">
        <v>8</v>
      </c>
      <c r="D1522" t="s">
        <v>1214</v>
      </c>
      <c r="E1522" t="s">
        <v>308</v>
      </c>
      <c r="K1522" t="s">
        <v>207</v>
      </c>
    </row>
    <row r="1523" spans="1:11" x14ac:dyDescent="0.25">
      <c r="A1523" t="s">
        <v>0</v>
      </c>
      <c r="B1523" t="s">
        <v>8</v>
      </c>
      <c r="C1523" t="s">
        <v>8</v>
      </c>
      <c r="D1523" t="s">
        <v>1215</v>
      </c>
      <c r="E1523" t="s">
        <v>420</v>
      </c>
    </row>
    <row r="1524" spans="1:11" x14ac:dyDescent="0.25">
      <c r="A1524" t="s">
        <v>0</v>
      </c>
      <c r="B1524" t="s">
        <v>8</v>
      </c>
      <c r="C1524" t="s">
        <v>8</v>
      </c>
      <c r="D1524" t="s">
        <v>1216</v>
      </c>
      <c r="E1524" t="s">
        <v>352</v>
      </c>
      <c r="K1524" t="s">
        <v>353</v>
      </c>
    </row>
    <row r="1525" spans="1:11" x14ac:dyDescent="0.25">
      <c r="A1525" t="s">
        <v>0</v>
      </c>
      <c r="B1525" t="s">
        <v>8</v>
      </c>
      <c r="C1525" t="s">
        <v>8</v>
      </c>
      <c r="D1525" t="s">
        <v>1217</v>
      </c>
      <c r="E1525" t="s">
        <v>357</v>
      </c>
      <c r="K1525" t="s">
        <v>346</v>
      </c>
    </row>
    <row r="1526" spans="1:11" x14ac:dyDescent="0.25">
      <c r="A1526" t="s">
        <v>0</v>
      </c>
      <c r="B1526" t="s">
        <v>8</v>
      </c>
      <c r="C1526" t="s">
        <v>8</v>
      </c>
      <c r="D1526" t="s">
        <v>1218</v>
      </c>
      <c r="E1526" t="s">
        <v>534</v>
      </c>
    </row>
    <row r="1527" spans="1:11" x14ac:dyDescent="0.25">
      <c r="A1527" t="s">
        <v>0</v>
      </c>
      <c r="B1527" t="s">
        <v>8</v>
      </c>
      <c r="C1527" t="s">
        <v>8</v>
      </c>
      <c r="D1527" t="s">
        <v>1219</v>
      </c>
      <c r="E1527" t="s">
        <v>350</v>
      </c>
    </row>
    <row r="1528" spans="1:11" x14ac:dyDescent="0.25">
      <c r="A1528" t="s">
        <v>0</v>
      </c>
      <c r="B1528" t="s">
        <v>8</v>
      </c>
      <c r="C1528" t="s">
        <v>8</v>
      </c>
      <c r="D1528" t="s">
        <v>1220</v>
      </c>
      <c r="E1528" t="s">
        <v>308</v>
      </c>
      <c r="H1528" t="s">
        <v>410</v>
      </c>
    </row>
    <row r="1529" spans="1:11" x14ac:dyDescent="0.25">
      <c r="A1529" t="s">
        <v>0</v>
      </c>
      <c r="B1529" t="s">
        <v>8</v>
      </c>
      <c r="C1529" t="s">
        <v>8</v>
      </c>
      <c r="D1529" t="s">
        <v>1221</v>
      </c>
      <c r="E1529" t="s">
        <v>352</v>
      </c>
    </row>
    <row r="1530" spans="1:11" x14ac:dyDescent="0.25">
      <c r="A1530" t="s">
        <v>0</v>
      </c>
      <c r="B1530" t="s">
        <v>8</v>
      </c>
      <c r="C1530" t="s">
        <v>8</v>
      </c>
      <c r="D1530" t="s">
        <v>1222</v>
      </c>
      <c r="E1530" t="s">
        <v>410</v>
      </c>
      <c r="H1530" t="s">
        <v>410</v>
      </c>
    </row>
    <row r="1531" spans="1:11" x14ac:dyDescent="0.25">
      <c r="A1531" t="s">
        <v>0</v>
      </c>
      <c r="B1531" t="s">
        <v>8</v>
      </c>
      <c r="C1531" t="s">
        <v>8</v>
      </c>
      <c r="D1531" t="s">
        <v>1223</v>
      </c>
      <c r="E1531" t="s">
        <v>344</v>
      </c>
      <c r="G1531" t="s">
        <v>420</v>
      </c>
      <c r="K1531" t="s">
        <v>320</v>
      </c>
    </row>
    <row r="1532" spans="1:11" x14ac:dyDescent="0.25">
      <c r="A1532" t="s">
        <v>0</v>
      </c>
      <c r="B1532" t="s">
        <v>8</v>
      </c>
      <c r="C1532" t="s">
        <v>8</v>
      </c>
      <c r="D1532" t="s">
        <v>1224</v>
      </c>
      <c r="E1532" t="s">
        <v>366</v>
      </c>
    </row>
    <row r="1533" spans="1:11" x14ac:dyDescent="0.25">
      <c r="A1533" t="s">
        <v>0</v>
      </c>
      <c r="B1533" t="s">
        <v>8</v>
      </c>
      <c r="C1533" t="s">
        <v>8</v>
      </c>
      <c r="D1533" t="s">
        <v>1225</v>
      </c>
      <c r="E1533" t="s">
        <v>312</v>
      </c>
      <c r="H1533" t="s">
        <v>304</v>
      </c>
    </row>
    <row r="1534" spans="1:11" x14ac:dyDescent="0.25">
      <c r="A1534" t="s">
        <v>0</v>
      </c>
      <c r="B1534" t="s">
        <v>8</v>
      </c>
      <c r="C1534" t="s">
        <v>8</v>
      </c>
      <c r="D1534" t="s">
        <v>1226</v>
      </c>
      <c r="E1534" t="s">
        <v>368</v>
      </c>
      <c r="H1534" t="s">
        <v>424</v>
      </c>
    </row>
    <row r="1535" spans="1:11" x14ac:dyDescent="0.25">
      <c r="A1535" t="s">
        <v>0</v>
      </c>
      <c r="B1535" t="s">
        <v>8</v>
      </c>
      <c r="C1535" t="s">
        <v>8</v>
      </c>
      <c r="D1535" t="s">
        <v>1227</v>
      </c>
      <c r="E1535" t="s">
        <v>424</v>
      </c>
    </row>
    <row r="1536" spans="1:11" x14ac:dyDescent="0.25">
      <c r="A1536" t="s">
        <v>0</v>
      </c>
      <c r="B1536" t="s">
        <v>8</v>
      </c>
      <c r="C1536" t="s">
        <v>8</v>
      </c>
      <c r="D1536" t="s">
        <v>1228</v>
      </c>
      <c r="E1536" t="s">
        <v>424</v>
      </c>
    </row>
    <row r="1537" spans="1:11" x14ac:dyDescent="0.25">
      <c r="A1537" t="s">
        <v>0</v>
      </c>
      <c r="B1537" t="s">
        <v>8</v>
      </c>
      <c r="C1537" t="s">
        <v>8</v>
      </c>
      <c r="D1537" t="s">
        <v>1229</v>
      </c>
      <c r="E1537" t="s">
        <v>315</v>
      </c>
    </row>
    <row r="1538" spans="1:11" x14ac:dyDescent="0.25">
      <c r="A1538" t="s">
        <v>0</v>
      </c>
      <c r="B1538" t="s">
        <v>8</v>
      </c>
      <c r="C1538" t="s">
        <v>8</v>
      </c>
      <c r="D1538" t="s">
        <v>1230</v>
      </c>
      <c r="E1538" t="s">
        <v>320</v>
      </c>
      <c r="H1538" t="s">
        <v>620</v>
      </c>
    </row>
    <row r="1539" spans="1:11" x14ac:dyDescent="0.25">
      <c r="A1539" t="s">
        <v>0</v>
      </c>
      <c r="B1539" t="s">
        <v>8</v>
      </c>
      <c r="C1539" t="s">
        <v>8</v>
      </c>
      <c r="D1539" t="s">
        <v>1231</v>
      </c>
      <c r="E1539" t="s">
        <v>358</v>
      </c>
      <c r="H1539" t="s">
        <v>375</v>
      </c>
    </row>
    <row r="1540" spans="1:11" x14ac:dyDescent="0.25">
      <c r="A1540" t="s">
        <v>0</v>
      </c>
      <c r="B1540" t="s">
        <v>8</v>
      </c>
      <c r="C1540" t="s">
        <v>8</v>
      </c>
      <c r="D1540" t="s">
        <v>1232</v>
      </c>
      <c r="E1540" t="s">
        <v>324</v>
      </c>
      <c r="K1540" t="s">
        <v>302</v>
      </c>
    </row>
    <row r="1541" spans="1:11" x14ac:dyDescent="0.25">
      <c r="A1541" t="s">
        <v>0</v>
      </c>
      <c r="B1541" t="s">
        <v>8</v>
      </c>
      <c r="C1541" t="s">
        <v>8</v>
      </c>
      <c r="D1541" t="s">
        <v>1233</v>
      </c>
      <c r="E1541" t="s">
        <v>478</v>
      </c>
      <c r="K1541" t="s">
        <v>321</v>
      </c>
    </row>
    <row r="1542" spans="1:11" x14ac:dyDescent="0.25">
      <c r="A1542" t="s">
        <v>0</v>
      </c>
      <c r="B1542" t="s">
        <v>8</v>
      </c>
      <c r="C1542" t="s">
        <v>8</v>
      </c>
      <c r="D1542" t="s">
        <v>1234</v>
      </c>
      <c r="E1542" t="s">
        <v>366</v>
      </c>
      <c r="H1542" t="s">
        <v>523</v>
      </c>
    </row>
    <row r="1543" spans="1:11" x14ac:dyDescent="0.25">
      <c r="A1543" t="s">
        <v>0</v>
      </c>
      <c r="B1543" t="s">
        <v>8</v>
      </c>
      <c r="C1543" t="s">
        <v>8</v>
      </c>
      <c r="D1543" t="s">
        <v>1235</v>
      </c>
      <c r="E1543" t="s">
        <v>326</v>
      </c>
    </row>
    <row r="1544" spans="1:11" x14ac:dyDescent="0.25">
      <c r="A1544" t="s">
        <v>0</v>
      </c>
      <c r="B1544" t="s">
        <v>8</v>
      </c>
      <c r="C1544" t="s">
        <v>8</v>
      </c>
      <c r="D1544" t="s">
        <v>1236</v>
      </c>
      <c r="E1544" t="s">
        <v>483</v>
      </c>
      <c r="K1544" t="s">
        <v>448</v>
      </c>
    </row>
    <row r="1545" spans="1:11" x14ac:dyDescent="0.25">
      <c r="A1545" t="s">
        <v>0</v>
      </c>
      <c r="B1545" t="s">
        <v>8</v>
      </c>
      <c r="C1545" t="s">
        <v>8</v>
      </c>
      <c r="D1545" t="s">
        <v>1237</v>
      </c>
      <c r="E1545" t="s">
        <v>489</v>
      </c>
      <c r="K1545" t="s">
        <v>332</v>
      </c>
    </row>
    <row r="1546" spans="1:11" x14ac:dyDescent="0.25">
      <c r="A1546" t="s">
        <v>0</v>
      </c>
      <c r="B1546" t="s">
        <v>8</v>
      </c>
      <c r="C1546" t="s">
        <v>8</v>
      </c>
      <c r="D1546" t="s">
        <v>1238</v>
      </c>
      <c r="E1546" t="s">
        <v>716</v>
      </c>
    </row>
    <row r="1547" spans="1:11" x14ac:dyDescent="0.25">
      <c r="A1547" t="s">
        <v>0</v>
      </c>
      <c r="B1547" t="s">
        <v>8</v>
      </c>
      <c r="C1547" t="s">
        <v>8</v>
      </c>
      <c r="D1547" t="s">
        <v>1239</v>
      </c>
      <c r="E1547" t="s">
        <v>489</v>
      </c>
    </row>
    <row r="1548" spans="1:11" x14ac:dyDescent="0.25">
      <c r="A1548" t="s">
        <v>0</v>
      </c>
      <c r="B1548" t="s">
        <v>8</v>
      </c>
      <c r="C1548" t="s">
        <v>8</v>
      </c>
      <c r="D1548" t="s">
        <v>1240</v>
      </c>
      <c r="E1548" t="s">
        <v>317</v>
      </c>
    </row>
    <row r="1549" spans="1:11" x14ac:dyDescent="0.25">
      <c r="A1549" t="s">
        <v>0</v>
      </c>
      <c r="B1549" t="s">
        <v>8</v>
      </c>
      <c r="C1549" t="s">
        <v>8</v>
      </c>
      <c r="D1549" t="s">
        <v>1241</v>
      </c>
      <c r="E1549" t="s">
        <v>716</v>
      </c>
    </row>
    <row r="1550" spans="1:11" x14ac:dyDescent="0.25">
      <c r="A1550" t="s">
        <v>0</v>
      </c>
      <c r="B1550" t="s">
        <v>8</v>
      </c>
      <c r="C1550" t="s">
        <v>8</v>
      </c>
      <c r="D1550" t="s">
        <v>1242</v>
      </c>
      <c r="E1550" t="s">
        <v>560</v>
      </c>
      <c r="K1550" t="s">
        <v>321</v>
      </c>
    </row>
    <row r="1551" spans="1:11" x14ac:dyDescent="0.25">
      <c r="A1551" t="s">
        <v>0</v>
      </c>
      <c r="B1551" t="s">
        <v>8</v>
      </c>
      <c r="C1551" t="s">
        <v>8</v>
      </c>
      <c r="D1551" t="s">
        <v>1243</v>
      </c>
      <c r="E1551" t="s">
        <v>326</v>
      </c>
      <c r="K1551" t="s">
        <v>369</v>
      </c>
    </row>
    <row r="1552" spans="1:11" x14ac:dyDescent="0.25">
      <c r="A1552" t="s">
        <v>0</v>
      </c>
      <c r="B1552" t="s">
        <v>8</v>
      </c>
      <c r="C1552" t="s">
        <v>8</v>
      </c>
      <c r="D1552" t="s">
        <v>1244</v>
      </c>
      <c r="E1552" t="s">
        <v>556</v>
      </c>
    </row>
    <row r="1553" spans="1:11" x14ac:dyDescent="0.25">
      <c r="A1553" t="s">
        <v>0</v>
      </c>
      <c r="B1553" t="s">
        <v>8</v>
      </c>
      <c r="C1553" t="s">
        <v>8</v>
      </c>
      <c r="D1553" t="s">
        <v>1245</v>
      </c>
      <c r="E1553" t="s">
        <v>324</v>
      </c>
    </row>
    <row r="1554" spans="1:11" x14ac:dyDescent="0.25">
      <c r="A1554" t="s">
        <v>0</v>
      </c>
      <c r="B1554" t="s">
        <v>8</v>
      </c>
      <c r="C1554" t="s">
        <v>8</v>
      </c>
      <c r="D1554" t="s">
        <v>1246</v>
      </c>
      <c r="E1554" t="s">
        <v>530</v>
      </c>
      <c r="H1554" t="s">
        <v>455</v>
      </c>
    </row>
    <row r="1555" spans="1:11" x14ac:dyDescent="0.25">
      <c r="A1555" t="s">
        <v>0</v>
      </c>
      <c r="B1555" t="s">
        <v>8</v>
      </c>
      <c r="C1555" t="s">
        <v>8</v>
      </c>
      <c r="D1555" t="s">
        <v>1247</v>
      </c>
      <c r="E1555" t="s">
        <v>620</v>
      </c>
    </row>
    <row r="1556" spans="1:11" x14ac:dyDescent="0.25">
      <c r="A1556" t="s">
        <v>0</v>
      </c>
      <c r="B1556" t="s">
        <v>8</v>
      </c>
      <c r="C1556" t="s">
        <v>8</v>
      </c>
      <c r="D1556" t="s">
        <v>631</v>
      </c>
      <c r="E1556" t="s">
        <v>483</v>
      </c>
    </row>
    <row r="1557" spans="1:11" x14ac:dyDescent="0.25">
      <c r="A1557" t="s">
        <v>0</v>
      </c>
      <c r="B1557" t="s">
        <v>8</v>
      </c>
      <c r="C1557" t="s">
        <v>8</v>
      </c>
      <c r="D1557" t="s">
        <v>1248</v>
      </c>
      <c r="E1557" t="s">
        <v>620</v>
      </c>
      <c r="K1557" t="s">
        <v>358</v>
      </c>
    </row>
    <row r="1558" spans="1:11" x14ac:dyDescent="0.25">
      <c r="A1558" t="s">
        <v>0</v>
      </c>
      <c r="B1558" t="s">
        <v>8</v>
      </c>
      <c r="C1558" t="s">
        <v>8</v>
      </c>
      <c r="D1558" t="s">
        <v>1249</v>
      </c>
      <c r="E1558" t="s">
        <v>377</v>
      </c>
      <c r="H1558" t="s">
        <v>450</v>
      </c>
    </row>
    <row r="1559" spans="1:11" x14ac:dyDescent="0.25">
      <c r="A1559" t="s">
        <v>0</v>
      </c>
      <c r="B1559" t="s">
        <v>8</v>
      </c>
      <c r="C1559" t="s">
        <v>8</v>
      </c>
      <c r="D1559" t="s">
        <v>1250</v>
      </c>
      <c r="E1559" t="s">
        <v>620</v>
      </c>
      <c r="H1559" t="s">
        <v>523</v>
      </c>
    </row>
    <row r="1560" spans="1:11" x14ac:dyDescent="0.25">
      <c r="A1560" t="s">
        <v>0</v>
      </c>
      <c r="B1560" t="s">
        <v>8</v>
      </c>
      <c r="C1560" t="s">
        <v>8</v>
      </c>
      <c r="D1560" t="s">
        <v>1251</v>
      </c>
      <c r="E1560" t="s">
        <v>324</v>
      </c>
      <c r="K1560" t="s">
        <v>302</v>
      </c>
    </row>
    <row r="1561" spans="1:11" x14ac:dyDescent="0.25">
      <c r="A1561" t="s">
        <v>0</v>
      </c>
      <c r="B1561" t="s">
        <v>8</v>
      </c>
      <c r="C1561" t="s">
        <v>8</v>
      </c>
      <c r="D1561" t="s">
        <v>1252</v>
      </c>
      <c r="E1561" t="s">
        <v>424</v>
      </c>
      <c r="K1561" t="s">
        <v>438</v>
      </c>
    </row>
    <row r="1562" spans="1:11" x14ac:dyDescent="0.25">
      <c r="A1562" t="s">
        <v>0</v>
      </c>
      <c r="B1562" t="s">
        <v>8</v>
      </c>
      <c r="C1562" t="s">
        <v>8</v>
      </c>
      <c r="D1562" t="s">
        <v>1253</v>
      </c>
      <c r="E1562" t="s">
        <v>489</v>
      </c>
      <c r="K1562" t="s">
        <v>478</v>
      </c>
    </row>
    <row r="1563" spans="1:11" x14ac:dyDescent="0.25">
      <c r="A1563" t="s">
        <v>0</v>
      </c>
      <c r="B1563" t="s">
        <v>8</v>
      </c>
      <c r="C1563" t="s">
        <v>8</v>
      </c>
      <c r="D1563" t="s">
        <v>1254</v>
      </c>
      <c r="E1563" t="s">
        <v>317</v>
      </c>
      <c r="K1563" t="s">
        <v>447</v>
      </c>
    </row>
    <row r="1564" spans="1:11" x14ac:dyDescent="0.25">
      <c r="A1564" t="s">
        <v>0</v>
      </c>
      <c r="B1564" t="s">
        <v>8</v>
      </c>
      <c r="C1564" t="s">
        <v>8</v>
      </c>
      <c r="D1564" t="s">
        <v>1255</v>
      </c>
      <c r="E1564" t="s">
        <v>556</v>
      </c>
      <c r="H1564" t="s">
        <v>457</v>
      </c>
      <c r="K1564" t="s">
        <v>371</v>
      </c>
    </row>
    <row r="1565" spans="1:11" x14ac:dyDescent="0.25">
      <c r="A1565" t="s">
        <v>0</v>
      </c>
      <c r="B1565" t="s">
        <v>8</v>
      </c>
      <c r="C1565" t="s">
        <v>8</v>
      </c>
      <c r="D1565" t="s">
        <v>1256</v>
      </c>
      <c r="E1565" t="s">
        <v>489</v>
      </c>
      <c r="K1565" t="s">
        <v>478</v>
      </c>
    </row>
    <row r="1566" spans="1:11" x14ac:dyDescent="0.25">
      <c r="A1566" t="s">
        <v>0</v>
      </c>
      <c r="B1566" t="s">
        <v>8</v>
      </c>
      <c r="C1566" t="s">
        <v>8</v>
      </c>
      <c r="D1566" t="s">
        <v>1257</v>
      </c>
      <c r="E1566" t="s">
        <v>368</v>
      </c>
      <c r="H1566" t="s">
        <v>424</v>
      </c>
    </row>
    <row r="1567" spans="1:11" x14ac:dyDescent="0.25">
      <c r="A1567" t="s">
        <v>0</v>
      </c>
      <c r="B1567" t="s">
        <v>8</v>
      </c>
      <c r="C1567" t="s">
        <v>8</v>
      </c>
      <c r="D1567" t="s">
        <v>1258</v>
      </c>
      <c r="E1567" t="s">
        <v>483</v>
      </c>
      <c r="K1567" t="s">
        <v>368</v>
      </c>
    </row>
    <row r="1568" spans="1:11" x14ac:dyDescent="0.25">
      <c r="A1568" t="s">
        <v>0</v>
      </c>
      <c r="B1568" t="s">
        <v>8</v>
      </c>
      <c r="C1568" t="s">
        <v>8</v>
      </c>
      <c r="D1568" t="s">
        <v>1259</v>
      </c>
      <c r="E1568" t="s">
        <v>321</v>
      </c>
      <c r="K1568" t="s">
        <v>358</v>
      </c>
    </row>
    <row r="1569" spans="1:11" x14ac:dyDescent="0.25">
      <c r="A1569" t="s">
        <v>0</v>
      </c>
      <c r="B1569" t="s">
        <v>8</v>
      </c>
      <c r="C1569" t="s">
        <v>8</v>
      </c>
      <c r="D1569" t="s">
        <v>1260</v>
      </c>
      <c r="E1569" t="s">
        <v>332</v>
      </c>
      <c r="H1569" t="s">
        <v>854</v>
      </c>
    </row>
    <row r="1570" spans="1:11" x14ac:dyDescent="0.25">
      <c r="A1570" t="s">
        <v>0</v>
      </c>
      <c r="B1570" t="s">
        <v>8</v>
      </c>
      <c r="C1570" t="s">
        <v>8</v>
      </c>
      <c r="D1570" t="s">
        <v>1261</v>
      </c>
      <c r="E1570" t="s">
        <v>498</v>
      </c>
    </row>
    <row r="1571" spans="1:11" x14ac:dyDescent="0.25">
      <c r="A1571" t="s">
        <v>0</v>
      </c>
      <c r="B1571" t="s">
        <v>8</v>
      </c>
      <c r="C1571" t="s">
        <v>8</v>
      </c>
      <c r="D1571" t="s">
        <v>1262</v>
      </c>
      <c r="E1571" t="s">
        <v>562</v>
      </c>
      <c r="K1571" t="s">
        <v>464</v>
      </c>
    </row>
    <row r="1572" spans="1:11" x14ac:dyDescent="0.25">
      <c r="A1572" t="s">
        <v>0</v>
      </c>
      <c r="B1572" t="s">
        <v>8</v>
      </c>
      <c r="C1572" t="s">
        <v>8</v>
      </c>
      <c r="D1572" t="s">
        <v>1263</v>
      </c>
      <c r="E1572" t="s">
        <v>1264</v>
      </c>
    </row>
    <row r="1573" spans="1:11" x14ac:dyDescent="0.25">
      <c r="A1573" t="s">
        <v>0</v>
      </c>
      <c r="B1573" t="s">
        <v>8</v>
      </c>
      <c r="C1573" t="s">
        <v>8</v>
      </c>
      <c r="D1573" t="s">
        <v>1265</v>
      </c>
      <c r="E1573" t="s">
        <v>450</v>
      </c>
    </row>
    <row r="1574" spans="1:11" x14ac:dyDescent="0.25">
      <c r="A1574" t="s">
        <v>0</v>
      </c>
      <c r="B1574" t="s">
        <v>8</v>
      </c>
      <c r="C1574" t="s">
        <v>8</v>
      </c>
      <c r="D1574" t="s">
        <v>1266</v>
      </c>
      <c r="E1574" t="s">
        <v>379</v>
      </c>
      <c r="H1574" t="s">
        <v>439</v>
      </c>
    </row>
    <row r="1575" spans="1:11" x14ac:dyDescent="0.25">
      <c r="A1575" t="s">
        <v>0</v>
      </c>
      <c r="B1575" t="s">
        <v>8</v>
      </c>
      <c r="C1575" t="s">
        <v>8</v>
      </c>
      <c r="D1575" t="s">
        <v>1267</v>
      </c>
      <c r="E1575" t="s">
        <v>562</v>
      </c>
      <c r="H1575" t="s">
        <v>496</v>
      </c>
    </row>
    <row r="1576" spans="1:11" x14ac:dyDescent="0.25">
      <c r="A1576" t="s">
        <v>0</v>
      </c>
      <c r="B1576" t="s">
        <v>8</v>
      </c>
      <c r="C1576" t="s">
        <v>8</v>
      </c>
      <c r="D1576" t="s">
        <v>1268</v>
      </c>
      <c r="E1576" t="s">
        <v>380</v>
      </c>
    </row>
    <row r="1577" spans="1:11" x14ac:dyDescent="0.25">
      <c r="A1577" t="s">
        <v>0</v>
      </c>
      <c r="B1577" t="s">
        <v>8</v>
      </c>
      <c r="C1577" t="s">
        <v>8</v>
      </c>
      <c r="D1577" t="s">
        <v>1269</v>
      </c>
      <c r="E1577" t="s">
        <v>436</v>
      </c>
      <c r="K1577" t="s">
        <v>439</v>
      </c>
    </row>
    <row r="1578" spans="1:11" x14ac:dyDescent="0.25">
      <c r="A1578" t="s">
        <v>0</v>
      </c>
      <c r="B1578" t="s">
        <v>8</v>
      </c>
      <c r="C1578" t="s">
        <v>8</v>
      </c>
      <c r="D1578" t="s">
        <v>1270</v>
      </c>
      <c r="E1578" t="s">
        <v>494</v>
      </c>
    </row>
    <row r="1579" spans="1:11" x14ac:dyDescent="0.25">
      <c r="A1579" t="s">
        <v>0</v>
      </c>
      <c r="B1579" t="s">
        <v>8</v>
      </c>
      <c r="C1579" t="s">
        <v>8</v>
      </c>
      <c r="D1579" t="s">
        <v>1271</v>
      </c>
      <c r="E1579" t="s">
        <v>334</v>
      </c>
    </row>
    <row r="1580" spans="1:11" x14ac:dyDescent="0.25">
      <c r="A1580" t="s">
        <v>0</v>
      </c>
      <c r="B1580" t="s">
        <v>8</v>
      </c>
      <c r="C1580" t="s">
        <v>8</v>
      </c>
      <c r="D1580" t="s">
        <v>1272</v>
      </c>
      <c r="E1580" t="s">
        <v>457</v>
      </c>
      <c r="K1580" t="s">
        <v>388</v>
      </c>
    </row>
    <row r="1581" spans="1:11" x14ac:dyDescent="0.25">
      <c r="A1581" t="s">
        <v>0</v>
      </c>
      <c r="B1581" t="s">
        <v>8</v>
      </c>
      <c r="C1581" t="s">
        <v>8</v>
      </c>
      <c r="D1581" t="s">
        <v>1273</v>
      </c>
      <c r="E1581" t="s">
        <v>562</v>
      </c>
    </row>
    <row r="1582" spans="1:11" x14ac:dyDescent="0.25">
      <c r="A1582" t="s">
        <v>0</v>
      </c>
      <c r="B1582" t="s">
        <v>8</v>
      </c>
      <c r="C1582" t="s">
        <v>8</v>
      </c>
      <c r="D1582" t="s">
        <v>1274</v>
      </c>
      <c r="E1582" t="s">
        <v>451</v>
      </c>
    </row>
    <row r="1583" spans="1:11" x14ac:dyDescent="0.25">
      <c r="A1583" t="s">
        <v>0</v>
      </c>
      <c r="B1583" t="s">
        <v>8</v>
      </c>
      <c r="C1583" t="s">
        <v>8</v>
      </c>
      <c r="D1583" t="s">
        <v>1275</v>
      </c>
      <c r="E1583" t="s">
        <v>334</v>
      </c>
    </row>
    <row r="1584" spans="1:11" x14ac:dyDescent="0.25">
      <c r="A1584" t="s">
        <v>0</v>
      </c>
      <c r="B1584" t="s">
        <v>8</v>
      </c>
      <c r="C1584" t="s">
        <v>8</v>
      </c>
      <c r="D1584" t="s">
        <v>1276</v>
      </c>
      <c r="E1584" t="s">
        <v>562</v>
      </c>
    </row>
    <row r="1585" spans="1:11" x14ac:dyDescent="0.25">
      <c r="A1585" t="s">
        <v>0</v>
      </c>
      <c r="B1585" t="s">
        <v>8</v>
      </c>
      <c r="C1585" t="s">
        <v>8</v>
      </c>
      <c r="D1585" t="s">
        <v>1277</v>
      </c>
      <c r="E1585" t="s">
        <v>644</v>
      </c>
      <c r="K1585" t="s">
        <v>450</v>
      </c>
    </row>
    <row r="1586" spans="1:11" x14ac:dyDescent="0.25">
      <c r="A1586" t="s">
        <v>0</v>
      </c>
      <c r="B1586" t="s">
        <v>8</v>
      </c>
      <c r="C1586" t="s">
        <v>8</v>
      </c>
      <c r="D1586" t="s">
        <v>1278</v>
      </c>
      <c r="E1586" t="s">
        <v>334</v>
      </c>
      <c r="H1586" t="s">
        <v>507</v>
      </c>
    </row>
    <row r="1587" spans="1:11" x14ac:dyDescent="0.25">
      <c r="A1587" t="s">
        <v>0</v>
      </c>
      <c r="B1587" t="s">
        <v>8</v>
      </c>
      <c r="C1587" t="s">
        <v>8</v>
      </c>
      <c r="D1587" t="s">
        <v>1279</v>
      </c>
      <c r="E1587" t="s">
        <v>438</v>
      </c>
      <c r="H1587" t="s">
        <v>448</v>
      </c>
    </row>
    <row r="1588" spans="1:11" x14ac:dyDescent="0.25">
      <c r="A1588" t="s">
        <v>0</v>
      </c>
      <c r="B1588" t="s">
        <v>8</v>
      </c>
      <c r="C1588" t="s">
        <v>8</v>
      </c>
      <c r="D1588" t="s">
        <v>1280</v>
      </c>
      <c r="E1588" t="s">
        <v>562</v>
      </c>
      <c r="H1588" t="s">
        <v>562</v>
      </c>
    </row>
    <row r="1589" spans="1:11" x14ac:dyDescent="0.25">
      <c r="A1589" t="s">
        <v>0</v>
      </c>
      <c r="B1589" t="s">
        <v>8</v>
      </c>
      <c r="C1589" t="s">
        <v>8</v>
      </c>
      <c r="D1589" t="s">
        <v>1281</v>
      </c>
      <c r="E1589" t="s">
        <v>447</v>
      </c>
      <c r="H1589" t="s">
        <v>318</v>
      </c>
    </row>
    <row r="1590" spans="1:11" x14ac:dyDescent="0.25">
      <c r="A1590" t="s">
        <v>0</v>
      </c>
      <c r="B1590" t="s">
        <v>8</v>
      </c>
      <c r="C1590" t="s">
        <v>8</v>
      </c>
      <c r="D1590" t="s">
        <v>1282</v>
      </c>
      <c r="E1590" t="s">
        <v>649</v>
      </c>
    </row>
    <row r="1591" spans="1:11" x14ac:dyDescent="0.25">
      <c r="A1591" t="s">
        <v>0</v>
      </c>
      <c r="B1591" t="s">
        <v>8</v>
      </c>
      <c r="C1591" t="s">
        <v>8</v>
      </c>
      <c r="D1591" t="s">
        <v>1283</v>
      </c>
      <c r="E1591" t="s">
        <v>464</v>
      </c>
      <c r="H1591" t="s">
        <v>436</v>
      </c>
      <c r="K1591" t="s">
        <v>828</v>
      </c>
    </row>
    <row r="1592" spans="1:11" x14ac:dyDescent="0.25">
      <c r="A1592" t="s">
        <v>0</v>
      </c>
      <c r="B1592" t="s">
        <v>8</v>
      </c>
      <c r="C1592" t="s">
        <v>8</v>
      </c>
      <c r="D1592" t="s">
        <v>1284</v>
      </c>
      <c r="E1592" t="s">
        <v>523</v>
      </c>
    </row>
    <row r="1593" spans="1:11" x14ac:dyDescent="0.25">
      <c r="A1593" t="s">
        <v>0</v>
      </c>
      <c r="B1593" t="s">
        <v>8</v>
      </c>
      <c r="C1593" t="s">
        <v>8</v>
      </c>
      <c r="D1593" t="s">
        <v>1285</v>
      </c>
      <c r="E1593" t="s">
        <v>332</v>
      </c>
    </row>
    <row r="1594" spans="1:11" x14ac:dyDescent="0.25">
      <c r="A1594" t="s">
        <v>0</v>
      </c>
      <c r="B1594" t="s">
        <v>8</v>
      </c>
      <c r="C1594" t="s">
        <v>8</v>
      </c>
      <c r="D1594" t="s">
        <v>1286</v>
      </c>
      <c r="E1594" t="s">
        <v>328</v>
      </c>
      <c r="K1594" t="s">
        <v>562</v>
      </c>
    </row>
    <row r="1595" spans="1:11" x14ac:dyDescent="0.25">
      <c r="A1595" t="s">
        <v>0</v>
      </c>
      <c r="B1595" t="s">
        <v>8</v>
      </c>
      <c r="C1595" t="s">
        <v>8</v>
      </c>
      <c r="D1595" t="s">
        <v>1287</v>
      </c>
      <c r="E1595" t="s">
        <v>601</v>
      </c>
      <c r="H1595" t="s">
        <v>355</v>
      </c>
    </row>
    <row r="1596" spans="1:11" x14ac:dyDescent="0.25">
      <c r="A1596" t="s">
        <v>0</v>
      </c>
      <c r="B1596" t="s">
        <v>8</v>
      </c>
      <c r="C1596" t="s">
        <v>8</v>
      </c>
      <c r="D1596" t="s">
        <v>1288</v>
      </c>
      <c r="E1596" t="s">
        <v>496</v>
      </c>
      <c r="K1596" t="s">
        <v>462</v>
      </c>
    </row>
    <row r="1597" spans="1:11" x14ac:dyDescent="0.25">
      <c r="A1597" t="s">
        <v>0</v>
      </c>
      <c r="B1597" t="s">
        <v>8</v>
      </c>
      <c r="C1597" t="s">
        <v>8</v>
      </c>
      <c r="D1597" t="s">
        <v>1289</v>
      </c>
      <c r="E1597" t="s">
        <v>466</v>
      </c>
    </row>
    <row r="1598" spans="1:11" x14ac:dyDescent="0.25">
      <c r="A1598" t="s">
        <v>0</v>
      </c>
      <c r="B1598" t="s">
        <v>8</v>
      </c>
      <c r="C1598" t="s">
        <v>8</v>
      </c>
      <c r="D1598" t="s">
        <v>1528</v>
      </c>
      <c r="E1598" t="s">
        <v>466</v>
      </c>
      <c r="K1598" t="s">
        <v>383</v>
      </c>
    </row>
    <row r="1599" spans="1:11" x14ac:dyDescent="0.25">
      <c r="A1599" t="s">
        <v>0</v>
      </c>
      <c r="B1599" t="s">
        <v>8</v>
      </c>
      <c r="C1599" t="s">
        <v>8</v>
      </c>
      <c r="D1599" t="s">
        <v>1290</v>
      </c>
      <c r="E1599" t="s">
        <v>854</v>
      </c>
    </row>
    <row r="1600" spans="1:11" x14ac:dyDescent="0.25">
      <c r="A1600" t="s">
        <v>0</v>
      </c>
      <c r="B1600" t="s">
        <v>8</v>
      </c>
      <c r="C1600" t="s">
        <v>8</v>
      </c>
      <c r="D1600" t="s">
        <v>1291</v>
      </c>
      <c r="E1600" t="s">
        <v>665</v>
      </c>
    </row>
    <row r="1601" spans="1:11" x14ac:dyDescent="0.25">
      <c r="A1601" t="s">
        <v>0</v>
      </c>
      <c r="B1601" t="s">
        <v>8</v>
      </c>
      <c r="C1601" t="s">
        <v>8</v>
      </c>
      <c r="D1601" t="s">
        <v>1292</v>
      </c>
      <c r="E1601" t="s">
        <v>469</v>
      </c>
      <c r="H1601" t="s">
        <v>654</v>
      </c>
    </row>
    <row r="1602" spans="1:11" x14ac:dyDescent="0.25">
      <c r="A1602" t="s">
        <v>0</v>
      </c>
      <c r="B1602" t="s">
        <v>8</v>
      </c>
      <c r="C1602" t="s">
        <v>8</v>
      </c>
      <c r="D1602" t="s">
        <v>1293</v>
      </c>
      <c r="E1602" t="s">
        <v>336</v>
      </c>
      <c r="H1602" t="s">
        <v>383</v>
      </c>
    </row>
    <row r="1603" spans="1:11" x14ac:dyDescent="0.25">
      <c r="A1603" t="s">
        <v>0</v>
      </c>
      <c r="B1603" t="s">
        <v>8</v>
      </c>
      <c r="C1603" t="s">
        <v>8</v>
      </c>
      <c r="D1603" t="s">
        <v>1294</v>
      </c>
      <c r="E1603" t="s">
        <v>383</v>
      </c>
    </row>
    <row r="1604" spans="1:11" x14ac:dyDescent="0.25">
      <c r="A1604" t="s">
        <v>0</v>
      </c>
      <c r="B1604" t="s">
        <v>8</v>
      </c>
      <c r="C1604" t="s">
        <v>8</v>
      </c>
      <c r="D1604" t="s">
        <v>1295</v>
      </c>
      <c r="E1604" t="s">
        <v>336</v>
      </c>
    </row>
    <row r="1605" spans="1:11" x14ac:dyDescent="0.25">
      <c r="A1605" t="s">
        <v>0</v>
      </c>
      <c r="B1605" t="s">
        <v>8</v>
      </c>
      <c r="C1605" t="s">
        <v>8</v>
      </c>
      <c r="D1605" t="s">
        <v>1296</v>
      </c>
      <c r="E1605" t="s">
        <v>386</v>
      </c>
      <c r="K1605" t="s">
        <v>778</v>
      </c>
    </row>
    <row r="1606" spans="1:11" x14ac:dyDescent="0.25">
      <c r="A1606" t="s">
        <v>0</v>
      </c>
      <c r="B1606" t="s">
        <v>8</v>
      </c>
      <c r="C1606" t="s">
        <v>8</v>
      </c>
      <c r="D1606" t="s">
        <v>1297</v>
      </c>
      <c r="E1606" t="s">
        <v>339</v>
      </c>
      <c r="K1606" t="s">
        <v>665</v>
      </c>
    </row>
    <row r="1607" spans="1:11" x14ac:dyDescent="0.25">
      <c r="A1607" t="s">
        <v>0</v>
      </c>
      <c r="B1607" t="s">
        <v>8</v>
      </c>
      <c r="C1607" t="s">
        <v>8</v>
      </c>
      <c r="D1607" t="s">
        <v>1298</v>
      </c>
      <c r="E1607" t="s">
        <v>665</v>
      </c>
      <c r="K1607" t="s">
        <v>525</v>
      </c>
    </row>
    <row r="1608" spans="1:11" x14ac:dyDescent="0.25">
      <c r="A1608" t="s">
        <v>0</v>
      </c>
      <c r="B1608" t="s">
        <v>8</v>
      </c>
      <c r="C1608" t="s">
        <v>8</v>
      </c>
      <c r="D1608" t="s">
        <v>1299</v>
      </c>
      <c r="E1608" t="s">
        <v>383</v>
      </c>
      <c r="K1608" t="s">
        <v>653</v>
      </c>
    </row>
    <row r="1609" spans="1:11" x14ac:dyDescent="0.25">
      <c r="A1609" t="s">
        <v>0</v>
      </c>
      <c r="B1609" t="s">
        <v>8</v>
      </c>
      <c r="C1609" t="s">
        <v>8</v>
      </c>
      <c r="D1609" t="s">
        <v>1300</v>
      </c>
      <c r="E1609" t="s">
        <v>653</v>
      </c>
      <c r="H1609" t="s">
        <v>570</v>
      </c>
    </row>
    <row r="1610" spans="1:11" x14ac:dyDescent="0.25">
      <c r="A1610" t="s">
        <v>0</v>
      </c>
      <c r="B1610" t="s">
        <v>8</v>
      </c>
      <c r="C1610" t="s">
        <v>8</v>
      </c>
      <c r="D1610" t="s">
        <v>1301</v>
      </c>
      <c r="E1610" t="s">
        <v>474</v>
      </c>
      <c r="K1610" t="s">
        <v>496</v>
      </c>
    </row>
    <row r="1611" spans="1:11" x14ac:dyDescent="0.25">
      <c r="A1611" t="s">
        <v>0</v>
      </c>
      <c r="B1611" t="s">
        <v>8</v>
      </c>
      <c r="C1611" t="s">
        <v>8</v>
      </c>
      <c r="D1611" t="s">
        <v>1302</v>
      </c>
      <c r="E1611" t="s">
        <v>525</v>
      </c>
    </row>
    <row r="1612" spans="1:11" x14ac:dyDescent="0.25">
      <c r="A1612" t="s">
        <v>0</v>
      </c>
      <c r="B1612" t="s">
        <v>8</v>
      </c>
      <c r="C1612" t="s">
        <v>8</v>
      </c>
      <c r="D1612" t="s">
        <v>1303</v>
      </c>
      <c r="E1612" t="s">
        <v>476</v>
      </c>
      <c r="K1612" t="s">
        <v>570</v>
      </c>
    </row>
    <row r="1613" spans="1:11" x14ac:dyDescent="0.25">
      <c r="A1613" t="s">
        <v>0</v>
      </c>
      <c r="B1613" t="s">
        <v>8</v>
      </c>
      <c r="C1613" t="s">
        <v>8</v>
      </c>
      <c r="D1613" t="s">
        <v>1304</v>
      </c>
      <c r="E1613" t="s">
        <v>388</v>
      </c>
    </row>
    <row r="1614" spans="1:11" x14ac:dyDescent="0.25">
      <c r="A1614" t="s">
        <v>0</v>
      </c>
      <c r="B1614" t="s">
        <v>8</v>
      </c>
      <c r="C1614" t="s">
        <v>8</v>
      </c>
      <c r="D1614" t="s">
        <v>1305</v>
      </c>
      <c r="E1614" t="s">
        <v>432</v>
      </c>
    </row>
    <row r="1615" spans="1:11" x14ac:dyDescent="0.25">
      <c r="A1615" t="s">
        <v>0</v>
      </c>
      <c r="B1615" t="s">
        <v>8</v>
      </c>
      <c r="C1615" t="s">
        <v>8</v>
      </c>
      <c r="D1615" t="s">
        <v>1306</v>
      </c>
      <c r="E1615" t="s">
        <v>653</v>
      </c>
      <c r="H1615" t="s">
        <v>868</v>
      </c>
    </row>
    <row r="1616" spans="1:11" x14ac:dyDescent="0.25">
      <c r="A1616" t="s">
        <v>0</v>
      </c>
      <c r="B1616" t="s">
        <v>8</v>
      </c>
      <c r="C1616" t="s">
        <v>8</v>
      </c>
      <c r="D1616" t="s">
        <v>1307</v>
      </c>
      <c r="E1616" t="s">
        <v>468</v>
      </c>
    </row>
    <row r="1617" spans="1:11" x14ac:dyDescent="0.25">
      <c r="A1617" t="s">
        <v>0</v>
      </c>
      <c r="B1617" t="s">
        <v>8</v>
      </c>
      <c r="C1617" t="s">
        <v>8</v>
      </c>
      <c r="D1617" t="s">
        <v>1308</v>
      </c>
      <c r="E1617" t="s">
        <v>469</v>
      </c>
    </row>
    <row r="1618" spans="1:11" x14ac:dyDescent="0.25">
      <c r="A1618" t="s">
        <v>0</v>
      </c>
      <c r="B1618" t="s">
        <v>8</v>
      </c>
      <c r="C1618" t="s">
        <v>8</v>
      </c>
      <c r="D1618" t="s">
        <v>1309</v>
      </c>
      <c r="E1618" t="s">
        <v>460</v>
      </c>
      <c r="K1618" t="s">
        <v>1310</v>
      </c>
    </row>
    <row r="1619" spans="1:11" x14ac:dyDescent="0.25">
      <c r="A1619" t="s">
        <v>0</v>
      </c>
      <c r="B1619" t="s">
        <v>8</v>
      </c>
      <c r="C1619" t="s">
        <v>8</v>
      </c>
      <c r="D1619" t="s">
        <v>1311</v>
      </c>
      <c r="E1619" t="s">
        <v>388</v>
      </c>
      <c r="K1619" t="s">
        <v>462</v>
      </c>
    </row>
    <row r="1620" spans="1:11" x14ac:dyDescent="0.25">
      <c r="A1620" t="s">
        <v>0</v>
      </c>
      <c r="B1620" t="s">
        <v>8</v>
      </c>
      <c r="C1620" t="s">
        <v>8</v>
      </c>
      <c r="D1620" t="s">
        <v>1312</v>
      </c>
      <c r="E1620" t="s">
        <v>658</v>
      </c>
      <c r="K1620" t="s">
        <v>856</v>
      </c>
    </row>
    <row r="1621" spans="1:11" x14ac:dyDescent="0.25">
      <c r="A1621" t="s">
        <v>0</v>
      </c>
      <c r="B1621" t="s">
        <v>8</v>
      </c>
      <c r="C1621" t="s">
        <v>8</v>
      </c>
      <c r="D1621" t="s">
        <v>1313</v>
      </c>
      <c r="E1621" t="s">
        <v>432</v>
      </c>
    </row>
    <row r="1622" spans="1:11" x14ac:dyDescent="0.25">
      <c r="A1622" t="s">
        <v>0</v>
      </c>
      <c r="B1622" t="s">
        <v>8</v>
      </c>
      <c r="C1622" t="s">
        <v>8</v>
      </c>
      <c r="D1622" t="s">
        <v>1314</v>
      </c>
      <c r="E1622" t="s">
        <v>336</v>
      </c>
      <c r="H1622" t="s">
        <v>469</v>
      </c>
    </row>
    <row r="1623" spans="1:11" x14ac:dyDescent="0.25">
      <c r="A1623" t="s">
        <v>0</v>
      </c>
      <c r="B1623" t="s">
        <v>8</v>
      </c>
      <c r="C1623" t="s">
        <v>8</v>
      </c>
      <c r="D1623" t="s">
        <v>1315</v>
      </c>
      <c r="E1623" t="s">
        <v>386</v>
      </c>
      <c r="K1623" t="s">
        <v>778</v>
      </c>
    </row>
    <row r="1624" spans="1:11" x14ac:dyDescent="0.25">
      <c r="A1624" t="s">
        <v>0</v>
      </c>
      <c r="B1624" t="s">
        <v>8</v>
      </c>
      <c r="C1624" t="s">
        <v>8</v>
      </c>
      <c r="D1624" t="s">
        <v>1316</v>
      </c>
      <c r="E1624" t="s">
        <v>432</v>
      </c>
      <c r="H1624" t="s">
        <v>507</v>
      </c>
    </row>
    <row r="1625" spans="1:11" x14ac:dyDescent="0.25">
      <c r="A1625" t="s">
        <v>0</v>
      </c>
      <c r="B1625" t="s">
        <v>8</v>
      </c>
      <c r="C1625" t="s">
        <v>8</v>
      </c>
      <c r="D1625" t="s">
        <v>1317</v>
      </c>
      <c r="E1625" t="s">
        <v>496</v>
      </c>
      <c r="H1625" t="s">
        <v>539</v>
      </c>
    </row>
    <row r="1626" spans="1:11" x14ac:dyDescent="0.25">
      <c r="A1626" t="s">
        <v>0</v>
      </c>
      <c r="B1626" t="s">
        <v>8</v>
      </c>
      <c r="C1626" t="s">
        <v>8</v>
      </c>
      <c r="D1626" t="s">
        <v>1318</v>
      </c>
      <c r="E1626" t="s">
        <v>503</v>
      </c>
      <c r="K1626" t="s">
        <v>468</v>
      </c>
    </row>
    <row r="1627" spans="1:11" x14ac:dyDescent="0.25">
      <c r="A1627" t="s">
        <v>0</v>
      </c>
      <c r="B1627" t="s">
        <v>8</v>
      </c>
      <c r="C1627" t="s">
        <v>8</v>
      </c>
      <c r="D1627" t="s">
        <v>1319</v>
      </c>
      <c r="E1627" t="s">
        <v>462</v>
      </c>
      <c r="K1627" t="s">
        <v>472</v>
      </c>
    </row>
    <row r="1628" spans="1:11" x14ac:dyDescent="0.25">
      <c r="A1628" t="s">
        <v>0</v>
      </c>
      <c r="B1628" t="s">
        <v>8</v>
      </c>
      <c r="C1628" t="s">
        <v>8</v>
      </c>
      <c r="D1628" t="s">
        <v>1320</v>
      </c>
      <c r="E1628" t="s">
        <v>469</v>
      </c>
      <c r="K1628" t="s">
        <v>476</v>
      </c>
    </row>
    <row r="1629" spans="1:11" x14ac:dyDescent="0.25">
      <c r="A1629" t="s">
        <v>0</v>
      </c>
      <c r="B1629" t="s">
        <v>8</v>
      </c>
      <c r="C1629" t="s">
        <v>8</v>
      </c>
      <c r="D1629" t="s">
        <v>1321</v>
      </c>
      <c r="E1629" t="s">
        <v>384</v>
      </c>
      <c r="H1629" t="s">
        <v>654</v>
      </c>
      <c r="K1629" t="s">
        <v>653</v>
      </c>
    </row>
    <row r="1630" spans="1:11" x14ac:dyDescent="0.25">
      <c r="A1630" t="s">
        <v>0</v>
      </c>
      <c r="B1630" t="s">
        <v>8</v>
      </c>
      <c r="C1630" t="s">
        <v>8</v>
      </c>
      <c r="D1630" t="s">
        <v>1322</v>
      </c>
      <c r="E1630" t="s">
        <v>539</v>
      </c>
    </row>
    <row r="1631" spans="1:11" x14ac:dyDescent="0.25">
      <c r="A1631" t="s">
        <v>0</v>
      </c>
      <c r="B1631" t="s">
        <v>8</v>
      </c>
      <c r="C1631" t="s">
        <v>8</v>
      </c>
      <c r="D1631" t="s">
        <v>1323</v>
      </c>
      <c r="E1631" t="s">
        <v>474</v>
      </c>
      <c r="K1631" t="s">
        <v>496</v>
      </c>
    </row>
    <row r="1632" spans="1:11" x14ac:dyDescent="0.25">
      <c r="A1632" t="s">
        <v>0</v>
      </c>
      <c r="B1632" t="s">
        <v>8</v>
      </c>
      <c r="C1632" t="s">
        <v>8</v>
      </c>
      <c r="D1632" t="s">
        <v>1324</v>
      </c>
      <c r="E1632" t="s">
        <v>856</v>
      </c>
      <c r="K1632" t="s">
        <v>389</v>
      </c>
    </row>
    <row r="1633" spans="1:11" x14ac:dyDescent="0.25">
      <c r="A1633" t="s">
        <v>0</v>
      </c>
      <c r="B1633" t="s">
        <v>8</v>
      </c>
      <c r="C1633" t="s">
        <v>8</v>
      </c>
      <c r="D1633" t="s">
        <v>1325</v>
      </c>
      <c r="E1633" t="s">
        <v>658</v>
      </c>
    </row>
    <row r="1634" spans="1:11" x14ac:dyDescent="0.25">
      <c r="A1634" t="s">
        <v>0</v>
      </c>
      <c r="B1634" t="s">
        <v>8</v>
      </c>
      <c r="C1634" t="s">
        <v>8</v>
      </c>
      <c r="D1634" t="s">
        <v>1326</v>
      </c>
      <c r="E1634" t="s">
        <v>539</v>
      </c>
    </row>
    <row r="1635" spans="1:11" x14ac:dyDescent="0.25">
      <c r="A1635" t="s">
        <v>0</v>
      </c>
      <c r="B1635" t="s">
        <v>8</v>
      </c>
      <c r="C1635" t="s">
        <v>8</v>
      </c>
      <c r="D1635" t="s">
        <v>1140</v>
      </c>
      <c r="E1635" t="s">
        <v>336</v>
      </c>
      <c r="K1635" t="s">
        <v>781</v>
      </c>
    </row>
    <row r="1636" spans="1:11" x14ac:dyDescent="0.25">
      <c r="A1636" t="s">
        <v>0</v>
      </c>
      <c r="B1636" t="s">
        <v>8</v>
      </c>
      <c r="C1636" t="s">
        <v>8</v>
      </c>
      <c r="D1636" t="s">
        <v>1327</v>
      </c>
      <c r="E1636" t="s">
        <v>462</v>
      </c>
    </row>
    <row r="1637" spans="1:11" x14ac:dyDescent="0.25">
      <c r="A1637" t="s">
        <v>0</v>
      </c>
      <c r="B1637" t="s">
        <v>8</v>
      </c>
      <c r="C1637" t="s">
        <v>8</v>
      </c>
      <c r="D1637" t="s">
        <v>1529</v>
      </c>
      <c r="E1637" t="s">
        <v>781</v>
      </c>
      <c r="K1637" t="s">
        <v>1365</v>
      </c>
    </row>
    <row r="1638" spans="1:11" x14ac:dyDescent="0.25">
      <c r="A1638" t="s">
        <v>0</v>
      </c>
      <c r="B1638" t="s">
        <v>8</v>
      </c>
      <c r="C1638" t="s">
        <v>8</v>
      </c>
      <c r="D1638" t="s">
        <v>1530</v>
      </c>
      <c r="E1638" t="s">
        <v>1377</v>
      </c>
    </row>
    <row r="1639" spans="1:11" x14ac:dyDescent="0.25">
      <c r="A1639" t="s">
        <v>0</v>
      </c>
      <c r="B1639" t="s">
        <v>8</v>
      </c>
      <c r="C1639" t="s">
        <v>8</v>
      </c>
      <c r="D1639" t="s">
        <v>1531</v>
      </c>
      <c r="E1639" t="s">
        <v>570</v>
      </c>
      <c r="H1639" t="s">
        <v>868</v>
      </c>
    </row>
    <row r="1640" spans="1:11" x14ac:dyDescent="0.25">
      <c r="A1640" t="s">
        <v>0</v>
      </c>
      <c r="B1640" t="s">
        <v>8</v>
      </c>
      <c r="C1640" t="s">
        <v>8</v>
      </c>
      <c r="D1640" t="s">
        <v>1532</v>
      </c>
      <c r="E1640" t="s">
        <v>850</v>
      </c>
      <c r="H1640" t="s">
        <v>1362</v>
      </c>
    </row>
    <row r="1641" spans="1:11" x14ac:dyDescent="0.25">
      <c r="A1641" t="s">
        <v>0</v>
      </c>
      <c r="B1641" t="s">
        <v>8</v>
      </c>
      <c r="C1641" t="s">
        <v>8</v>
      </c>
      <c r="D1641" t="s">
        <v>1533</v>
      </c>
      <c r="E1641" t="s">
        <v>1367</v>
      </c>
    </row>
    <row r="1642" spans="1:11" x14ac:dyDescent="0.25">
      <c r="A1642" t="s">
        <v>0</v>
      </c>
      <c r="B1642" t="s">
        <v>8</v>
      </c>
      <c r="C1642" t="s">
        <v>8</v>
      </c>
      <c r="D1642" t="s">
        <v>1534</v>
      </c>
      <c r="E1642" t="s">
        <v>1407</v>
      </c>
    </row>
    <row r="1643" spans="1:11" x14ac:dyDescent="0.25">
      <c r="A1643" t="s">
        <v>0</v>
      </c>
      <c r="B1643" t="s">
        <v>8</v>
      </c>
      <c r="C1643" t="s">
        <v>8</v>
      </c>
      <c r="D1643" t="s">
        <v>1535</v>
      </c>
      <c r="E1643" t="s">
        <v>1400</v>
      </c>
    </row>
    <row r="1644" spans="1:11" x14ac:dyDescent="0.25">
      <c r="A1644" t="s">
        <v>0</v>
      </c>
      <c r="B1644" t="s">
        <v>8</v>
      </c>
      <c r="C1644" t="s">
        <v>8</v>
      </c>
      <c r="D1644" t="s">
        <v>1536</v>
      </c>
      <c r="E1644" t="s">
        <v>1310</v>
      </c>
    </row>
    <row r="1645" spans="1:11" x14ac:dyDescent="0.25">
      <c r="A1645" t="s">
        <v>0</v>
      </c>
      <c r="B1645" t="s">
        <v>8</v>
      </c>
      <c r="C1645" t="s">
        <v>8</v>
      </c>
      <c r="D1645" t="s">
        <v>1537</v>
      </c>
      <c r="E1645" t="s">
        <v>1379</v>
      </c>
    </row>
    <row r="1646" spans="1:11" x14ac:dyDescent="0.25">
      <c r="A1646" t="s">
        <v>0</v>
      </c>
      <c r="B1646" t="s">
        <v>8</v>
      </c>
      <c r="C1646" t="s">
        <v>8</v>
      </c>
      <c r="D1646" t="s">
        <v>1538</v>
      </c>
      <c r="E1646" t="s">
        <v>753</v>
      </c>
    </row>
    <row r="1647" spans="1:11" x14ac:dyDescent="0.25">
      <c r="A1647" t="s">
        <v>0</v>
      </c>
      <c r="B1647" t="s">
        <v>8</v>
      </c>
      <c r="C1647" t="s">
        <v>8</v>
      </c>
      <c r="D1647" t="s">
        <v>1540</v>
      </c>
      <c r="E1647" t="s">
        <v>342</v>
      </c>
    </row>
    <row r="1648" spans="1:11" x14ac:dyDescent="0.25">
      <c r="A1648" t="s">
        <v>0</v>
      </c>
      <c r="B1648" t="s">
        <v>8</v>
      </c>
      <c r="C1648" t="s">
        <v>8</v>
      </c>
      <c r="D1648" t="s">
        <v>1541</v>
      </c>
      <c r="E1648" t="s">
        <v>1310</v>
      </c>
      <c r="K1648" t="s">
        <v>1382</v>
      </c>
    </row>
    <row r="1649" spans="1:11" x14ac:dyDescent="0.25">
      <c r="A1649" t="s">
        <v>0</v>
      </c>
      <c r="B1649" t="s">
        <v>8</v>
      </c>
      <c r="C1649" t="s">
        <v>8</v>
      </c>
      <c r="D1649" t="s">
        <v>1542</v>
      </c>
      <c r="E1649" t="s">
        <v>1411</v>
      </c>
      <c r="K1649" t="s">
        <v>868</v>
      </c>
    </row>
    <row r="1650" spans="1:11" x14ac:dyDescent="0.25">
      <c r="A1650" t="s">
        <v>0</v>
      </c>
      <c r="B1650" t="s">
        <v>8</v>
      </c>
      <c r="C1650" t="s">
        <v>8</v>
      </c>
      <c r="D1650" t="s">
        <v>1543</v>
      </c>
      <c r="E1650" t="s">
        <v>1377</v>
      </c>
      <c r="H1650" t="s">
        <v>1361</v>
      </c>
    </row>
    <row r="1651" spans="1:11" x14ac:dyDescent="0.25">
      <c r="A1651" t="s">
        <v>0</v>
      </c>
      <c r="B1651" t="s">
        <v>8</v>
      </c>
      <c r="C1651" t="s">
        <v>8</v>
      </c>
      <c r="D1651" t="s">
        <v>1544</v>
      </c>
      <c r="E1651" t="s">
        <v>781</v>
      </c>
    </row>
    <row r="1652" spans="1:11" x14ac:dyDescent="0.25">
      <c r="A1652" t="s">
        <v>0</v>
      </c>
      <c r="B1652" t="s">
        <v>8</v>
      </c>
      <c r="C1652" t="s">
        <v>8</v>
      </c>
      <c r="D1652" t="s">
        <v>1545</v>
      </c>
      <c r="E1652" t="s">
        <v>1310</v>
      </c>
      <c r="K1652" t="s">
        <v>342</v>
      </c>
    </row>
    <row r="1653" spans="1:11" x14ac:dyDescent="0.25">
      <c r="A1653" t="s">
        <v>0</v>
      </c>
      <c r="B1653" t="s">
        <v>8</v>
      </c>
      <c r="C1653" t="s">
        <v>8</v>
      </c>
      <c r="D1653" t="s">
        <v>1546</v>
      </c>
      <c r="E1653" t="s">
        <v>850</v>
      </c>
      <c r="H1653" t="s">
        <v>1365</v>
      </c>
    </row>
    <row r="1654" spans="1:11" x14ac:dyDescent="0.25">
      <c r="A1654" t="s">
        <v>0</v>
      </c>
      <c r="B1654" t="s">
        <v>8</v>
      </c>
      <c r="C1654" t="s">
        <v>8</v>
      </c>
      <c r="D1654" t="s">
        <v>1547</v>
      </c>
      <c r="E1654" t="s">
        <v>570</v>
      </c>
    </row>
    <row r="1655" spans="1:11" x14ac:dyDescent="0.25">
      <c r="A1655" t="s">
        <v>0</v>
      </c>
      <c r="B1655" t="s">
        <v>8</v>
      </c>
      <c r="C1655" t="s">
        <v>8</v>
      </c>
      <c r="D1655" t="s">
        <v>1548</v>
      </c>
      <c r="E1655" t="s">
        <v>1364</v>
      </c>
      <c r="K1655" t="s">
        <v>1400</v>
      </c>
    </row>
    <row r="1656" spans="1:11" x14ac:dyDescent="0.25">
      <c r="A1656" t="s">
        <v>0</v>
      </c>
      <c r="B1656" t="s">
        <v>8</v>
      </c>
      <c r="C1656" t="s">
        <v>8</v>
      </c>
      <c r="D1656" t="s">
        <v>1549</v>
      </c>
      <c r="E1656" t="s">
        <v>781</v>
      </c>
    </row>
    <row r="1657" spans="1:11" x14ac:dyDescent="0.25">
      <c r="A1657" t="s">
        <v>0</v>
      </c>
      <c r="B1657" t="s">
        <v>8</v>
      </c>
      <c r="C1657" t="s">
        <v>8</v>
      </c>
      <c r="D1657" t="s">
        <v>1550</v>
      </c>
      <c r="E1657" t="s">
        <v>1379</v>
      </c>
    </row>
    <row r="1658" spans="1:11" x14ac:dyDescent="0.25">
      <c r="A1658" t="s">
        <v>0</v>
      </c>
      <c r="B1658" t="s">
        <v>8</v>
      </c>
      <c r="C1658" t="s">
        <v>8</v>
      </c>
      <c r="D1658" t="s">
        <v>1551</v>
      </c>
      <c r="E1658" t="s">
        <v>337</v>
      </c>
      <c r="H1658" t="s">
        <v>1552</v>
      </c>
    </row>
    <row r="1659" spans="1:11" x14ac:dyDescent="0.25">
      <c r="A1659" t="s">
        <v>0</v>
      </c>
      <c r="B1659" t="s">
        <v>8</v>
      </c>
      <c r="C1659" t="s">
        <v>8</v>
      </c>
      <c r="D1659" t="s">
        <v>1553</v>
      </c>
      <c r="E1659" t="s">
        <v>1377</v>
      </c>
      <c r="H1659" t="s">
        <v>1572</v>
      </c>
    </row>
    <row r="1660" spans="1:11" x14ac:dyDescent="0.25">
      <c r="A1660" t="s">
        <v>0</v>
      </c>
      <c r="B1660" t="s">
        <v>8</v>
      </c>
      <c r="C1660" t="s">
        <v>8</v>
      </c>
      <c r="D1660" t="s">
        <v>1554</v>
      </c>
      <c r="E1660" t="s">
        <v>1012</v>
      </c>
    </row>
    <row r="1661" spans="1:11" x14ac:dyDescent="0.25">
      <c r="A1661" t="s">
        <v>0</v>
      </c>
      <c r="B1661" t="s">
        <v>8</v>
      </c>
      <c r="C1661" t="s">
        <v>8</v>
      </c>
      <c r="D1661" t="s">
        <v>1555</v>
      </c>
      <c r="E1661" t="s">
        <v>1361</v>
      </c>
      <c r="H1661" t="s">
        <v>1365</v>
      </c>
    </row>
    <row r="1662" spans="1:11" x14ac:dyDescent="0.25">
      <c r="A1662" t="s">
        <v>0</v>
      </c>
      <c r="B1662" t="s">
        <v>8</v>
      </c>
      <c r="C1662" t="s">
        <v>8</v>
      </c>
      <c r="D1662" t="s">
        <v>1556</v>
      </c>
      <c r="E1662" t="s">
        <v>337</v>
      </c>
      <c r="H1662" t="s">
        <v>1377</v>
      </c>
    </row>
    <row r="1663" spans="1:11" x14ac:dyDescent="0.25">
      <c r="A1663" t="s">
        <v>0</v>
      </c>
      <c r="B1663" t="s">
        <v>8</v>
      </c>
      <c r="C1663" t="s">
        <v>8</v>
      </c>
      <c r="D1663" t="s">
        <v>1557</v>
      </c>
      <c r="E1663" t="s">
        <v>389</v>
      </c>
      <c r="H1663" t="s">
        <v>1142</v>
      </c>
      <c r="K1663" t="s">
        <v>1142</v>
      </c>
    </row>
    <row r="1664" spans="1:11" x14ac:dyDescent="0.25">
      <c r="A1664" t="s">
        <v>0</v>
      </c>
      <c r="B1664" t="s">
        <v>8</v>
      </c>
      <c r="C1664" t="s">
        <v>8</v>
      </c>
      <c r="D1664" t="s">
        <v>1558</v>
      </c>
      <c r="E1664" t="s">
        <v>1360</v>
      </c>
      <c r="H1664" t="s">
        <v>1400</v>
      </c>
    </row>
    <row r="1665" spans="1:11" x14ac:dyDescent="0.25">
      <c r="A1665" t="s">
        <v>0</v>
      </c>
      <c r="B1665" t="s">
        <v>8</v>
      </c>
      <c r="C1665" t="s">
        <v>8</v>
      </c>
      <c r="D1665" t="s">
        <v>1559</v>
      </c>
      <c r="E1665" t="s">
        <v>1375</v>
      </c>
      <c r="K1665" t="s">
        <v>1368</v>
      </c>
    </row>
    <row r="1666" spans="1:11" x14ac:dyDescent="0.25">
      <c r="A1666" t="s">
        <v>0</v>
      </c>
      <c r="B1666" t="s">
        <v>8</v>
      </c>
      <c r="C1666" t="s">
        <v>8</v>
      </c>
      <c r="D1666" t="s">
        <v>1560</v>
      </c>
      <c r="E1666" t="s">
        <v>1367</v>
      </c>
      <c r="K1666" t="s">
        <v>1368</v>
      </c>
    </row>
    <row r="1667" spans="1:11" x14ac:dyDescent="0.25">
      <c r="A1667" t="s">
        <v>0</v>
      </c>
      <c r="B1667" t="s">
        <v>8</v>
      </c>
      <c r="C1667" t="s">
        <v>8</v>
      </c>
      <c r="D1667" t="s">
        <v>1561</v>
      </c>
      <c r="E1667" t="s">
        <v>1367</v>
      </c>
    </row>
    <row r="1668" spans="1:11" x14ac:dyDescent="0.25">
      <c r="A1668" t="s">
        <v>0</v>
      </c>
      <c r="B1668" t="s">
        <v>8</v>
      </c>
      <c r="C1668" t="s">
        <v>8</v>
      </c>
      <c r="D1668" t="s">
        <v>1562</v>
      </c>
      <c r="E1668" t="s">
        <v>1363</v>
      </c>
    </row>
    <row r="1669" spans="1:11" x14ac:dyDescent="0.25">
      <c r="A1669" t="s">
        <v>0</v>
      </c>
      <c r="B1669" t="s">
        <v>8</v>
      </c>
      <c r="C1669" t="s">
        <v>8</v>
      </c>
      <c r="D1669" t="s">
        <v>1563</v>
      </c>
      <c r="E1669" t="s">
        <v>1012</v>
      </c>
      <c r="H1669" t="s">
        <v>926</v>
      </c>
      <c r="K1669" t="s">
        <v>1142</v>
      </c>
    </row>
    <row r="1670" spans="1:11" x14ac:dyDescent="0.25">
      <c r="A1670" t="s">
        <v>0</v>
      </c>
      <c r="B1670" t="s">
        <v>8</v>
      </c>
      <c r="C1670" t="s">
        <v>8</v>
      </c>
      <c r="D1670" t="s">
        <v>1747</v>
      </c>
      <c r="E1670" t="s">
        <v>1409</v>
      </c>
      <c r="H1670" t="s">
        <v>1467</v>
      </c>
    </row>
    <row r="1671" spans="1:11" x14ac:dyDescent="0.25">
      <c r="A1671" t="s">
        <v>0</v>
      </c>
      <c r="B1671" t="s">
        <v>8</v>
      </c>
      <c r="C1671" t="s">
        <v>8</v>
      </c>
      <c r="D1671" t="s">
        <v>1748</v>
      </c>
      <c r="E1671" t="s">
        <v>1483</v>
      </c>
    </row>
    <row r="1672" spans="1:11" x14ac:dyDescent="0.25">
      <c r="A1672" t="s">
        <v>0</v>
      </c>
      <c r="B1672" t="s">
        <v>8</v>
      </c>
      <c r="C1672" t="s">
        <v>8</v>
      </c>
      <c r="D1672" t="s">
        <v>1749</v>
      </c>
      <c r="E1672" t="s">
        <v>1570</v>
      </c>
      <c r="H1672" t="s">
        <v>1745</v>
      </c>
    </row>
    <row r="1673" spans="1:11" x14ac:dyDescent="0.25">
      <c r="A1673" t="s">
        <v>0</v>
      </c>
      <c r="B1673" t="s">
        <v>8</v>
      </c>
      <c r="C1673" t="s">
        <v>8</v>
      </c>
      <c r="D1673" t="s">
        <v>1750</v>
      </c>
      <c r="E1673" t="s">
        <v>1397</v>
      </c>
      <c r="K1673" t="s">
        <v>1632</v>
      </c>
    </row>
    <row r="1674" spans="1:11" x14ac:dyDescent="0.25">
      <c r="A1674" t="s">
        <v>0</v>
      </c>
      <c r="B1674" t="s">
        <v>8</v>
      </c>
      <c r="C1674" t="s">
        <v>8</v>
      </c>
      <c r="D1674" t="s">
        <v>1751</v>
      </c>
      <c r="E1674" t="s">
        <v>1483</v>
      </c>
    </row>
    <row r="1675" spans="1:11" x14ac:dyDescent="0.25">
      <c r="A1675" t="s">
        <v>0</v>
      </c>
      <c r="B1675" t="s">
        <v>8</v>
      </c>
      <c r="C1675" t="s">
        <v>8</v>
      </c>
      <c r="D1675" t="s">
        <v>1752</v>
      </c>
      <c r="E1675" t="s">
        <v>1409</v>
      </c>
    </row>
    <row r="1676" spans="1:11" x14ac:dyDescent="0.25">
      <c r="A1676" t="s">
        <v>0</v>
      </c>
      <c r="B1676" t="s">
        <v>8</v>
      </c>
      <c r="C1676" t="s">
        <v>8</v>
      </c>
      <c r="D1676" t="s">
        <v>1753</v>
      </c>
      <c r="E1676" t="s">
        <v>1467</v>
      </c>
    </row>
    <row r="1677" spans="1:11" x14ac:dyDescent="0.25">
      <c r="A1677" t="s">
        <v>0</v>
      </c>
      <c r="B1677" t="s">
        <v>8</v>
      </c>
      <c r="C1677" t="s">
        <v>8</v>
      </c>
      <c r="D1677" t="s">
        <v>1754</v>
      </c>
      <c r="E1677" t="s">
        <v>1573</v>
      </c>
    </row>
    <row r="1678" spans="1:11" x14ac:dyDescent="0.25">
      <c r="A1678" t="s">
        <v>0</v>
      </c>
      <c r="B1678" t="s">
        <v>8</v>
      </c>
      <c r="C1678" t="s">
        <v>8</v>
      </c>
      <c r="D1678" t="s">
        <v>1755</v>
      </c>
      <c r="E1678" t="s">
        <v>1576</v>
      </c>
    </row>
    <row r="1679" spans="1:11" x14ac:dyDescent="0.25">
      <c r="A1679" t="s">
        <v>0</v>
      </c>
      <c r="B1679" t="s">
        <v>8</v>
      </c>
      <c r="C1679" t="s">
        <v>8</v>
      </c>
      <c r="D1679" t="s">
        <v>1756</v>
      </c>
      <c r="E1679" t="s">
        <v>1571</v>
      </c>
    </row>
    <row r="1680" spans="1:11" x14ac:dyDescent="0.25">
      <c r="A1680" t="s">
        <v>0</v>
      </c>
      <c r="B1680" t="s">
        <v>8</v>
      </c>
      <c r="C1680" t="s">
        <v>8</v>
      </c>
      <c r="D1680" t="s">
        <v>1757</v>
      </c>
      <c r="E1680" t="s">
        <v>1594</v>
      </c>
    </row>
    <row r="1681" spans="1:11" x14ac:dyDescent="0.25">
      <c r="A1681" t="s">
        <v>0</v>
      </c>
      <c r="B1681" t="s">
        <v>8</v>
      </c>
      <c r="C1681" t="s">
        <v>8</v>
      </c>
      <c r="D1681" t="s">
        <v>1758</v>
      </c>
      <c r="E1681" t="s">
        <v>1397</v>
      </c>
    </row>
    <row r="1682" spans="1:11" x14ac:dyDescent="0.25">
      <c r="A1682" t="s">
        <v>0</v>
      </c>
      <c r="B1682" t="s">
        <v>8</v>
      </c>
      <c r="C1682" t="s">
        <v>8</v>
      </c>
      <c r="D1682" t="s">
        <v>1759</v>
      </c>
      <c r="E1682" t="s">
        <v>1578</v>
      </c>
      <c r="H1682" t="s">
        <v>1662</v>
      </c>
    </row>
    <row r="1683" spans="1:11" x14ac:dyDescent="0.25">
      <c r="A1683" t="s">
        <v>0</v>
      </c>
      <c r="B1683" t="s">
        <v>8</v>
      </c>
      <c r="C1683" t="s">
        <v>8</v>
      </c>
      <c r="D1683" t="s">
        <v>1760</v>
      </c>
      <c r="E1683" t="s">
        <v>1578</v>
      </c>
      <c r="H1683" t="s">
        <v>1662</v>
      </c>
    </row>
    <row r="1684" spans="1:11" x14ac:dyDescent="0.25">
      <c r="A1684" t="s">
        <v>0</v>
      </c>
      <c r="B1684" t="s">
        <v>8</v>
      </c>
      <c r="C1684" t="s">
        <v>8</v>
      </c>
      <c r="D1684" t="s">
        <v>1761</v>
      </c>
      <c r="E1684" t="s">
        <v>1404</v>
      </c>
    </row>
    <row r="1685" spans="1:11" x14ac:dyDescent="0.25">
      <c r="A1685" t="s">
        <v>0</v>
      </c>
      <c r="B1685" t="s">
        <v>8</v>
      </c>
      <c r="C1685" t="s">
        <v>8</v>
      </c>
      <c r="D1685" t="s">
        <v>1762</v>
      </c>
      <c r="E1685" t="s">
        <v>1579</v>
      </c>
    </row>
    <row r="1686" spans="1:11" x14ac:dyDescent="0.25">
      <c r="A1686" t="s">
        <v>0</v>
      </c>
      <c r="B1686" t="s">
        <v>8</v>
      </c>
      <c r="C1686" t="s">
        <v>8</v>
      </c>
      <c r="D1686" t="s">
        <v>1763</v>
      </c>
      <c r="E1686" t="s">
        <v>1588</v>
      </c>
    </row>
    <row r="1687" spans="1:11" x14ac:dyDescent="0.25">
      <c r="A1687" t="s">
        <v>0</v>
      </c>
      <c r="B1687" t="s">
        <v>8</v>
      </c>
      <c r="C1687" t="s">
        <v>8</v>
      </c>
      <c r="D1687" t="s">
        <v>1764</v>
      </c>
      <c r="E1687" t="s">
        <v>1409</v>
      </c>
      <c r="K1687" t="s">
        <v>1391</v>
      </c>
    </row>
    <row r="1688" spans="1:11" x14ac:dyDescent="0.25">
      <c r="A1688" t="s">
        <v>0</v>
      </c>
      <c r="B1688" t="s">
        <v>8</v>
      </c>
      <c r="C1688" t="s">
        <v>8</v>
      </c>
      <c r="D1688" t="s">
        <v>1765</v>
      </c>
      <c r="E1688" t="s">
        <v>1552</v>
      </c>
    </row>
    <row r="1689" spans="1:11" x14ac:dyDescent="0.25">
      <c r="A1689" t="s">
        <v>0</v>
      </c>
      <c r="B1689" t="s">
        <v>8</v>
      </c>
      <c r="C1689" t="s">
        <v>8</v>
      </c>
      <c r="D1689" t="s">
        <v>1766</v>
      </c>
      <c r="E1689" t="s">
        <v>1570</v>
      </c>
      <c r="G1689" t="s">
        <v>1745</v>
      </c>
      <c r="K1689" t="s">
        <v>1594</v>
      </c>
    </row>
    <row r="1690" spans="1:11" x14ac:dyDescent="0.25">
      <c r="A1690" t="s">
        <v>0</v>
      </c>
      <c r="B1690" t="s">
        <v>8</v>
      </c>
      <c r="C1690" t="s">
        <v>8</v>
      </c>
      <c r="D1690" t="s">
        <v>1767</v>
      </c>
      <c r="E1690" t="s">
        <v>1420</v>
      </c>
      <c r="K1690" t="s">
        <v>1629</v>
      </c>
    </row>
    <row r="1691" spans="1:11" x14ac:dyDescent="0.25">
      <c r="A1691" t="s">
        <v>0</v>
      </c>
      <c r="B1691" t="s">
        <v>8</v>
      </c>
      <c r="C1691" t="s">
        <v>8</v>
      </c>
      <c r="D1691" t="s">
        <v>1768</v>
      </c>
      <c r="E1691" t="s">
        <v>1574</v>
      </c>
    </row>
    <row r="1692" spans="1:11" x14ac:dyDescent="0.25">
      <c r="A1692" t="s">
        <v>0</v>
      </c>
      <c r="B1692" t="s">
        <v>8</v>
      </c>
      <c r="C1692" t="s">
        <v>8</v>
      </c>
      <c r="D1692" t="s">
        <v>1935</v>
      </c>
      <c r="E1692" t="s">
        <v>1664</v>
      </c>
    </row>
    <row r="1693" spans="1:11" x14ac:dyDescent="0.25">
      <c r="A1693" t="s">
        <v>0</v>
      </c>
      <c r="B1693" t="s">
        <v>8</v>
      </c>
      <c r="C1693" t="s">
        <v>8</v>
      </c>
      <c r="D1693" t="s">
        <v>1937</v>
      </c>
      <c r="E1693" t="s">
        <v>1582</v>
      </c>
      <c r="K1693" t="s">
        <v>1604</v>
      </c>
    </row>
    <row r="1694" spans="1:11" x14ac:dyDescent="0.25">
      <c r="A1694" t="s">
        <v>0</v>
      </c>
      <c r="B1694" t="s">
        <v>8</v>
      </c>
      <c r="C1694" t="s">
        <v>8</v>
      </c>
      <c r="D1694" t="s">
        <v>1938</v>
      </c>
      <c r="E1694" t="s">
        <v>1716</v>
      </c>
      <c r="K1694" t="s">
        <v>1702</v>
      </c>
    </row>
    <row r="1695" spans="1:11" x14ac:dyDescent="0.25">
      <c r="A1695" t="s">
        <v>0</v>
      </c>
      <c r="B1695" t="s">
        <v>8</v>
      </c>
      <c r="C1695" t="s">
        <v>8</v>
      </c>
      <c r="D1695" t="s">
        <v>1939</v>
      </c>
      <c r="E1695" t="s">
        <v>1675</v>
      </c>
    </row>
    <row r="1696" spans="1:11" x14ac:dyDescent="0.25">
      <c r="A1696" t="s">
        <v>0</v>
      </c>
      <c r="B1696" t="s">
        <v>8</v>
      </c>
      <c r="C1696" t="s">
        <v>8</v>
      </c>
      <c r="D1696" t="s">
        <v>1940</v>
      </c>
      <c r="E1696" t="s">
        <v>1684</v>
      </c>
    </row>
    <row r="1697" spans="1:11" x14ac:dyDescent="0.25">
      <c r="A1697" t="s">
        <v>0</v>
      </c>
      <c r="B1697" t="s">
        <v>8</v>
      </c>
      <c r="C1697" t="s">
        <v>8</v>
      </c>
      <c r="D1697" t="s">
        <v>1941</v>
      </c>
      <c r="E1697" t="s">
        <v>1667</v>
      </c>
    </row>
    <row r="1698" spans="1:11" x14ac:dyDescent="0.25">
      <c r="A1698" t="s">
        <v>0</v>
      </c>
      <c r="B1698" t="s">
        <v>8</v>
      </c>
      <c r="C1698" t="s">
        <v>8</v>
      </c>
      <c r="D1698" t="s">
        <v>1942</v>
      </c>
      <c r="E1698" t="s">
        <v>1678</v>
      </c>
    </row>
    <row r="1699" spans="1:11" x14ac:dyDescent="0.25">
      <c r="A1699" t="s">
        <v>0</v>
      </c>
      <c r="B1699" t="s">
        <v>8</v>
      </c>
      <c r="C1699" t="s">
        <v>8</v>
      </c>
      <c r="D1699" t="s">
        <v>1943</v>
      </c>
      <c r="E1699" t="s">
        <v>1675</v>
      </c>
    </row>
    <row r="1700" spans="1:11" x14ac:dyDescent="0.25">
      <c r="A1700" t="s">
        <v>0</v>
      </c>
      <c r="B1700" t="s">
        <v>8</v>
      </c>
      <c r="C1700" t="s">
        <v>8</v>
      </c>
      <c r="D1700" t="s">
        <v>1944</v>
      </c>
      <c r="E1700" t="s">
        <v>1681</v>
      </c>
    </row>
    <row r="1701" spans="1:11" x14ac:dyDescent="0.25">
      <c r="A1701" t="s">
        <v>0</v>
      </c>
      <c r="B1701" t="s">
        <v>8</v>
      </c>
      <c r="C1701" t="s">
        <v>8</v>
      </c>
      <c r="D1701" t="s">
        <v>1945</v>
      </c>
      <c r="E1701" t="s">
        <v>1615</v>
      </c>
    </row>
    <row r="1702" spans="1:11" x14ac:dyDescent="0.25">
      <c r="A1702" t="s">
        <v>0</v>
      </c>
      <c r="B1702" t="s">
        <v>8</v>
      </c>
      <c r="C1702" t="s">
        <v>8</v>
      </c>
      <c r="D1702" t="s">
        <v>1946</v>
      </c>
      <c r="E1702" t="s">
        <v>1799</v>
      </c>
      <c r="H1702" t="s">
        <v>1979</v>
      </c>
      <c r="K1702" t="s">
        <v>1806</v>
      </c>
    </row>
    <row r="1703" spans="1:11" x14ac:dyDescent="0.25">
      <c r="A1703" t="s">
        <v>0</v>
      </c>
      <c r="B1703" t="s">
        <v>8</v>
      </c>
      <c r="C1703" t="s">
        <v>8</v>
      </c>
      <c r="D1703" t="s">
        <v>1947</v>
      </c>
      <c r="E1703" t="s">
        <v>1611</v>
      </c>
      <c r="H1703" t="s">
        <v>1777</v>
      </c>
    </row>
    <row r="1704" spans="1:11" x14ac:dyDescent="0.25">
      <c r="A1704" t="s">
        <v>0</v>
      </c>
      <c r="B1704" t="s">
        <v>8</v>
      </c>
      <c r="C1704" t="s">
        <v>8</v>
      </c>
      <c r="D1704" t="s">
        <v>1948</v>
      </c>
      <c r="E1704" t="s">
        <v>1735</v>
      </c>
      <c r="K1704" t="s">
        <v>1678</v>
      </c>
    </row>
    <row r="1705" spans="1:11" x14ac:dyDescent="0.25">
      <c r="A1705" t="s">
        <v>0</v>
      </c>
      <c r="B1705" t="s">
        <v>8</v>
      </c>
      <c r="C1705" t="s">
        <v>8</v>
      </c>
      <c r="D1705" t="s">
        <v>1949</v>
      </c>
      <c r="E1705" t="s">
        <v>1792</v>
      </c>
    </row>
    <row r="1706" spans="1:11" x14ac:dyDescent="0.25">
      <c r="A1706" t="s">
        <v>0</v>
      </c>
      <c r="B1706" t="s">
        <v>8</v>
      </c>
      <c r="C1706" t="s">
        <v>8</v>
      </c>
      <c r="D1706" t="s">
        <v>1950</v>
      </c>
      <c r="E1706" t="s">
        <v>1806</v>
      </c>
    </row>
    <row r="1707" spans="1:11" x14ac:dyDescent="0.25">
      <c r="A1707" t="s">
        <v>0</v>
      </c>
      <c r="B1707" t="s">
        <v>8</v>
      </c>
      <c r="C1707" t="s">
        <v>8</v>
      </c>
      <c r="D1707" t="s">
        <v>1951</v>
      </c>
      <c r="E1707" t="s">
        <v>1799</v>
      </c>
    </row>
    <row r="1708" spans="1:11" x14ac:dyDescent="0.25">
      <c r="A1708" t="s">
        <v>0</v>
      </c>
      <c r="B1708" t="s">
        <v>8</v>
      </c>
      <c r="C1708" t="s">
        <v>8</v>
      </c>
      <c r="D1708" t="s">
        <v>1952</v>
      </c>
      <c r="E1708" t="s">
        <v>1604</v>
      </c>
    </row>
    <row r="1709" spans="1:11" x14ac:dyDescent="0.25">
      <c r="A1709" t="s">
        <v>0</v>
      </c>
      <c r="B1709" t="s">
        <v>8</v>
      </c>
      <c r="C1709" t="s">
        <v>8</v>
      </c>
      <c r="D1709" t="s">
        <v>1953</v>
      </c>
      <c r="E1709" t="s">
        <v>1586</v>
      </c>
    </row>
    <row r="1710" spans="1:11" x14ac:dyDescent="0.25">
      <c r="A1710" t="s">
        <v>0</v>
      </c>
      <c r="B1710" t="s">
        <v>8</v>
      </c>
      <c r="C1710" t="s">
        <v>8</v>
      </c>
      <c r="D1710" t="s">
        <v>1954</v>
      </c>
      <c r="E1710" t="s">
        <v>1774</v>
      </c>
    </row>
    <row r="1711" spans="1:11" x14ac:dyDescent="0.25">
      <c r="A1711" t="s">
        <v>0</v>
      </c>
      <c r="B1711" t="s">
        <v>8</v>
      </c>
      <c r="C1711" t="s">
        <v>8</v>
      </c>
      <c r="D1711" t="s">
        <v>1955</v>
      </c>
      <c r="E1711" t="s">
        <v>1678</v>
      </c>
    </row>
    <row r="1712" spans="1:11" x14ac:dyDescent="0.25">
      <c r="A1712" t="s">
        <v>0</v>
      </c>
      <c r="B1712" t="s">
        <v>8</v>
      </c>
      <c r="C1712" t="s">
        <v>8</v>
      </c>
      <c r="D1712" t="s">
        <v>1956</v>
      </c>
      <c r="E1712" t="s">
        <v>1718</v>
      </c>
    </row>
    <row r="1713" spans="1:11" x14ac:dyDescent="0.25">
      <c r="A1713" t="s">
        <v>0</v>
      </c>
      <c r="B1713" t="s">
        <v>8</v>
      </c>
      <c r="C1713" t="s">
        <v>8</v>
      </c>
      <c r="D1713" t="s">
        <v>1957</v>
      </c>
      <c r="E1713" t="s">
        <v>1667</v>
      </c>
      <c r="K1713" t="s">
        <v>1830</v>
      </c>
    </row>
    <row r="1714" spans="1:11" x14ac:dyDescent="0.25">
      <c r="A1714" t="s">
        <v>0</v>
      </c>
      <c r="B1714" t="s">
        <v>8</v>
      </c>
      <c r="C1714" t="s">
        <v>8</v>
      </c>
      <c r="D1714" t="s">
        <v>1958</v>
      </c>
      <c r="E1714" t="s">
        <v>1607</v>
      </c>
      <c r="H1714" t="s">
        <v>1774</v>
      </c>
    </row>
    <row r="1715" spans="1:11" x14ac:dyDescent="0.25">
      <c r="A1715" t="s">
        <v>0</v>
      </c>
      <c r="B1715" t="s">
        <v>8</v>
      </c>
      <c r="C1715" t="s">
        <v>8</v>
      </c>
      <c r="D1715" t="s">
        <v>1959</v>
      </c>
      <c r="E1715" t="s">
        <v>1613</v>
      </c>
      <c r="H1715" t="s">
        <v>1780</v>
      </c>
    </row>
    <row r="1716" spans="1:11" x14ac:dyDescent="0.25">
      <c r="A1716" t="s">
        <v>0</v>
      </c>
      <c r="B1716" t="s">
        <v>8</v>
      </c>
      <c r="C1716" t="s">
        <v>8</v>
      </c>
      <c r="D1716" t="s">
        <v>1960</v>
      </c>
      <c r="E1716" t="s">
        <v>1806</v>
      </c>
      <c r="K1716" t="s">
        <v>1833</v>
      </c>
    </row>
    <row r="1717" spans="1:11" x14ac:dyDescent="0.25">
      <c r="A1717" t="s">
        <v>0</v>
      </c>
      <c r="B1717" t="s">
        <v>8</v>
      </c>
      <c r="C1717" t="s">
        <v>8</v>
      </c>
      <c r="D1717" t="s">
        <v>1961</v>
      </c>
      <c r="E1717" t="s">
        <v>1716</v>
      </c>
      <c r="K1717" t="s">
        <v>1702</v>
      </c>
    </row>
    <row r="1718" spans="1:11" x14ac:dyDescent="0.25">
      <c r="A1718" t="s">
        <v>0</v>
      </c>
      <c r="B1718" t="s">
        <v>8</v>
      </c>
      <c r="C1718" t="s">
        <v>8</v>
      </c>
      <c r="D1718" t="s">
        <v>1962</v>
      </c>
      <c r="E1718" t="s">
        <v>1777</v>
      </c>
      <c r="K1718" t="s">
        <v>1613</v>
      </c>
    </row>
    <row r="1719" spans="1:11" x14ac:dyDescent="0.25">
      <c r="A1719" t="s">
        <v>0</v>
      </c>
      <c r="B1719" t="s">
        <v>8</v>
      </c>
      <c r="C1719" t="s">
        <v>8</v>
      </c>
      <c r="D1719" t="s">
        <v>1963</v>
      </c>
      <c r="E1719" t="s">
        <v>1792</v>
      </c>
      <c r="H1719" t="s">
        <v>1964</v>
      </c>
    </row>
    <row r="1720" spans="1:11" x14ac:dyDescent="0.25">
      <c r="A1720" t="s">
        <v>0</v>
      </c>
      <c r="B1720" t="s">
        <v>8</v>
      </c>
      <c r="C1720" t="s">
        <v>8</v>
      </c>
      <c r="D1720" t="s">
        <v>1965</v>
      </c>
      <c r="E1720" t="s">
        <v>1662</v>
      </c>
      <c r="K1720" t="s">
        <v>1586</v>
      </c>
    </row>
    <row r="1721" spans="1:11" x14ac:dyDescent="0.25">
      <c r="A1721" t="s">
        <v>0</v>
      </c>
      <c r="B1721" t="s">
        <v>8</v>
      </c>
      <c r="C1721" t="s">
        <v>8</v>
      </c>
      <c r="D1721" t="s">
        <v>2134</v>
      </c>
      <c r="E1721" t="s">
        <v>1860</v>
      </c>
    </row>
    <row r="1722" spans="1:11" x14ac:dyDescent="0.25">
      <c r="A1722" t="s">
        <v>0</v>
      </c>
      <c r="B1722" t="s">
        <v>8</v>
      </c>
      <c r="C1722" t="s">
        <v>8</v>
      </c>
      <c r="D1722" t="s">
        <v>2135</v>
      </c>
      <c r="E1722" t="s">
        <v>1783</v>
      </c>
    </row>
    <row r="1723" spans="1:11" x14ac:dyDescent="0.25">
      <c r="A1723" t="s">
        <v>0</v>
      </c>
      <c r="B1723" t="s">
        <v>8</v>
      </c>
      <c r="C1723" t="s">
        <v>8</v>
      </c>
      <c r="D1723" t="s">
        <v>2136</v>
      </c>
      <c r="E1723" t="s">
        <v>2004</v>
      </c>
    </row>
    <row r="1724" spans="1:11" x14ac:dyDescent="0.25">
      <c r="A1724" t="s">
        <v>0</v>
      </c>
      <c r="B1724" t="s">
        <v>8</v>
      </c>
      <c r="C1724" t="s">
        <v>8</v>
      </c>
      <c r="D1724" t="s">
        <v>2137</v>
      </c>
      <c r="E1724" t="s">
        <v>1789</v>
      </c>
    </row>
    <row r="1725" spans="1:11" x14ac:dyDescent="0.25">
      <c r="A1725" t="s">
        <v>0</v>
      </c>
      <c r="B1725" t="s">
        <v>8</v>
      </c>
      <c r="C1725" t="s">
        <v>8</v>
      </c>
      <c r="D1725" t="s">
        <v>2138</v>
      </c>
      <c r="E1725" t="s">
        <v>2004</v>
      </c>
    </row>
    <row r="1726" spans="1:11" x14ac:dyDescent="0.25">
      <c r="A1726" t="s">
        <v>0</v>
      </c>
      <c r="B1726" t="s">
        <v>8</v>
      </c>
      <c r="C1726" t="s">
        <v>8</v>
      </c>
      <c r="D1726" t="s">
        <v>2139</v>
      </c>
      <c r="E1726" t="s">
        <v>1979</v>
      </c>
    </row>
    <row r="1727" spans="1:11" x14ac:dyDescent="0.25">
      <c r="A1727" t="s">
        <v>0</v>
      </c>
      <c r="B1727" t="s">
        <v>8</v>
      </c>
      <c r="C1727" t="s">
        <v>8</v>
      </c>
      <c r="D1727" t="s">
        <v>2140</v>
      </c>
      <c r="E1727" t="s">
        <v>1846</v>
      </c>
    </row>
    <row r="1728" spans="1:11" x14ac:dyDescent="0.25">
      <c r="A1728" t="s">
        <v>0</v>
      </c>
      <c r="B1728" t="s">
        <v>8</v>
      </c>
      <c r="C1728" t="s">
        <v>8</v>
      </c>
      <c r="D1728" t="s">
        <v>2141</v>
      </c>
      <c r="E1728" t="s">
        <v>1775</v>
      </c>
    </row>
    <row r="1729" spans="1:11" x14ac:dyDescent="0.25">
      <c r="A1729" t="s">
        <v>0</v>
      </c>
      <c r="B1729" t="s">
        <v>8</v>
      </c>
      <c r="C1729" t="s">
        <v>8</v>
      </c>
      <c r="D1729" t="s">
        <v>2142</v>
      </c>
      <c r="E1729" t="s">
        <v>1975</v>
      </c>
      <c r="K1729" t="s">
        <v>1980</v>
      </c>
    </row>
    <row r="1730" spans="1:11" x14ac:dyDescent="0.25">
      <c r="A1730" t="s">
        <v>0</v>
      </c>
      <c r="B1730" t="s">
        <v>8</v>
      </c>
      <c r="C1730" t="s">
        <v>8</v>
      </c>
      <c r="D1730" t="s">
        <v>2143</v>
      </c>
      <c r="E1730" t="s">
        <v>1977</v>
      </c>
      <c r="K1730" t="s">
        <v>2185</v>
      </c>
    </row>
    <row r="1731" spans="1:11" x14ac:dyDescent="0.25">
      <c r="A1731" t="s">
        <v>0</v>
      </c>
      <c r="B1731" t="s">
        <v>8</v>
      </c>
      <c r="C1731" t="s">
        <v>8</v>
      </c>
      <c r="D1731" t="s">
        <v>2144</v>
      </c>
      <c r="E1731" t="s">
        <v>1811</v>
      </c>
      <c r="K1731" t="s">
        <v>1860</v>
      </c>
    </row>
    <row r="1732" spans="1:11" x14ac:dyDescent="0.25">
      <c r="A1732" t="s">
        <v>0</v>
      </c>
      <c r="B1732" t="s">
        <v>8</v>
      </c>
      <c r="C1732" t="s">
        <v>8</v>
      </c>
      <c r="D1732" t="s">
        <v>2145</v>
      </c>
      <c r="E1732" t="s">
        <v>1846</v>
      </c>
      <c r="H1732" t="s">
        <v>1909</v>
      </c>
    </row>
    <row r="1733" spans="1:11" x14ac:dyDescent="0.25">
      <c r="A1733" t="s">
        <v>0</v>
      </c>
      <c r="B1733" t="s">
        <v>8</v>
      </c>
      <c r="C1733" t="s">
        <v>8</v>
      </c>
      <c r="D1733" t="s">
        <v>2146</v>
      </c>
      <c r="E1733" t="s">
        <v>1901</v>
      </c>
    </row>
    <row r="1734" spans="1:11" x14ac:dyDescent="0.25">
      <c r="A1734" t="s">
        <v>0</v>
      </c>
      <c r="B1734" t="s">
        <v>8</v>
      </c>
      <c r="C1734" t="s">
        <v>8</v>
      </c>
      <c r="D1734" t="s">
        <v>2147</v>
      </c>
      <c r="E1734" t="s">
        <v>1862</v>
      </c>
    </row>
    <row r="1735" spans="1:11" x14ac:dyDescent="0.25">
      <c r="A1735" t="s">
        <v>0</v>
      </c>
      <c r="B1735" t="s">
        <v>8</v>
      </c>
      <c r="C1735" t="s">
        <v>8</v>
      </c>
      <c r="D1735" t="s">
        <v>2148</v>
      </c>
      <c r="E1735" t="s">
        <v>1911</v>
      </c>
      <c r="I1735" t="s">
        <v>1911</v>
      </c>
    </row>
    <row r="1736" spans="1:11" x14ac:dyDescent="0.25">
      <c r="A1736" t="s">
        <v>0</v>
      </c>
      <c r="B1736" t="s">
        <v>8</v>
      </c>
      <c r="C1736" t="s">
        <v>8</v>
      </c>
      <c r="D1736" t="s">
        <v>2149</v>
      </c>
      <c r="E1736" t="s">
        <v>1789</v>
      </c>
      <c r="K1736" t="s">
        <v>1783</v>
      </c>
    </row>
    <row r="1737" spans="1:11" x14ac:dyDescent="0.25">
      <c r="A1737" t="s">
        <v>0</v>
      </c>
      <c r="B1737" t="s">
        <v>8</v>
      </c>
      <c r="C1737" t="s">
        <v>8</v>
      </c>
      <c r="D1737" t="s">
        <v>2150</v>
      </c>
      <c r="E1737" t="s">
        <v>1971</v>
      </c>
    </row>
    <row r="1738" spans="1:11" x14ac:dyDescent="0.25">
      <c r="A1738" t="s">
        <v>0</v>
      </c>
      <c r="B1738" t="s">
        <v>8</v>
      </c>
      <c r="C1738" t="s">
        <v>8</v>
      </c>
      <c r="D1738" t="s">
        <v>2151</v>
      </c>
      <c r="E1738" t="s">
        <v>1781</v>
      </c>
    </row>
    <row r="1739" spans="1:11" x14ac:dyDescent="0.25">
      <c r="A1739" t="s">
        <v>0</v>
      </c>
      <c r="B1739" t="s">
        <v>8</v>
      </c>
      <c r="C1739" t="s">
        <v>8</v>
      </c>
      <c r="D1739" t="s">
        <v>2152</v>
      </c>
      <c r="E1739" t="s">
        <v>1802</v>
      </c>
    </row>
    <row r="1740" spans="1:11" x14ac:dyDescent="0.25">
      <c r="A1740" t="s">
        <v>0</v>
      </c>
      <c r="B1740" t="s">
        <v>8</v>
      </c>
      <c r="C1740" t="s">
        <v>8</v>
      </c>
      <c r="D1740" t="s">
        <v>2153</v>
      </c>
      <c r="E1740" t="s">
        <v>1846</v>
      </c>
    </row>
    <row r="1741" spans="1:11" x14ac:dyDescent="0.25">
      <c r="A1741" t="s">
        <v>0</v>
      </c>
      <c r="B1741" t="s">
        <v>8</v>
      </c>
      <c r="C1741" t="s">
        <v>8</v>
      </c>
      <c r="D1741" t="s">
        <v>2154</v>
      </c>
      <c r="E1741" t="s">
        <v>1811</v>
      </c>
    </row>
    <row r="1742" spans="1:11" x14ac:dyDescent="0.25">
      <c r="A1742" t="s">
        <v>0</v>
      </c>
      <c r="B1742" t="s">
        <v>8</v>
      </c>
      <c r="C1742" t="s">
        <v>8</v>
      </c>
      <c r="D1742" t="s">
        <v>2155</v>
      </c>
      <c r="E1742" t="s">
        <v>1781</v>
      </c>
      <c r="K1742" t="s">
        <v>1978</v>
      </c>
    </row>
    <row r="1743" spans="1:11" x14ac:dyDescent="0.25">
      <c r="A1743" t="s">
        <v>0</v>
      </c>
      <c r="B1743" t="s">
        <v>8</v>
      </c>
      <c r="C1743" t="s">
        <v>8</v>
      </c>
      <c r="D1743" t="s">
        <v>2156</v>
      </c>
      <c r="E1743" t="s">
        <v>1802</v>
      </c>
    </row>
    <row r="1744" spans="1:11" x14ac:dyDescent="0.25">
      <c r="A1744" t="s">
        <v>0</v>
      </c>
      <c r="B1744" t="s">
        <v>8</v>
      </c>
      <c r="C1744" t="s">
        <v>8</v>
      </c>
      <c r="D1744" t="s">
        <v>2157</v>
      </c>
      <c r="E1744" t="s">
        <v>1775</v>
      </c>
      <c r="H1744" t="s">
        <v>2001</v>
      </c>
    </row>
    <row r="1745" spans="1:11" x14ac:dyDescent="0.25">
      <c r="A1745" t="s">
        <v>0</v>
      </c>
      <c r="B1745" t="s">
        <v>8</v>
      </c>
      <c r="C1745" t="s">
        <v>8</v>
      </c>
      <c r="D1745" t="s">
        <v>2158</v>
      </c>
      <c r="E1745" t="s">
        <v>2004</v>
      </c>
      <c r="K1745" t="s">
        <v>2004</v>
      </c>
    </row>
    <row r="1746" spans="1:11" x14ac:dyDescent="0.25">
      <c r="A1746" t="s">
        <v>0</v>
      </c>
      <c r="B1746" t="s">
        <v>8</v>
      </c>
      <c r="C1746" t="s">
        <v>8</v>
      </c>
      <c r="D1746" t="s">
        <v>2159</v>
      </c>
      <c r="E1746" t="s">
        <v>1975</v>
      </c>
      <c r="K1746" t="s">
        <v>2078</v>
      </c>
    </row>
    <row r="1747" spans="1:11" x14ac:dyDescent="0.25">
      <c r="A1747" t="s">
        <v>0</v>
      </c>
      <c r="B1747" t="s">
        <v>8</v>
      </c>
      <c r="C1747" t="s">
        <v>8</v>
      </c>
      <c r="D1747" t="s">
        <v>2160</v>
      </c>
      <c r="E1747" t="s">
        <v>1781</v>
      </c>
      <c r="H1747" t="s">
        <v>1977</v>
      </c>
    </row>
    <row r="1748" spans="1:11" x14ac:dyDescent="0.25">
      <c r="A1748" t="s">
        <v>0</v>
      </c>
      <c r="B1748" t="s">
        <v>8</v>
      </c>
      <c r="C1748" t="s">
        <v>8</v>
      </c>
      <c r="D1748" t="s">
        <v>2161</v>
      </c>
      <c r="E1748" t="s">
        <v>2004</v>
      </c>
      <c r="H1748" t="s">
        <v>1972</v>
      </c>
    </row>
    <row r="1749" spans="1:11" x14ac:dyDescent="0.25">
      <c r="A1749" t="s">
        <v>0</v>
      </c>
      <c r="B1749" t="s">
        <v>8</v>
      </c>
      <c r="C1749" t="s">
        <v>8</v>
      </c>
      <c r="D1749" t="s">
        <v>2162</v>
      </c>
      <c r="E1749" t="s">
        <v>1865</v>
      </c>
      <c r="K1749" t="s">
        <v>2004</v>
      </c>
    </row>
    <row r="1750" spans="1:11" x14ac:dyDescent="0.25">
      <c r="A1750" t="s">
        <v>0</v>
      </c>
      <c r="B1750" t="s">
        <v>8</v>
      </c>
      <c r="C1750" t="s">
        <v>8</v>
      </c>
      <c r="D1750" t="s">
        <v>2163</v>
      </c>
      <c r="E1750" t="s">
        <v>1870</v>
      </c>
      <c r="H1750" t="s">
        <v>1862</v>
      </c>
    </row>
    <row r="1751" spans="1:11" x14ac:dyDescent="0.25">
      <c r="A1751" t="s">
        <v>0</v>
      </c>
      <c r="B1751" t="s">
        <v>8</v>
      </c>
      <c r="C1751" t="s">
        <v>8</v>
      </c>
      <c r="D1751" t="s">
        <v>2164</v>
      </c>
      <c r="E1751" t="s">
        <v>1901</v>
      </c>
    </row>
    <row r="1752" spans="1:11" x14ac:dyDescent="0.25">
      <c r="A1752" t="s">
        <v>0</v>
      </c>
      <c r="B1752" t="s">
        <v>8</v>
      </c>
      <c r="C1752" t="s">
        <v>45</v>
      </c>
      <c r="D1752" t="s">
        <v>1966</v>
      </c>
      <c r="E1752" t="s">
        <v>1615</v>
      </c>
    </row>
    <row r="1753" spans="1:11" x14ac:dyDescent="0.25">
      <c r="A1753" t="s">
        <v>0</v>
      </c>
      <c r="B1753" t="s">
        <v>8</v>
      </c>
      <c r="C1753" t="s">
        <v>45</v>
      </c>
      <c r="D1753" t="s">
        <v>287</v>
      </c>
      <c r="E1753" t="s">
        <v>116</v>
      </c>
      <c r="H1753" t="s">
        <v>219</v>
      </c>
    </row>
    <row r="1754" spans="1:11" x14ac:dyDescent="0.25">
      <c r="A1754" t="s">
        <v>0</v>
      </c>
      <c r="B1754" t="s">
        <v>8</v>
      </c>
      <c r="C1754" t="s">
        <v>45</v>
      </c>
      <c r="D1754" t="s">
        <v>288</v>
      </c>
      <c r="E1754" t="s">
        <v>93</v>
      </c>
    </row>
    <row r="1755" spans="1:11" x14ac:dyDescent="0.25">
      <c r="A1755" t="s">
        <v>0</v>
      </c>
      <c r="B1755" t="s">
        <v>8</v>
      </c>
      <c r="C1755" t="s">
        <v>45</v>
      </c>
      <c r="D1755" t="s">
        <v>1328</v>
      </c>
      <c r="E1755" t="s">
        <v>511</v>
      </c>
      <c r="K1755" t="s">
        <v>81</v>
      </c>
    </row>
    <row r="1756" spans="1:11" x14ac:dyDescent="0.25">
      <c r="A1756" t="s">
        <v>0</v>
      </c>
      <c r="B1756" t="s">
        <v>8</v>
      </c>
      <c r="C1756" t="s">
        <v>45</v>
      </c>
      <c r="D1756" t="s">
        <v>1329</v>
      </c>
      <c r="E1756" t="s">
        <v>163</v>
      </c>
    </row>
    <row r="1757" spans="1:11" x14ac:dyDescent="0.25">
      <c r="A1757" t="s">
        <v>0</v>
      </c>
      <c r="B1757" t="s">
        <v>8</v>
      </c>
      <c r="C1757" t="s">
        <v>45</v>
      </c>
      <c r="D1757" t="s">
        <v>1330</v>
      </c>
      <c r="E1757" t="s">
        <v>392</v>
      </c>
      <c r="J1757" t="s">
        <v>511</v>
      </c>
      <c r="K1757" t="s">
        <v>410</v>
      </c>
    </row>
    <row r="1758" spans="1:11" x14ac:dyDescent="0.25">
      <c r="A1758" t="s">
        <v>0</v>
      </c>
      <c r="B1758" t="s">
        <v>8</v>
      </c>
      <c r="C1758" t="s">
        <v>45</v>
      </c>
      <c r="D1758" t="s">
        <v>1331</v>
      </c>
      <c r="E1758" t="s">
        <v>346</v>
      </c>
      <c r="K1758" t="s">
        <v>363</v>
      </c>
    </row>
    <row r="1759" spans="1:11" x14ac:dyDescent="0.25">
      <c r="A1759" t="s">
        <v>0</v>
      </c>
      <c r="B1759" t="s">
        <v>8</v>
      </c>
      <c r="C1759" t="s">
        <v>45</v>
      </c>
      <c r="D1759" t="s">
        <v>1332</v>
      </c>
      <c r="E1759" t="s">
        <v>346</v>
      </c>
    </row>
    <row r="1760" spans="1:11" x14ac:dyDescent="0.25">
      <c r="A1760" t="s">
        <v>0</v>
      </c>
      <c r="B1760" t="s">
        <v>8</v>
      </c>
      <c r="C1760" t="s">
        <v>45</v>
      </c>
      <c r="D1760" t="s">
        <v>1333</v>
      </c>
      <c r="E1760" t="s">
        <v>478</v>
      </c>
      <c r="K1760" t="s">
        <v>322</v>
      </c>
    </row>
    <row r="1761" spans="1:11" x14ac:dyDescent="0.25">
      <c r="A1761" t="s">
        <v>0</v>
      </c>
      <c r="B1761" t="s">
        <v>8</v>
      </c>
      <c r="C1761" t="s">
        <v>45</v>
      </c>
      <c r="D1761" t="s">
        <v>1334</v>
      </c>
      <c r="E1761" t="s">
        <v>355</v>
      </c>
      <c r="K1761" t="s">
        <v>560</v>
      </c>
    </row>
    <row r="1762" spans="1:11" x14ac:dyDescent="0.25">
      <c r="A1762" t="s">
        <v>0</v>
      </c>
      <c r="B1762" t="s">
        <v>8</v>
      </c>
      <c r="C1762" t="s">
        <v>45</v>
      </c>
      <c r="D1762" t="s">
        <v>1335</v>
      </c>
      <c r="E1762" t="s">
        <v>401</v>
      </c>
      <c r="K1762" t="s">
        <v>326</v>
      </c>
    </row>
    <row r="1763" spans="1:11" x14ac:dyDescent="0.25">
      <c r="A1763" t="s">
        <v>0</v>
      </c>
      <c r="B1763" t="s">
        <v>8</v>
      </c>
      <c r="C1763" t="s">
        <v>45</v>
      </c>
      <c r="D1763" t="s">
        <v>1336</v>
      </c>
      <c r="E1763" t="s">
        <v>386</v>
      </c>
      <c r="K1763" t="s">
        <v>753</v>
      </c>
    </row>
    <row r="1764" spans="1:11" x14ac:dyDescent="0.25">
      <c r="A1764" t="s">
        <v>0</v>
      </c>
      <c r="B1764" t="s">
        <v>8</v>
      </c>
      <c r="C1764" t="s">
        <v>45</v>
      </c>
      <c r="D1764" t="s">
        <v>1337</v>
      </c>
      <c r="E1764" t="s">
        <v>539</v>
      </c>
      <c r="H1764" t="s">
        <v>339</v>
      </c>
      <c r="K1764" t="s">
        <v>460</v>
      </c>
    </row>
    <row r="1765" spans="1:11" x14ac:dyDescent="0.25">
      <c r="A1765" t="s">
        <v>0</v>
      </c>
      <c r="B1765" t="s">
        <v>8</v>
      </c>
      <c r="C1765" t="s">
        <v>45</v>
      </c>
      <c r="D1765" t="s">
        <v>1338</v>
      </c>
      <c r="E1765" t="s">
        <v>383</v>
      </c>
      <c r="K1765" t="s">
        <v>1142</v>
      </c>
    </row>
    <row r="1766" spans="1:11" x14ac:dyDescent="0.25">
      <c r="A1766" t="s">
        <v>0</v>
      </c>
      <c r="B1766" t="s">
        <v>8</v>
      </c>
      <c r="C1766" t="s">
        <v>45</v>
      </c>
      <c r="D1766" t="s">
        <v>1564</v>
      </c>
      <c r="E1766" t="s">
        <v>753</v>
      </c>
      <c r="H1766" t="s">
        <v>1363</v>
      </c>
    </row>
    <row r="1767" spans="1:11" x14ac:dyDescent="0.25">
      <c r="A1767" t="s">
        <v>0</v>
      </c>
      <c r="B1767" t="s">
        <v>8</v>
      </c>
      <c r="C1767" t="s">
        <v>45</v>
      </c>
      <c r="D1767" t="s">
        <v>1565</v>
      </c>
      <c r="E1767" t="s">
        <v>1362</v>
      </c>
      <c r="K1767" t="s">
        <v>1573</v>
      </c>
    </row>
    <row r="1768" spans="1:11" x14ac:dyDescent="0.25">
      <c r="A1768" t="s">
        <v>0</v>
      </c>
      <c r="B1768" t="s">
        <v>8</v>
      </c>
      <c r="C1768" t="s">
        <v>45</v>
      </c>
      <c r="D1768" t="s">
        <v>1566</v>
      </c>
      <c r="E1768" t="s">
        <v>1142</v>
      </c>
      <c r="H1768" t="s">
        <v>1567</v>
      </c>
    </row>
    <row r="1769" spans="1:11" x14ac:dyDescent="0.25">
      <c r="A1769" t="s">
        <v>0</v>
      </c>
      <c r="B1769" t="s">
        <v>8</v>
      </c>
      <c r="C1769" t="s">
        <v>45</v>
      </c>
      <c r="D1769" t="s">
        <v>1769</v>
      </c>
      <c r="E1769" t="s">
        <v>1629</v>
      </c>
      <c r="K1769" t="s">
        <v>1667</v>
      </c>
    </row>
    <row r="1770" spans="1:11" x14ac:dyDescent="0.25">
      <c r="A1770" t="s">
        <v>0</v>
      </c>
      <c r="B1770" t="s">
        <v>8</v>
      </c>
      <c r="C1770" t="s">
        <v>45</v>
      </c>
      <c r="D1770" t="s">
        <v>1770</v>
      </c>
      <c r="E1770" t="s">
        <v>1567</v>
      </c>
      <c r="H1770" t="s">
        <v>1626</v>
      </c>
      <c r="K1770" t="s">
        <v>1667</v>
      </c>
    </row>
    <row r="1771" spans="1:11" x14ac:dyDescent="0.25">
      <c r="A1771" t="s">
        <v>0</v>
      </c>
      <c r="B1771" t="s">
        <v>8</v>
      </c>
      <c r="C1771" t="s">
        <v>45</v>
      </c>
      <c r="D1771" t="s">
        <v>1936</v>
      </c>
      <c r="E1771" t="s">
        <v>1611</v>
      </c>
      <c r="K1771" t="s">
        <v>1777</v>
      </c>
    </row>
    <row r="1772" spans="1:11" x14ac:dyDescent="0.25">
      <c r="A1772" t="s">
        <v>0</v>
      </c>
      <c r="B1772" t="s">
        <v>8</v>
      </c>
      <c r="C1772" t="s">
        <v>45</v>
      </c>
      <c r="D1772" t="s">
        <v>1967</v>
      </c>
      <c r="E1772" t="s">
        <v>1830</v>
      </c>
      <c r="K1772" t="s">
        <v>1809</v>
      </c>
    </row>
    <row r="1773" spans="1:11" x14ac:dyDescent="0.25">
      <c r="A1773" t="s">
        <v>0</v>
      </c>
      <c r="B1773" t="s">
        <v>8</v>
      </c>
      <c r="C1773" t="s">
        <v>45</v>
      </c>
      <c r="D1773" t="s">
        <v>1968</v>
      </c>
      <c r="E1773" t="s">
        <v>1611</v>
      </c>
      <c r="K1773" t="s">
        <v>1745</v>
      </c>
    </row>
    <row r="1774" spans="1:11" x14ac:dyDescent="0.25">
      <c r="A1774" t="s">
        <v>0</v>
      </c>
      <c r="B1774" t="s">
        <v>8</v>
      </c>
      <c r="C1774" t="s">
        <v>45</v>
      </c>
      <c r="D1774" t="s">
        <v>2165</v>
      </c>
      <c r="E1774" t="s">
        <v>1977</v>
      </c>
    </row>
    <row r="1775" spans="1:11" x14ac:dyDescent="0.25">
      <c r="A1775" t="s">
        <v>0</v>
      </c>
      <c r="B1775" t="s">
        <v>8</v>
      </c>
      <c r="C1775" t="s">
        <v>45</v>
      </c>
      <c r="D1775" t="s">
        <v>2166</v>
      </c>
      <c r="E1775" t="s">
        <v>1977</v>
      </c>
      <c r="K1775" t="s">
        <v>2186</v>
      </c>
    </row>
    <row r="1776" spans="1:11" x14ac:dyDescent="0.25">
      <c r="A1776" t="s">
        <v>0</v>
      </c>
      <c r="B1776" t="s">
        <v>8</v>
      </c>
      <c r="C1776" t="s">
        <v>45</v>
      </c>
      <c r="D1776" t="s">
        <v>2167</v>
      </c>
      <c r="E1776" t="s">
        <v>1909</v>
      </c>
    </row>
    <row r="1777" spans="1:11" x14ac:dyDescent="0.25">
      <c r="A1777" t="s">
        <v>0</v>
      </c>
      <c r="B1777" t="s">
        <v>8</v>
      </c>
      <c r="C1777" t="s">
        <v>1339</v>
      </c>
      <c r="D1777" t="s">
        <v>1340</v>
      </c>
      <c r="E1777" t="s">
        <v>523</v>
      </c>
    </row>
    <row r="1778" spans="1:11" x14ac:dyDescent="0.25">
      <c r="A1778" t="s">
        <v>0</v>
      </c>
      <c r="B1778" t="s">
        <v>8</v>
      </c>
      <c r="C1778" t="s">
        <v>1339</v>
      </c>
      <c r="D1778" t="s">
        <v>1341</v>
      </c>
      <c r="E1778" t="s">
        <v>264</v>
      </c>
      <c r="K1778" t="s">
        <v>344</v>
      </c>
    </row>
    <row r="1779" spans="1:11" x14ac:dyDescent="0.25">
      <c r="A1779" t="s">
        <v>0</v>
      </c>
      <c r="B1779" t="s">
        <v>8</v>
      </c>
      <c r="C1779" t="s">
        <v>1339</v>
      </c>
      <c r="D1779" t="s">
        <v>1342</v>
      </c>
      <c r="E1779" t="s">
        <v>293</v>
      </c>
    </row>
    <row r="1780" spans="1:11" x14ac:dyDescent="0.25">
      <c r="A1780" t="s">
        <v>0</v>
      </c>
      <c r="B1780" t="s">
        <v>8</v>
      </c>
      <c r="C1780" t="s">
        <v>1339</v>
      </c>
      <c r="D1780" t="s">
        <v>1343</v>
      </c>
      <c r="E1780" t="s">
        <v>511</v>
      </c>
      <c r="K1780" t="s">
        <v>344</v>
      </c>
    </row>
    <row r="1781" spans="1:11" x14ac:dyDescent="0.25">
      <c r="A1781" t="s">
        <v>0</v>
      </c>
      <c r="B1781" t="s">
        <v>8</v>
      </c>
      <c r="C1781" t="s">
        <v>1339</v>
      </c>
      <c r="D1781" t="s">
        <v>1344</v>
      </c>
      <c r="E1781" t="s">
        <v>550</v>
      </c>
      <c r="H1781" t="s">
        <v>371</v>
      </c>
      <c r="K1781" t="s">
        <v>534</v>
      </c>
    </row>
    <row r="1782" spans="1:11" x14ac:dyDescent="0.25">
      <c r="A1782" t="s">
        <v>0</v>
      </c>
      <c r="B1782" t="s">
        <v>8</v>
      </c>
      <c r="C1782" t="s">
        <v>1339</v>
      </c>
      <c r="D1782" t="s">
        <v>1345</v>
      </c>
      <c r="E1782" t="s">
        <v>498</v>
      </c>
    </row>
    <row r="1783" spans="1:11" x14ac:dyDescent="0.25">
      <c r="A1783" t="s">
        <v>0</v>
      </c>
      <c r="B1783" t="s">
        <v>8</v>
      </c>
      <c r="C1783" t="s">
        <v>1339</v>
      </c>
      <c r="D1783" t="s">
        <v>1568</v>
      </c>
      <c r="E1783" t="s">
        <v>1362</v>
      </c>
      <c r="H1783" t="s">
        <v>1571</v>
      </c>
    </row>
    <row r="1784" spans="1:11" x14ac:dyDescent="0.25">
      <c r="A1784" t="s">
        <v>0</v>
      </c>
      <c r="B1784" t="s">
        <v>8</v>
      </c>
      <c r="C1784" t="s">
        <v>1339</v>
      </c>
      <c r="D1784" t="s">
        <v>1569</v>
      </c>
      <c r="E1784" t="s">
        <v>1310</v>
      </c>
      <c r="H1784" t="s">
        <v>1382</v>
      </c>
      <c r="K1784" t="s">
        <v>1382</v>
      </c>
    </row>
    <row r="1785" spans="1:11" x14ac:dyDescent="0.25">
      <c r="A1785" t="s">
        <v>0</v>
      </c>
      <c r="B1785" t="s">
        <v>8</v>
      </c>
      <c r="C1785" t="s">
        <v>1339</v>
      </c>
      <c r="D1785" t="s">
        <v>1771</v>
      </c>
      <c r="E1785" t="s">
        <v>1571</v>
      </c>
      <c r="H1785" t="s">
        <v>1777</v>
      </c>
    </row>
    <row r="1786" spans="1:11" x14ac:dyDescent="0.25">
      <c r="A1786" t="s">
        <v>0</v>
      </c>
      <c r="B1786" t="s">
        <v>8</v>
      </c>
      <c r="C1786" t="s">
        <v>1339</v>
      </c>
      <c r="D1786" t="s">
        <v>1969</v>
      </c>
      <c r="E1786" t="s">
        <v>1779</v>
      </c>
      <c r="H1786" t="s">
        <v>1979</v>
      </c>
    </row>
    <row r="1787" spans="1:11" x14ac:dyDescent="0.25">
      <c r="A1787" t="s">
        <v>0</v>
      </c>
      <c r="B1787" t="s">
        <v>8</v>
      </c>
      <c r="C1787" t="s">
        <v>1339</v>
      </c>
      <c r="D1787" t="s">
        <v>2168</v>
      </c>
      <c r="E1787" t="s">
        <v>1976</v>
      </c>
    </row>
    <row r="1788" spans="1:11" x14ac:dyDescent="0.25">
      <c r="A1788" t="s">
        <v>0</v>
      </c>
      <c r="B1788" t="s">
        <v>8</v>
      </c>
      <c r="C1788" t="s">
        <v>1339</v>
      </c>
      <c r="D1788" t="s">
        <v>2169</v>
      </c>
      <c r="E1788" t="s">
        <v>2001</v>
      </c>
      <c r="K1788" t="s">
        <v>2175</v>
      </c>
    </row>
    <row r="1789" spans="1:11" x14ac:dyDescent="0.25">
      <c r="A1789" t="s">
        <v>0</v>
      </c>
      <c r="B1789" t="s">
        <v>8</v>
      </c>
      <c r="C1789" t="s">
        <v>1339</v>
      </c>
      <c r="D1789" t="s">
        <v>2170</v>
      </c>
      <c r="E1789" t="s">
        <v>1809</v>
      </c>
      <c r="K1789" t="s">
        <v>2176</v>
      </c>
    </row>
    <row r="1790" spans="1:11" x14ac:dyDescent="0.25">
      <c r="A1790" t="s">
        <v>0</v>
      </c>
      <c r="B1790" t="s">
        <v>8</v>
      </c>
      <c r="C1790" t="s">
        <v>1346</v>
      </c>
      <c r="D1790" t="s">
        <v>1347</v>
      </c>
      <c r="E1790" t="s">
        <v>81</v>
      </c>
      <c r="I1790" t="s">
        <v>141</v>
      </c>
      <c r="K1790" t="s">
        <v>355</v>
      </c>
    </row>
    <row r="1791" spans="1:11" x14ac:dyDescent="0.25">
      <c r="A1791" t="s">
        <v>0</v>
      </c>
      <c r="B1791" t="s">
        <v>8</v>
      </c>
      <c r="C1791" t="s">
        <v>1346</v>
      </c>
      <c r="D1791" t="s">
        <v>1348</v>
      </c>
      <c r="E1791" t="s">
        <v>107</v>
      </c>
    </row>
    <row r="1792" spans="1:11" x14ac:dyDescent="0.25">
      <c r="A1792" t="s">
        <v>0</v>
      </c>
      <c r="B1792" t="s">
        <v>8</v>
      </c>
      <c r="C1792" t="s">
        <v>1346</v>
      </c>
      <c r="D1792" t="s">
        <v>1349</v>
      </c>
      <c r="E1792" t="s">
        <v>185</v>
      </c>
      <c r="H1792" t="s">
        <v>353</v>
      </c>
      <c r="K1792" t="s">
        <v>312</v>
      </c>
    </row>
    <row r="1793" spans="1:11" x14ac:dyDescent="0.25">
      <c r="A1793" t="s">
        <v>0</v>
      </c>
      <c r="B1793" t="s">
        <v>8</v>
      </c>
      <c r="C1793" t="s">
        <v>1346</v>
      </c>
      <c r="D1793" t="s">
        <v>1350</v>
      </c>
      <c r="E1793" t="s">
        <v>350</v>
      </c>
    </row>
    <row r="1794" spans="1:11" x14ac:dyDescent="0.25">
      <c r="A1794" t="s">
        <v>0</v>
      </c>
      <c r="B1794" t="s">
        <v>8</v>
      </c>
      <c r="C1794" t="s">
        <v>1346</v>
      </c>
      <c r="D1794" t="s">
        <v>1351</v>
      </c>
      <c r="E1794" t="s">
        <v>192</v>
      </c>
      <c r="K1794" t="s">
        <v>355</v>
      </c>
    </row>
    <row r="1795" spans="1:11" x14ac:dyDescent="0.25">
      <c r="A1795" t="s">
        <v>0</v>
      </c>
      <c r="B1795" t="s">
        <v>8</v>
      </c>
      <c r="C1795" t="s">
        <v>1346</v>
      </c>
      <c r="D1795" t="s">
        <v>1352</v>
      </c>
      <c r="E1795" t="s">
        <v>371</v>
      </c>
    </row>
    <row r="1796" spans="1:11" x14ac:dyDescent="0.25">
      <c r="A1796" t="s">
        <v>0</v>
      </c>
      <c r="B1796" t="s">
        <v>8</v>
      </c>
      <c r="C1796" t="s">
        <v>1346</v>
      </c>
      <c r="D1796" t="s">
        <v>1353</v>
      </c>
      <c r="E1796" t="s">
        <v>384</v>
      </c>
      <c r="K1796" t="s">
        <v>1420</v>
      </c>
    </row>
    <row r="1797" spans="1:11" x14ac:dyDescent="0.25">
      <c r="A1797" t="s">
        <v>0</v>
      </c>
      <c r="B1797" t="s">
        <v>8</v>
      </c>
      <c r="C1797" t="s">
        <v>1346</v>
      </c>
      <c r="D1797" t="s">
        <v>1772</v>
      </c>
      <c r="E1797" t="s">
        <v>1578</v>
      </c>
      <c r="H1797" t="s">
        <v>1911</v>
      </c>
    </row>
    <row r="1798" spans="1:11" x14ac:dyDescent="0.25">
      <c r="A1798" t="s">
        <v>0</v>
      </c>
      <c r="B1798" t="s">
        <v>8</v>
      </c>
      <c r="C1798" t="s">
        <v>1346</v>
      </c>
      <c r="D1798" t="s">
        <v>2171</v>
      </c>
      <c r="E1798" t="s">
        <v>1975</v>
      </c>
    </row>
    <row r="1799" spans="1:11" x14ac:dyDescent="0.25">
      <c r="A1799" t="s">
        <v>0</v>
      </c>
      <c r="B1799" t="s">
        <v>8</v>
      </c>
      <c r="C1799" t="s">
        <v>289</v>
      </c>
      <c r="D1799" t="s">
        <v>290</v>
      </c>
      <c r="E1799" t="s">
        <v>56</v>
      </c>
    </row>
    <row r="1800" spans="1:11" x14ac:dyDescent="0.25">
      <c r="A1800" t="s">
        <v>0</v>
      </c>
      <c r="B1800" t="s">
        <v>8</v>
      </c>
      <c r="C1800" t="s">
        <v>289</v>
      </c>
      <c r="D1800" t="s">
        <v>1354</v>
      </c>
      <c r="E1800" t="s">
        <v>444</v>
      </c>
      <c r="H1800" t="s">
        <v>439</v>
      </c>
    </row>
    <row r="1801" spans="1:11" x14ac:dyDescent="0.25">
      <c r="A1801" t="s">
        <v>0</v>
      </c>
      <c r="B1801" t="s">
        <v>8</v>
      </c>
      <c r="C1801" t="s">
        <v>289</v>
      </c>
      <c r="D1801" t="s">
        <v>1355</v>
      </c>
      <c r="E1801" t="s">
        <v>447</v>
      </c>
      <c r="K1801" t="s">
        <v>438</v>
      </c>
    </row>
    <row r="1802" spans="1:11" x14ac:dyDescent="0.25">
      <c r="A1802" t="s">
        <v>0</v>
      </c>
      <c r="B1802" t="s">
        <v>8</v>
      </c>
      <c r="C1802" t="s">
        <v>289</v>
      </c>
      <c r="D1802" t="s">
        <v>1970</v>
      </c>
      <c r="E1802" t="s">
        <v>1735</v>
      </c>
    </row>
    <row r="1803" spans="1:11" x14ac:dyDescent="0.25">
      <c r="A1803" t="s">
        <v>0</v>
      </c>
      <c r="B1803" t="s">
        <v>8</v>
      </c>
      <c r="C1803" t="s">
        <v>1356</v>
      </c>
      <c r="D1803" t="s">
        <v>1357</v>
      </c>
      <c r="E1803" t="s">
        <v>424</v>
      </c>
      <c r="H1803" t="s">
        <v>464</v>
      </c>
    </row>
    <row r="1804" spans="1:11" x14ac:dyDescent="0.25">
      <c r="A1804" t="s">
        <v>0</v>
      </c>
      <c r="B1804" t="s">
        <v>8</v>
      </c>
      <c r="C1804" t="s">
        <v>1356</v>
      </c>
      <c r="D1804" t="s">
        <v>1358</v>
      </c>
      <c r="E1804" t="s">
        <v>472</v>
      </c>
      <c r="H1804" t="s">
        <v>1363</v>
      </c>
    </row>
    <row r="1805" spans="1:11" x14ac:dyDescent="0.25">
      <c r="A1805" t="s">
        <v>0</v>
      </c>
      <c r="B1805" t="s">
        <v>8</v>
      </c>
      <c r="C1805" t="s">
        <v>1356</v>
      </c>
      <c r="D1805" t="s">
        <v>1359</v>
      </c>
      <c r="E1805" t="s">
        <v>665</v>
      </c>
      <c r="H1805" t="s">
        <v>850</v>
      </c>
    </row>
    <row r="1806" spans="1:11" x14ac:dyDescent="0.25">
      <c r="A1806" t="s">
        <v>0</v>
      </c>
      <c r="B1806" t="s">
        <v>8</v>
      </c>
      <c r="C1806" t="s">
        <v>1356</v>
      </c>
      <c r="D1806" t="s">
        <v>1773</v>
      </c>
      <c r="E1806" t="s">
        <v>1442</v>
      </c>
    </row>
    <row r="1807" spans="1:11" x14ac:dyDescent="0.25">
      <c r="A1807" t="s">
        <v>1</v>
      </c>
    </row>
  </sheetData>
  <mergeCells count="5">
    <mergeCell ref="A2:E2"/>
    <mergeCell ref="A3:E3"/>
    <mergeCell ref="A4:E4"/>
    <mergeCell ref="A13:E13"/>
    <mergeCell ref="F13:K13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72"/>
  <sheetViews>
    <sheetView tabSelected="1" topLeftCell="E1" zoomScaleNormal="100" workbookViewId="0">
      <selection activeCell="I29" sqref="I29"/>
    </sheetView>
  </sheetViews>
  <sheetFormatPr baseColWidth="10" defaultColWidth="6.85546875" defaultRowHeight="15" x14ac:dyDescent="0.25"/>
  <cols>
    <col min="1" max="1" width="24.85546875" hidden="1" customWidth="1"/>
    <col min="2" max="2" width="26.5703125" hidden="1" customWidth="1"/>
    <col min="3" max="3" width="8.28515625" hidden="1" customWidth="1"/>
    <col min="4" max="4" width="10.85546875" hidden="1" customWidth="1"/>
    <col min="5" max="5" width="6.85546875" customWidth="1"/>
    <col min="7" max="7" width="9.7109375" customWidth="1"/>
    <col min="8" max="8" width="9.5703125" customWidth="1"/>
  </cols>
  <sheetData>
    <row r="2" spans="1:28" ht="20.25" x14ac:dyDescent="0.3">
      <c r="F2" s="7" t="s">
        <v>17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20.25" x14ac:dyDescent="0.3">
      <c r="F3" s="7" t="s">
        <v>16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F4" s="12" t="s">
        <v>35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7.5" customHeight="1" x14ac:dyDescent="0.25">
      <c r="F5" s="2"/>
      <c r="G5" s="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9" spans="1:28" x14ac:dyDescent="0.25">
      <c r="B9" s="1" t="s">
        <v>36</v>
      </c>
    </row>
    <row r="10" spans="1:28" x14ac:dyDescent="0.25">
      <c r="A10" s="1" t="s">
        <v>12</v>
      </c>
      <c r="B10" t="s">
        <v>42</v>
      </c>
      <c r="C10" t="s">
        <v>43</v>
      </c>
      <c r="D10" t="s">
        <v>18</v>
      </c>
    </row>
    <row r="11" spans="1:28" x14ac:dyDescent="0.25">
      <c r="A11" t="s">
        <v>0</v>
      </c>
      <c r="B11" s="6">
        <v>178</v>
      </c>
      <c r="C11" s="6">
        <v>107</v>
      </c>
      <c r="D11" s="4">
        <v>60.112359550561798</v>
      </c>
    </row>
    <row r="12" spans="1:28" x14ac:dyDescent="0.25">
      <c r="B12" s="6">
        <v>34</v>
      </c>
      <c r="C12" s="6">
        <v>6</v>
      </c>
      <c r="D12" s="4">
        <v>17.647058823529413</v>
      </c>
    </row>
    <row r="25" spans="1:4" x14ac:dyDescent="0.25">
      <c r="B25">
        <f>SUM(B11:B24)</f>
        <v>212</v>
      </c>
      <c r="C25">
        <f>SUM(C11:C24)</f>
        <v>113</v>
      </c>
      <c r="D25" s="5">
        <f>C25/B25</f>
        <v>0.53301886792452835</v>
      </c>
    </row>
    <row r="27" spans="1:4" ht="15.75" customHeight="1" x14ac:dyDescent="0.25"/>
    <row r="32" spans="1:4" x14ac:dyDescent="0.25">
      <c r="A32" s="1" t="s">
        <v>12</v>
      </c>
      <c r="B32" t="s">
        <v>0</v>
      </c>
    </row>
    <row r="34" spans="1:4" x14ac:dyDescent="0.25">
      <c r="B34" s="1" t="s">
        <v>36</v>
      </c>
    </row>
    <row r="35" spans="1:4" x14ac:dyDescent="0.25">
      <c r="A35" s="1" t="s">
        <v>13</v>
      </c>
      <c r="B35" t="s">
        <v>42</v>
      </c>
      <c r="C35" t="s">
        <v>43</v>
      </c>
      <c r="D35" t="s">
        <v>18</v>
      </c>
    </row>
    <row r="36" spans="1:4" x14ac:dyDescent="0.25">
      <c r="A36" t="s">
        <v>2</v>
      </c>
      <c r="B36" s="6">
        <v>23</v>
      </c>
      <c r="C36" s="6">
        <v>18</v>
      </c>
      <c r="D36" s="4">
        <v>78.260869565217391</v>
      </c>
    </row>
    <row r="37" spans="1:4" x14ac:dyDescent="0.25">
      <c r="A37" t="s">
        <v>3</v>
      </c>
      <c r="B37" s="6">
        <v>6</v>
      </c>
      <c r="C37" s="6">
        <v>3</v>
      </c>
      <c r="D37" s="4">
        <v>50</v>
      </c>
    </row>
    <row r="38" spans="1:4" x14ac:dyDescent="0.25">
      <c r="A38" t="s">
        <v>4</v>
      </c>
      <c r="B38" s="6">
        <v>27</v>
      </c>
      <c r="C38" s="6">
        <v>12</v>
      </c>
      <c r="D38" s="4">
        <v>44.444444444444443</v>
      </c>
    </row>
    <row r="39" spans="1:4" x14ac:dyDescent="0.25">
      <c r="A39" t="s">
        <v>5</v>
      </c>
      <c r="B39" s="6">
        <v>23</v>
      </c>
      <c r="C39" s="6">
        <v>16</v>
      </c>
      <c r="D39" s="4">
        <v>69.565217391304344</v>
      </c>
    </row>
    <row r="40" spans="1:4" x14ac:dyDescent="0.25">
      <c r="A40" t="s">
        <v>6</v>
      </c>
      <c r="B40" s="6">
        <v>38</v>
      </c>
      <c r="C40" s="6">
        <v>24</v>
      </c>
      <c r="D40" s="4">
        <v>63.157894736842103</v>
      </c>
    </row>
    <row r="41" spans="1:4" x14ac:dyDescent="0.25">
      <c r="A41" t="s">
        <v>7</v>
      </c>
      <c r="B41" s="6">
        <v>14</v>
      </c>
      <c r="C41" s="6">
        <v>10</v>
      </c>
      <c r="D41" s="4">
        <v>71.428571428571431</v>
      </c>
    </row>
    <row r="42" spans="1:4" x14ac:dyDescent="0.25">
      <c r="A42" t="s">
        <v>8</v>
      </c>
      <c r="B42" s="6">
        <v>47</v>
      </c>
      <c r="C42" s="6">
        <v>24</v>
      </c>
      <c r="D42" s="4">
        <v>51.063829787234042</v>
      </c>
    </row>
    <row r="57" spans="1:4" x14ac:dyDescent="0.25">
      <c r="B57">
        <f>SUM(B36:B48)</f>
        <v>178</v>
      </c>
      <c r="C57">
        <f>SUM(C36:C48)</f>
        <v>107</v>
      </c>
      <c r="D57" s="5">
        <f>C57/B57</f>
        <v>0.601123595505618</v>
      </c>
    </row>
    <row r="62" spans="1:4" x14ac:dyDescent="0.25">
      <c r="A62" s="1" t="s">
        <v>12</v>
      </c>
      <c r="B62" t="s">
        <v>0</v>
      </c>
    </row>
    <row r="63" spans="1:4" x14ac:dyDescent="0.25">
      <c r="A63" s="1" t="s">
        <v>13</v>
      </c>
      <c r="B63" t="s">
        <v>6</v>
      </c>
    </row>
    <row r="65" spans="1:4" x14ac:dyDescent="0.25">
      <c r="B65" s="1" t="s">
        <v>36</v>
      </c>
    </row>
    <row r="66" spans="1:4" x14ac:dyDescent="0.25">
      <c r="A66" s="1" t="s">
        <v>14</v>
      </c>
      <c r="B66" t="s">
        <v>42</v>
      </c>
      <c r="C66" t="s">
        <v>43</v>
      </c>
      <c r="D66" t="s">
        <v>18</v>
      </c>
    </row>
    <row r="67" spans="1:4" x14ac:dyDescent="0.25">
      <c r="A67" t="s">
        <v>222</v>
      </c>
      <c r="B67" s="6">
        <v>1</v>
      </c>
      <c r="C67" s="6">
        <v>0</v>
      </c>
      <c r="D67" s="4">
        <v>0</v>
      </c>
    </row>
    <row r="68" spans="1:4" x14ac:dyDescent="0.25">
      <c r="A68" t="s">
        <v>46</v>
      </c>
      <c r="B68" s="6">
        <v>1</v>
      </c>
      <c r="C68" s="6">
        <v>1</v>
      </c>
      <c r="D68" s="4">
        <v>100</v>
      </c>
    </row>
    <row r="69" spans="1:4" x14ac:dyDescent="0.25">
      <c r="A69" t="s">
        <v>23</v>
      </c>
      <c r="B69" s="6">
        <v>3</v>
      </c>
      <c r="C69" s="6">
        <v>1</v>
      </c>
      <c r="D69" s="4">
        <v>33.333333333333336</v>
      </c>
    </row>
    <row r="70" spans="1:4" x14ac:dyDescent="0.25">
      <c r="A70" t="s">
        <v>26</v>
      </c>
      <c r="B70" s="6">
        <v>4</v>
      </c>
      <c r="C70" s="6">
        <v>2</v>
      </c>
      <c r="D70" s="4">
        <v>50</v>
      </c>
    </row>
    <row r="71" spans="1:4" x14ac:dyDescent="0.25">
      <c r="A71" t="s">
        <v>1016</v>
      </c>
      <c r="B71" s="6">
        <v>3</v>
      </c>
      <c r="C71" s="6">
        <v>3</v>
      </c>
      <c r="D71" s="4">
        <v>100</v>
      </c>
    </row>
    <row r="72" spans="1:4" x14ac:dyDescent="0.25">
      <c r="A72" t="s">
        <v>6</v>
      </c>
      <c r="B72" s="6">
        <v>26</v>
      </c>
      <c r="C72" s="6">
        <v>17</v>
      </c>
      <c r="D72" s="4">
        <v>65.384615384615387</v>
      </c>
    </row>
  </sheetData>
  <mergeCells count="4">
    <mergeCell ref="H5:AB5"/>
    <mergeCell ref="F2:AB2"/>
    <mergeCell ref="F3:AB3"/>
    <mergeCell ref="F4:AB4"/>
  </mergeCells>
  <pageMargins left="0.7" right="0.7" top="0.75" bottom="0.75" header="0.3" footer="0.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Nominal</vt:lpstr>
      <vt:lpstr>Graficos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 PC01</dc:creator>
  <cp:lastModifiedBy>rscce</cp:lastModifiedBy>
  <dcterms:created xsi:type="dcterms:W3CDTF">2021-03-29T13:23:59Z</dcterms:created>
  <dcterms:modified xsi:type="dcterms:W3CDTF">2022-11-02T19:07:00Z</dcterms:modified>
</cp:coreProperties>
</file>