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2.xml" ContentType="application/vnd.openxmlformats-officedocument.drawing+xml"/>
  <Override PartName="/xl/slicers/slicer2.xml" ContentType="application/vnd.ms-excel.slicer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/>
  <bookViews>
    <workbookView xWindow="-120" yWindow="-120" windowWidth="14745" windowHeight="15840" activeTab="1"/>
  </bookViews>
  <sheets>
    <sheet name="Nominal" sheetId="1" r:id="rId1"/>
    <sheet name="Graficos" sheetId="2" r:id="rId2"/>
  </sheets>
  <definedNames>
    <definedName name="SegmentaciónDeDatos_cumpleSumpl">#N/A</definedName>
    <definedName name="SegmentaciónDeDatos_MesAtd">#N/A</definedName>
    <definedName name="SegmentaciónDeDatos_MesAtd1">#N/A</definedName>
    <definedName name="SegmentaciónDeDatos_MicroRed">#N/A</definedName>
    <definedName name="SegmentaciónDeDatos_MicroRed1">#N/A</definedName>
    <definedName name="SegmentaciónDeDatos_Periodo1">#N/A</definedName>
    <definedName name="SegmentaciónDeDatos_Red">#N/A</definedName>
    <definedName name="SegmentaciónDeDatos_Red1">#N/A</definedName>
  </definedNames>
  <calcPr calcId="144525"/>
  <pivotCaches>
    <pivotCache cacheId="198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  <x14:slicerCache r:id="rId7"/>
        <x14:slicerCache r:id="rId8"/>
        <x14:slicerCache r:id="rId9"/>
        <x14:slicerCache r:id="rId10"/>
        <x14:slicerCache r:id="rId11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2" l="1"/>
  <c r="B25" i="2"/>
  <c r="D25" i="2" l="1"/>
  <c r="B57" i="2"/>
  <c r="C57" i="2" l="1"/>
  <c r="D57" i="2" l="1"/>
</calcChain>
</file>

<file path=xl/connections.xml><?xml version="1.0" encoding="utf-8"?>
<connections xmlns="http://schemas.openxmlformats.org/spreadsheetml/2006/main">
  <connection id="1" keepAlive="1" name="127.0.0.1 Base_Indicadores Niños_Anemia_VD_Tele" type="5" refreshedVersion="4" saveData="1">
    <dbPr connection="Provider=SQLOLEDB.1;Integrated Security=SSPI;Persist Security Info=True;Initial Catalog=datahis21;Data Source=.\SQLEXPRESS;Use Procedure for Prepare=1;Auto Translate=True;Packet Size=4096;Workstation ID=DESKTOP-62D2DLB;Use Encryption for Data=False;Tag with column collation when possible=False" command="Adolescentes13" commandType="3"/>
  </connection>
</connections>
</file>

<file path=xl/sharedStrings.xml><?xml version="1.0" encoding="utf-8"?>
<sst xmlns="http://schemas.openxmlformats.org/spreadsheetml/2006/main" count="147" uniqueCount="64">
  <si>
    <t>CANAS-CANCHIS-ESPINAR</t>
  </si>
  <si>
    <t>Total general</t>
  </si>
  <si>
    <t>COMBAPATA</t>
  </si>
  <si>
    <t>NO PERTENECE A NINGUNA MICRORED</t>
  </si>
  <si>
    <t>PAMPAPHALLA</t>
  </si>
  <si>
    <t>TECHO OBRERO</t>
  </si>
  <si>
    <t>YANAOCA</t>
  </si>
  <si>
    <t>YAURI</t>
  </si>
  <si>
    <t>Red</t>
  </si>
  <si>
    <t>MicroRed</t>
  </si>
  <si>
    <t>EESS</t>
  </si>
  <si>
    <t>DNI</t>
  </si>
  <si>
    <t>DIRECCION DE ESTADISTICA INFORMATICA Y TELECOMUNICACIONES</t>
  </si>
  <si>
    <t>GERENCIA REGIONAL DE SALUD CUSCO</t>
  </si>
  <si>
    <t xml:space="preserve"> % AVANCE</t>
  </si>
  <si>
    <t>DATOS DE LA PUERPERA</t>
  </si>
  <si>
    <t>METODOS DE PLANIFICACION FAMILIAR</t>
  </si>
  <si>
    <t>Porcentaje de Mujeres que Acceden a Metodos de Planificacion Familiar Post Parto</t>
  </si>
  <si>
    <t>Valores</t>
  </si>
  <si>
    <t>NOMBRES_PAC</t>
  </si>
  <si>
    <t>SupleTA</t>
  </si>
  <si>
    <t>MesAtd</t>
  </si>
  <si>
    <t>Periodo</t>
  </si>
  <si>
    <t>2022</t>
  </si>
  <si>
    <t>Cond_IPRESS</t>
  </si>
  <si>
    <t>N</t>
  </si>
  <si>
    <t>R</t>
  </si>
  <si>
    <t>Suma de Atendidas</t>
  </si>
  <si>
    <t>Suma de cumpleSumpl</t>
  </si>
  <si>
    <t>cumpleSumpl</t>
  </si>
  <si>
    <t>Total</t>
  </si>
  <si>
    <t>Porcentaje de Adolescentes que reciben preventivamente suplementacion de hierro mas Acido folico</t>
  </si>
  <si>
    <t>LA FLORIDA</t>
  </si>
  <si>
    <t>EL DESCANSO</t>
  </si>
  <si>
    <t>Junio</t>
  </si>
  <si>
    <t>76327631</t>
  </si>
  <si>
    <t>NILDA CCOLQUE QUENTASI</t>
  </si>
  <si>
    <t>74988481</t>
  </si>
  <si>
    <t>LUZ MARINA QUISPE QUISPE</t>
  </si>
  <si>
    <t>74090506</t>
  </si>
  <si>
    <t>LIZBETH PUMA TTITO</t>
  </si>
  <si>
    <t>74905059</t>
  </si>
  <si>
    <t>RUTH KARINA ALFEREZ ATAUCURI</t>
  </si>
  <si>
    <t>75796112</t>
  </si>
  <si>
    <t>RUTH KELLY ACROTA CRUZ</t>
  </si>
  <si>
    <t>76835293</t>
  </si>
  <si>
    <t>CINTYA JOSELIN CONDORI BANDA</t>
  </si>
  <si>
    <t>74216447</t>
  </si>
  <si>
    <t>YAMELYZ MARICIELA HUANTURA MAMANI</t>
  </si>
  <si>
    <t>74473397</t>
  </si>
  <si>
    <t>AYDEE MAMANI IMATA</t>
  </si>
  <si>
    <t>75658312</t>
  </si>
  <si>
    <t>RUTH LIBET CUTIRE QUISPE</t>
  </si>
  <si>
    <t>75862447</t>
  </si>
  <si>
    <t>MARIA ISABEL CABRERA HUAMAN</t>
  </si>
  <si>
    <t>61160923</t>
  </si>
  <si>
    <t>IBETH MILAGROS CUTIRI TTITO</t>
  </si>
  <si>
    <t>UNIDAD DE ESTADISTICA, INFORMATICA Y TELECOMUNICACIONES</t>
  </si>
  <si>
    <t>GERESA CUSCO - RSCCE</t>
  </si>
  <si>
    <t>CHECACUPE</t>
  </si>
  <si>
    <t>CHIARA</t>
  </si>
  <si>
    <t>COMBAPATA CANCHIS</t>
  </si>
  <si>
    <t>PITUMARCA</t>
  </si>
  <si>
    <t>TINTA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</si>
</sst>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2060"/>
      <name val="Arial Narrow"/>
      <family val="2"/>
    </font>
    <font>
      <b/>
      <sz val="14"/>
      <color rgb="FF002060"/>
      <name val="Arial Narrow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pivotButton="1"/>
    <xf numFmtId="0" fontId="3" fillId="3" borderId="0" xfId="0" applyFont="1" applyFill="1" applyAlignment="1"/>
    <xf numFmtId="0" fontId="0" fillId="3" borderId="0" xfId="0" applyFill="1"/>
    <xf numFmtId="2" fontId="0" fillId="0" borderId="0" xfId="0" applyNumberFormat="1" applyAlignment="1">
      <alignment horizontal="center"/>
    </xf>
    <xf numFmtId="164" fontId="0" fillId="0" borderId="0" xfId="1" applyNumberFormat="1" applyFont="1"/>
    <xf numFmtId="0" fontId="0" fillId="0" borderId="0" xfId="0" applyNumberFormat="1" applyAlignment="1">
      <alignment horizontal="center"/>
    </xf>
    <xf numFmtId="0" fontId="0" fillId="0" borderId="0" xfId="0" applyNumberFormat="1"/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 wrapText="1"/>
    </xf>
  </cellXfs>
  <cellStyles count="2">
    <cellStyle name="Normal" xfId="0" builtinId="0"/>
    <cellStyle name="Porcentaje" xfId="1" builtinId="5"/>
  </cellStyles>
  <dxfs count="63">
    <dxf>
      <alignment horizontal="center" readingOrder="0"/>
    </dxf>
    <dxf>
      <numFmt numFmtId="165" formatCode="0.0000000"/>
    </dxf>
    <dxf>
      <numFmt numFmtId="166" formatCode="0.000000"/>
    </dxf>
    <dxf>
      <numFmt numFmtId="167" formatCode="0.00000"/>
    </dxf>
    <dxf>
      <numFmt numFmtId="168" formatCode="0.0000"/>
    </dxf>
    <dxf>
      <numFmt numFmtId="169" formatCode="0.000"/>
    </dxf>
    <dxf>
      <numFmt numFmtId="2" formatCode="0.00"/>
    </dxf>
    <dxf>
      <alignment horizontal="center" readingOrder="0"/>
    </dxf>
    <dxf>
      <numFmt numFmtId="165" formatCode="0.0000000"/>
    </dxf>
    <dxf>
      <numFmt numFmtId="166" formatCode="0.000000"/>
    </dxf>
    <dxf>
      <numFmt numFmtId="167" formatCode="0.00000"/>
    </dxf>
    <dxf>
      <numFmt numFmtId="168" formatCode="0.0000"/>
    </dxf>
    <dxf>
      <numFmt numFmtId="169" formatCode="0.000"/>
    </dxf>
    <dxf>
      <numFmt numFmtId="2" formatCode="0.00"/>
    </dxf>
    <dxf>
      <alignment horizontal="center" readingOrder="0"/>
    </dxf>
    <dxf>
      <numFmt numFmtId="165" formatCode="0.0000000"/>
    </dxf>
    <dxf>
      <numFmt numFmtId="166" formatCode="0.000000"/>
    </dxf>
    <dxf>
      <numFmt numFmtId="167" formatCode="0.00000"/>
    </dxf>
    <dxf>
      <numFmt numFmtId="168" formatCode="0.0000"/>
    </dxf>
    <dxf>
      <numFmt numFmtId="169" formatCode="0.000"/>
    </dxf>
    <dxf>
      <numFmt numFmtId="2" formatCode="0.00"/>
    </dxf>
    <dxf>
      <alignment horizontal="center" readingOrder="0"/>
    </dxf>
    <dxf>
      <numFmt numFmtId="165" formatCode="0.0000000"/>
    </dxf>
    <dxf>
      <numFmt numFmtId="166" formatCode="0.000000"/>
    </dxf>
    <dxf>
      <numFmt numFmtId="167" formatCode="0.00000"/>
    </dxf>
    <dxf>
      <numFmt numFmtId="168" formatCode="0.0000"/>
    </dxf>
    <dxf>
      <numFmt numFmtId="169" formatCode="0.000"/>
    </dxf>
    <dxf>
      <numFmt numFmtId="2" formatCode="0.00"/>
    </dxf>
    <dxf>
      <alignment horizontal="center" readingOrder="0"/>
    </dxf>
    <dxf>
      <numFmt numFmtId="165" formatCode="0.0000000"/>
    </dxf>
    <dxf>
      <numFmt numFmtId="166" formatCode="0.000000"/>
    </dxf>
    <dxf>
      <numFmt numFmtId="167" formatCode="0.00000"/>
    </dxf>
    <dxf>
      <numFmt numFmtId="168" formatCode="0.0000"/>
    </dxf>
    <dxf>
      <numFmt numFmtId="169" formatCode="0.000"/>
    </dxf>
    <dxf>
      <numFmt numFmtId="2" formatCode="0.00"/>
    </dxf>
    <dxf>
      <alignment horizontal="center" readingOrder="0"/>
    </dxf>
    <dxf>
      <numFmt numFmtId="165" formatCode="0.0000000"/>
    </dxf>
    <dxf>
      <numFmt numFmtId="166" formatCode="0.000000"/>
    </dxf>
    <dxf>
      <numFmt numFmtId="167" formatCode="0.00000"/>
    </dxf>
    <dxf>
      <numFmt numFmtId="168" formatCode="0.0000"/>
    </dxf>
    <dxf>
      <numFmt numFmtId="169" formatCode="0.000"/>
    </dxf>
    <dxf>
      <numFmt numFmtId="2" formatCode="0.00"/>
    </dxf>
    <dxf>
      <numFmt numFmtId="2" formatCode="0.00"/>
    </dxf>
    <dxf>
      <numFmt numFmtId="169" formatCode="0.000"/>
    </dxf>
    <dxf>
      <numFmt numFmtId="168" formatCode="0.0000"/>
    </dxf>
    <dxf>
      <numFmt numFmtId="167" formatCode="0.00000"/>
    </dxf>
    <dxf>
      <numFmt numFmtId="166" formatCode="0.000000"/>
    </dxf>
    <dxf>
      <numFmt numFmtId="165" formatCode="0.0000000"/>
    </dxf>
    <dxf>
      <alignment horizontal="center" readingOrder="0"/>
    </dxf>
    <dxf>
      <numFmt numFmtId="2" formatCode="0.00"/>
    </dxf>
    <dxf>
      <numFmt numFmtId="169" formatCode="0.000"/>
    </dxf>
    <dxf>
      <numFmt numFmtId="168" formatCode="0.0000"/>
    </dxf>
    <dxf>
      <numFmt numFmtId="167" formatCode="0.00000"/>
    </dxf>
    <dxf>
      <numFmt numFmtId="166" formatCode="0.000000"/>
    </dxf>
    <dxf>
      <numFmt numFmtId="165" formatCode="0.0000000"/>
    </dxf>
    <dxf>
      <alignment horizontal="center" readingOrder="0"/>
    </dxf>
    <dxf>
      <numFmt numFmtId="2" formatCode="0.00"/>
    </dxf>
    <dxf>
      <numFmt numFmtId="169" formatCode="0.000"/>
    </dxf>
    <dxf>
      <numFmt numFmtId="168" formatCode="0.0000"/>
    </dxf>
    <dxf>
      <numFmt numFmtId="167" formatCode="0.00000"/>
    </dxf>
    <dxf>
      <numFmt numFmtId="166" formatCode="0.000000"/>
    </dxf>
    <dxf>
      <numFmt numFmtId="165" formatCode="0.000000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5.xml"/><Relationship Id="rId13" Type="http://schemas.openxmlformats.org/officeDocument/2006/relationships/connections" Target="connections.xml"/><Relationship Id="rId3" Type="http://schemas.openxmlformats.org/officeDocument/2006/relationships/pivotCacheDefinition" Target="pivotCache/pivotCacheDefinition1.xml"/><Relationship Id="rId7" Type="http://schemas.microsoft.com/office/2007/relationships/slicerCache" Target="slicerCaches/slicerCache4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11" Type="http://schemas.microsoft.com/office/2007/relationships/slicerCache" Target="slicerCaches/slicerCache8.xml"/><Relationship Id="rId5" Type="http://schemas.microsoft.com/office/2007/relationships/slicerCache" Target="slicerCaches/slicerCache2.xml"/><Relationship Id="rId15" Type="http://schemas.openxmlformats.org/officeDocument/2006/relationships/sharedStrings" Target="sharedStrings.xml"/><Relationship Id="rId10" Type="http://schemas.microsoft.com/office/2007/relationships/slicerCache" Target="slicerCaches/slicerCache7.xml"/><Relationship Id="rId4" Type="http://schemas.microsoft.com/office/2007/relationships/slicerCache" Target="slicerCaches/slicerCache1.xml"/><Relationship Id="rId9" Type="http://schemas.microsoft.com/office/2007/relationships/slicerCache" Target="slicerCaches/slicerCache6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[IG Nro 13 RSCCE.xlsx]Graficos!TablaDinámica2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b="1"/>
              <a:t>REGION</a:t>
            </a:r>
            <a:r>
              <a:rPr lang="es-PE" b="1" baseline="0"/>
              <a:t> CUSCO</a:t>
            </a:r>
            <a:endParaRPr lang="es-PE" b="1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marker>
          <c:symbol val="none"/>
        </c:marker>
      </c:pivotFmt>
      <c:pivotFmt>
        <c:idx val="12"/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0.17287681736412161"/>
          <c:y val="9.7900384261712062E-2"/>
          <c:w val="0.80358118156578739"/>
          <c:h val="0.5140060044698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Graficos!$B$9:$B$10</c:f>
              <c:strCache>
                <c:ptCount val="1"/>
                <c:pt idx="0">
                  <c:v>Suma de Atendidas</c:v>
                </c:pt>
              </c:strCache>
            </c:strRef>
          </c:tx>
          <c:invertIfNegative val="0"/>
          <c:cat>
            <c:strRef>
              <c:f>Graficos!$A$11</c:f>
              <c:strCache>
                <c:ptCount val="1"/>
                <c:pt idx="0">
                  <c:v>CANAS-CANCHIS-ESPINAR</c:v>
                </c:pt>
              </c:strCache>
            </c:strRef>
          </c:cat>
          <c:val>
            <c:numRef>
              <c:f>Graficos!$B$11</c:f>
              <c:numCache>
                <c:formatCode>General</c:formatCode>
                <c:ptCount val="1"/>
                <c:pt idx="0">
                  <c:v>343</c:v>
                </c:pt>
              </c:numCache>
            </c:numRef>
          </c:val>
        </c:ser>
        <c:ser>
          <c:idx val="1"/>
          <c:order val="1"/>
          <c:tx>
            <c:strRef>
              <c:f>Graficos!$C$9:$C$10</c:f>
              <c:strCache>
                <c:ptCount val="1"/>
                <c:pt idx="0">
                  <c:v>Suma de cumpleSumpl</c:v>
                </c:pt>
              </c:strCache>
            </c:strRef>
          </c:tx>
          <c:invertIfNegative val="0"/>
          <c:cat>
            <c:strRef>
              <c:f>Graficos!$A$11</c:f>
              <c:strCache>
                <c:ptCount val="1"/>
                <c:pt idx="0">
                  <c:v>CANAS-CANCHIS-ESPINAR</c:v>
                </c:pt>
              </c:strCache>
            </c:strRef>
          </c:cat>
          <c:val>
            <c:numRef>
              <c:f>Graficos!$C$11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</c:ser>
        <c:ser>
          <c:idx val="2"/>
          <c:order val="2"/>
          <c:tx>
            <c:strRef>
              <c:f>Graficos!$D$9:$D$10</c:f>
              <c:strCache>
                <c:ptCount val="1"/>
                <c:pt idx="0">
                  <c:v> % AVANCE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Graficos!$A$11</c:f>
              <c:strCache>
                <c:ptCount val="1"/>
                <c:pt idx="0">
                  <c:v>CANAS-CANCHIS-ESPINAR</c:v>
                </c:pt>
              </c:strCache>
            </c:strRef>
          </c:cat>
          <c:val>
            <c:numRef>
              <c:f>Graficos!$D$11</c:f>
              <c:numCache>
                <c:formatCode>0.00</c:formatCode>
                <c:ptCount val="1"/>
                <c:pt idx="0">
                  <c:v>2.0408163265306123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764544"/>
        <c:axId val="168766464"/>
      </c:barChart>
      <c:catAx>
        <c:axId val="16876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68766464"/>
        <c:crosses val="autoZero"/>
        <c:auto val="1"/>
        <c:lblAlgn val="ctr"/>
        <c:lblOffset val="100"/>
        <c:noMultiLvlLbl val="0"/>
      </c:catAx>
      <c:valAx>
        <c:axId val="168766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687645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[IG Nro 13 RSCCE.xlsx]Graficos!TablaDinámica3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b="1"/>
              <a:t>MICRO REDES</a:t>
            </a:r>
          </a:p>
        </c:rich>
      </c:tx>
      <c:layout>
        <c:manualLayout>
          <c:xMode val="edge"/>
          <c:yMode val="edge"/>
          <c:x val="0.4338796535614205"/>
          <c:y val="3.9304610733182165E-2"/>
        </c:manualLayout>
      </c:layout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  <c:pivotFmt>
        <c:idx val="14"/>
        <c:marker>
          <c:symbol val="none"/>
        </c:marker>
      </c:pivotFmt>
      <c:pivotFmt>
        <c:idx val="15"/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0.13046694933319122"/>
          <c:y val="0.19047619047619047"/>
          <c:w val="0.8501455244096866"/>
          <c:h val="0.637062986174347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Graficos!$B$34:$B$35</c:f>
              <c:strCache>
                <c:ptCount val="1"/>
                <c:pt idx="0">
                  <c:v>Suma de Atendidas</c:v>
                </c:pt>
              </c:strCache>
            </c:strRef>
          </c:tx>
          <c:invertIfNegative val="0"/>
          <c:cat>
            <c:strRef>
              <c:f>Graficos!$A$36:$A$42</c:f>
              <c:strCache>
                <c:ptCount val="7"/>
                <c:pt idx="0">
                  <c:v>COMBAPATA</c:v>
                </c:pt>
                <c:pt idx="1">
                  <c:v>EL DESCANSO</c:v>
                </c:pt>
                <c:pt idx="2">
                  <c:v>NO PERTENECE A NINGUNA MICRORED</c:v>
                </c:pt>
                <c:pt idx="3">
                  <c:v>PAMPAPHALLA</c:v>
                </c:pt>
                <c:pt idx="4">
                  <c:v>TECHO OBRERO</c:v>
                </c:pt>
                <c:pt idx="5">
                  <c:v>YANAOCA</c:v>
                </c:pt>
                <c:pt idx="6">
                  <c:v>YAURI</c:v>
                </c:pt>
              </c:strCache>
            </c:strRef>
          </c:cat>
          <c:val>
            <c:numRef>
              <c:f>Graficos!$B$36:$B$42</c:f>
              <c:numCache>
                <c:formatCode>General</c:formatCode>
                <c:ptCount val="7"/>
                <c:pt idx="0">
                  <c:v>28</c:v>
                </c:pt>
                <c:pt idx="1">
                  <c:v>15</c:v>
                </c:pt>
                <c:pt idx="2">
                  <c:v>84</c:v>
                </c:pt>
                <c:pt idx="3">
                  <c:v>34</c:v>
                </c:pt>
                <c:pt idx="4">
                  <c:v>76</c:v>
                </c:pt>
                <c:pt idx="5">
                  <c:v>23</c:v>
                </c:pt>
                <c:pt idx="6">
                  <c:v>83</c:v>
                </c:pt>
              </c:numCache>
            </c:numRef>
          </c:val>
        </c:ser>
        <c:ser>
          <c:idx val="1"/>
          <c:order val="1"/>
          <c:tx>
            <c:strRef>
              <c:f>Graficos!$C$34:$C$35</c:f>
              <c:strCache>
                <c:ptCount val="1"/>
                <c:pt idx="0">
                  <c:v>Suma de cumpleSumpl</c:v>
                </c:pt>
              </c:strCache>
            </c:strRef>
          </c:tx>
          <c:invertIfNegative val="0"/>
          <c:cat>
            <c:strRef>
              <c:f>Graficos!$A$36:$A$42</c:f>
              <c:strCache>
                <c:ptCount val="7"/>
                <c:pt idx="0">
                  <c:v>COMBAPATA</c:v>
                </c:pt>
                <c:pt idx="1">
                  <c:v>EL DESCANSO</c:v>
                </c:pt>
                <c:pt idx="2">
                  <c:v>NO PERTENECE A NINGUNA MICRORED</c:v>
                </c:pt>
                <c:pt idx="3">
                  <c:v>PAMPAPHALLA</c:v>
                </c:pt>
                <c:pt idx="4">
                  <c:v>TECHO OBRERO</c:v>
                </c:pt>
                <c:pt idx="5">
                  <c:v>YANAOCA</c:v>
                </c:pt>
                <c:pt idx="6">
                  <c:v>YAURI</c:v>
                </c:pt>
              </c:strCache>
            </c:strRef>
          </c:cat>
          <c:val>
            <c:numRef>
              <c:f>Graficos!$C$36:$C$42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1042304"/>
        <c:axId val="171043840"/>
      </c:barChart>
      <c:lineChart>
        <c:grouping val="standard"/>
        <c:varyColors val="0"/>
        <c:ser>
          <c:idx val="2"/>
          <c:order val="2"/>
          <c:tx>
            <c:strRef>
              <c:f>Graficos!$D$34:$D$35</c:f>
              <c:strCache>
                <c:ptCount val="1"/>
                <c:pt idx="0">
                  <c:v> % AVANCE</c:v>
                </c:pt>
              </c:strCache>
            </c:strRef>
          </c:tx>
          <c:spPr>
            <a:effectLst/>
          </c:spPr>
          <c:cat>
            <c:strRef>
              <c:f>Graficos!$A$36:$A$42</c:f>
              <c:strCache>
                <c:ptCount val="7"/>
                <c:pt idx="0">
                  <c:v>COMBAPATA</c:v>
                </c:pt>
                <c:pt idx="1">
                  <c:v>EL DESCANSO</c:v>
                </c:pt>
                <c:pt idx="2">
                  <c:v>NO PERTENECE A NINGUNA MICRORED</c:v>
                </c:pt>
                <c:pt idx="3">
                  <c:v>PAMPAPHALLA</c:v>
                </c:pt>
                <c:pt idx="4">
                  <c:v>TECHO OBRERO</c:v>
                </c:pt>
                <c:pt idx="5">
                  <c:v>YANAOCA</c:v>
                </c:pt>
                <c:pt idx="6">
                  <c:v>YAURI</c:v>
                </c:pt>
              </c:strCache>
            </c:strRef>
          </c:cat>
          <c:val>
            <c:numRef>
              <c:f>Graficos!$D$36:$D$42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3.9473684210526314</c:v>
                </c:pt>
                <c:pt idx="5">
                  <c:v>4.3478260869565215</c:v>
                </c:pt>
                <c:pt idx="6">
                  <c:v>3.6144578313253013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219392"/>
        <c:axId val="172217088"/>
      </c:lineChart>
      <c:catAx>
        <c:axId val="171042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71043840"/>
        <c:crosses val="autoZero"/>
        <c:auto val="1"/>
        <c:lblAlgn val="ctr"/>
        <c:lblOffset val="100"/>
        <c:noMultiLvlLbl val="0"/>
      </c:catAx>
      <c:valAx>
        <c:axId val="171043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71042304"/>
        <c:crosses val="autoZero"/>
        <c:crossBetween val="between"/>
      </c:valAx>
      <c:valAx>
        <c:axId val="172217088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extTo"/>
        <c:crossAx val="172219392"/>
        <c:crosses val="max"/>
        <c:crossBetween val="between"/>
      </c:valAx>
      <c:catAx>
        <c:axId val="172219392"/>
        <c:scaling>
          <c:orientation val="minMax"/>
        </c:scaling>
        <c:delete val="1"/>
        <c:axPos val="b"/>
        <c:majorTickMark val="out"/>
        <c:minorTickMark val="none"/>
        <c:tickLblPos val="nextTo"/>
        <c:crossAx val="17221708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[IG Nro 13 RSCCE.xlsx]Graficos!Tabla dinámica1</c:name>
    <c:fmtId val="4"/>
  </c:pivotSource>
  <c:chart>
    <c:title>
      <c:tx>
        <c:rich>
          <a:bodyPr/>
          <a:lstStyle/>
          <a:p>
            <a:pPr>
              <a:defRPr/>
            </a:pPr>
            <a:r>
              <a:rPr lang="es-PE"/>
              <a:t>Establecimientos</a:t>
            </a:r>
          </a:p>
        </c:rich>
      </c:tx>
      <c:layout/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Graficos!$B$65:$B$66</c:f>
              <c:strCache>
                <c:ptCount val="1"/>
                <c:pt idx="0">
                  <c:v>Suma de Atendidas</c:v>
                </c:pt>
              </c:strCache>
            </c:strRef>
          </c:tx>
          <c:invertIfNegative val="0"/>
          <c:cat>
            <c:strRef>
              <c:f>Graficos!$A$67:$A$71</c:f>
              <c:strCache>
                <c:ptCount val="5"/>
                <c:pt idx="0">
                  <c:v>CHECACUPE</c:v>
                </c:pt>
                <c:pt idx="1">
                  <c:v>CHIARA</c:v>
                </c:pt>
                <c:pt idx="2">
                  <c:v>COMBAPATA CANCHIS</c:v>
                </c:pt>
                <c:pt idx="3">
                  <c:v>PITUMARCA</c:v>
                </c:pt>
                <c:pt idx="4">
                  <c:v>TINTA</c:v>
                </c:pt>
              </c:strCache>
            </c:strRef>
          </c:cat>
          <c:val>
            <c:numRef>
              <c:f>Graficos!$B$67:$B$71</c:f>
              <c:numCache>
                <c:formatCode>General</c:formatCode>
                <c:ptCount val="5"/>
                <c:pt idx="0">
                  <c:v>3</c:v>
                </c:pt>
                <c:pt idx="1">
                  <c:v>9</c:v>
                </c:pt>
                <c:pt idx="2">
                  <c:v>8</c:v>
                </c:pt>
                <c:pt idx="3">
                  <c:v>1</c:v>
                </c:pt>
                <c:pt idx="4">
                  <c:v>7</c:v>
                </c:pt>
              </c:numCache>
            </c:numRef>
          </c:val>
        </c:ser>
        <c:ser>
          <c:idx val="1"/>
          <c:order val="1"/>
          <c:tx>
            <c:strRef>
              <c:f>Graficos!$C$65:$C$66</c:f>
              <c:strCache>
                <c:ptCount val="1"/>
                <c:pt idx="0">
                  <c:v>Suma de cumpleSumpl</c:v>
                </c:pt>
              </c:strCache>
            </c:strRef>
          </c:tx>
          <c:invertIfNegative val="0"/>
          <c:cat>
            <c:strRef>
              <c:f>Graficos!$A$67:$A$71</c:f>
              <c:strCache>
                <c:ptCount val="5"/>
                <c:pt idx="0">
                  <c:v>CHECACUPE</c:v>
                </c:pt>
                <c:pt idx="1">
                  <c:v>CHIARA</c:v>
                </c:pt>
                <c:pt idx="2">
                  <c:v>COMBAPATA CANCHIS</c:v>
                </c:pt>
                <c:pt idx="3">
                  <c:v>PITUMARCA</c:v>
                </c:pt>
                <c:pt idx="4">
                  <c:v>TINTA</c:v>
                </c:pt>
              </c:strCache>
            </c:strRef>
          </c:cat>
          <c:val>
            <c:numRef>
              <c:f>Graficos!$C$67:$C$71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933504"/>
        <c:axId val="194935040"/>
      </c:barChart>
      <c:lineChart>
        <c:grouping val="standard"/>
        <c:varyColors val="0"/>
        <c:ser>
          <c:idx val="2"/>
          <c:order val="2"/>
          <c:tx>
            <c:strRef>
              <c:f>Graficos!$D$65:$D$66</c:f>
              <c:strCache>
                <c:ptCount val="1"/>
                <c:pt idx="0">
                  <c:v> % AVANCE</c:v>
                </c:pt>
              </c:strCache>
            </c:strRef>
          </c:tx>
          <c:cat>
            <c:strRef>
              <c:f>Graficos!$A$67:$A$71</c:f>
              <c:strCache>
                <c:ptCount val="5"/>
                <c:pt idx="0">
                  <c:v>CHECACUPE</c:v>
                </c:pt>
                <c:pt idx="1">
                  <c:v>CHIARA</c:v>
                </c:pt>
                <c:pt idx="2">
                  <c:v>COMBAPATA CANCHIS</c:v>
                </c:pt>
                <c:pt idx="3">
                  <c:v>PITUMARCA</c:v>
                </c:pt>
                <c:pt idx="4">
                  <c:v>TINTA</c:v>
                </c:pt>
              </c:strCache>
            </c:strRef>
          </c:cat>
          <c:val>
            <c:numRef>
              <c:f>Graficos!$D$67:$D$71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730560"/>
        <c:axId val="207729024"/>
      </c:lineChart>
      <c:catAx>
        <c:axId val="194933504"/>
        <c:scaling>
          <c:orientation val="minMax"/>
        </c:scaling>
        <c:delete val="0"/>
        <c:axPos val="b"/>
        <c:majorTickMark val="none"/>
        <c:minorTickMark val="none"/>
        <c:tickLblPos val="nextTo"/>
        <c:crossAx val="194935040"/>
        <c:crosses val="autoZero"/>
        <c:auto val="1"/>
        <c:lblAlgn val="ctr"/>
        <c:lblOffset val="100"/>
        <c:noMultiLvlLbl val="0"/>
      </c:catAx>
      <c:valAx>
        <c:axId val="1949350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94933504"/>
        <c:crosses val="autoZero"/>
        <c:crossBetween val="between"/>
      </c:valAx>
      <c:valAx>
        <c:axId val="207729024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extTo"/>
        <c:crossAx val="207730560"/>
        <c:crosses val="max"/>
        <c:crossBetween val="between"/>
      </c:valAx>
      <c:catAx>
        <c:axId val="207730560"/>
        <c:scaling>
          <c:orientation val="minMax"/>
        </c:scaling>
        <c:delete val="1"/>
        <c:axPos val="b"/>
        <c:majorTickMark val="out"/>
        <c:minorTickMark val="none"/>
        <c:tickLblPos val="nextTo"/>
        <c:crossAx val="207729024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Categories val="1"/>
        <c14:dropZoneData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47624</xdr:colOff>
      <xdr:row>0</xdr:row>
      <xdr:rowOff>28576</xdr:rowOff>
    </xdr:from>
    <xdr:to>
      <xdr:col>8</xdr:col>
      <xdr:colOff>280590</xdr:colOff>
      <xdr:row>10</xdr:row>
      <xdr:rowOff>5556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Red">
              <a:extLst>
                <a:ext uri="{FF2B5EF4-FFF2-40B4-BE49-F238E27FC236}">
                  <a16:creationId xmlns="" xmlns:a16="http://schemas.microsoft.com/office/drawing/2014/main" id="{00000000-0008-0000-0000-000007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d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810874" y="28576"/>
              <a:ext cx="2400301" cy="195262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9525</xdr:colOff>
      <xdr:row>0</xdr:row>
      <xdr:rowOff>133350</xdr:rowOff>
    </xdr:from>
    <xdr:to>
      <xdr:col>0</xdr:col>
      <xdr:colOff>1000124</xdr:colOff>
      <xdr:row>5</xdr:row>
      <xdr:rowOff>53913</xdr:rowOff>
    </xdr:to>
    <xdr:pic>
      <xdr:nvPicPr>
        <xdr:cNvPr id="8" name="Imagen 7" descr="E:\Padron 2021\LOGOTIPO DIRESA copia.jpg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33350"/>
          <a:ext cx="990599" cy="9627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172640</xdr:colOff>
      <xdr:row>0</xdr:row>
      <xdr:rowOff>23019</xdr:rowOff>
    </xdr:from>
    <xdr:to>
      <xdr:col>9</xdr:col>
      <xdr:colOff>969565</xdr:colOff>
      <xdr:row>10</xdr:row>
      <xdr:rowOff>128986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MicroRed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icroRed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886156" y="23019"/>
              <a:ext cx="1828800" cy="20804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puede usar al menos en Excel 2010.
Si la forma se modificó en una versión anterior de Excel, o si el libro se guardó en Excel 2003 o anterior, no se puede usar la segmentaciones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410765</xdr:colOff>
      <xdr:row>5</xdr:row>
      <xdr:rowOff>142082</xdr:rowOff>
    </xdr:from>
    <xdr:to>
      <xdr:col>1</xdr:col>
      <xdr:colOff>1217612</xdr:colOff>
      <xdr:row>10</xdr:row>
      <xdr:rowOff>128985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Periodo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eriod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10765" y="1164035"/>
              <a:ext cx="1828800" cy="93940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puede usar al menos en Excel 2010.
Si la forma se modificó en una versión anterior de Excel, o si el libro se guardó en Excel 2003 o anterior, no se puede usar la segmentaciones de datos.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1442641</xdr:colOff>
      <xdr:row>4</xdr:row>
      <xdr:rowOff>42864</xdr:rowOff>
    </xdr:from>
    <xdr:to>
      <xdr:col>3</xdr:col>
      <xdr:colOff>562769</xdr:colOff>
      <xdr:row>11</xdr:row>
      <xdr:rowOff>49609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MesAtd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sAtd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64594" y="995364"/>
              <a:ext cx="1828800" cy="122713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puede usar al menos en Excel 2010.
Si la forma se modificó en una versión anterior de Excel, o si el libro se guardó en Excel 2003 o anterior, no se puede usar la segmentaciones de datos.</a:t>
              </a:r>
            </a:p>
          </xdr:txBody>
        </xdr:sp>
      </mc:Fallback>
    </mc:AlternateContent>
    <xdr:clientData/>
  </xdr:twoCellAnchor>
  <xdr:twoCellAnchor editAs="oneCell">
    <xdr:from>
      <xdr:col>3</xdr:col>
      <xdr:colOff>718343</xdr:colOff>
      <xdr:row>5</xdr:row>
      <xdr:rowOff>82551</xdr:rowOff>
    </xdr:from>
    <xdr:to>
      <xdr:col>4</xdr:col>
      <xdr:colOff>1465659</xdr:colOff>
      <xdr:row>10</xdr:row>
      <xdr:rowOff>168673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cumpleSumpl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umpleSumpl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448968" y="1104504"/>
              <a:ext cx="1828800" cy="103862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puede usar al menos en Excel 2010.
Si la forma se modificó en una versión anterior de Excel, o si el libro se guardó en Excel 2003 o anterior, no se puede usar la segmentaciones de datos.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228601</xdr:colOff>
      <xdr:row>5</xdr:row>
      <xdr:rowOff>95250</xdr:rowOff>
    </xdr:from>
    <xdr:to>
      <xdr:col>16</xdr:col>
      <xdr:colOff>0</xdr:colOff>
      <xdr:row>23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195261</xdr:colOff>
      <xdr:row>5</xdr:row>
      <xdr:rowOff>85725</xdr:rowOff>
    </xdr:from>
    <xdr:to>
      <xdr:col>31</xdr:col>
      <xdr:colOff>438150</xdr:colOff>
      <xdr:row>23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257175</xdr:colOff>
      <xdr:row>6</xdr:row>
      <xdr:rowOff>85726</xdr:rowOff>
    </xdr:from>
    <xdr:to>
      <xdr:col>8</xdr:col>
      <xdr:colOff>95250</xdr:colOff>
      <xdr:row>12</xdr:row>
      <xdr:rowOff>66676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Red 1">
              <a:extLst>
                <a:ext uri="{FF2B5EF4-FFF2-40B4-BE49-F238E27FC236}">
                  <a16:creationId xmlns="" xmlns:a16="http://schemas.microsoft.com/office/drawing/2014/main" id="{00000000-0008-0000-01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d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7175" y="1304925"/>
              <a:ext cx="2124075" cy="22288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puede usar al menos en Excel 2010.
Si la forma se modificó en una versión anterior de Excel, o si el libro se guardó en Excel 2003 o anterior, no se puede usar la segmentaciones de datos.</a:t>
              </a:r>
            </a:p>
          </xdr:txBody>
        </xdr:sp>
      </mc:Fallback>
    </mc:AlternateContent>
    <xdr:clientData/>
  </xdr:twoCellAnchor>
  <xdr:twoCellAnchor>
    <xdr:from>
      <xdr:col>8</xdr:col>
      <xdr:colOff>180975</xdr:colOff>
      <xdr:row>23</xdr:row>
      <xdr:rowOff>161924</xdr:rowOff>
    </xdr:from>
    <xdr:to>
      <xdr:col>10</xdr:col>
      <xdr:colOff>304801</xdr:colOff>
      <xdr:row>28</xdr:row>
      <xdr:rowOff>28574</xdr:rowOff>
    </xdr:to>
    <xdr:grpSp>
      <xdr:nvGrpSpPr>
        <xdr:cNvPr id="29" name="Grupo 28">
          <a:extLst>
            <a:ext uri="{FF2B5EF4-FFF2-40B4-BE49-F238E27FC236}">
              <a16:creationId xmlns="" xmlns:a16="http://schemas.microsoft.com/office/drawing/2014/main" id="{00000000-0008-0000-0100-00001D000000}"/>
            </a:ext>
          </a:extLst>
        </xdr:cNvPr>
        <xdr:cNvGrpSpPr/>
      </xdr:nvGrpSpPr>
      <xdr:grpSpPr>
        <a:xfrm>
          <a:off x="2466975" y="4619624"/>
          <a:ext cx="1038226" cy="828675"/>
          <a:chOff x="2581274" y="4314824"/>
          <a:chExt cx="1362075" cy="828675"/>
        </a:xfrm>
      </xdr:grpSpPr>
      <xdr:sp macro="" textlink="">
        <xdr:nvSpPr>
          <xdr:cNvPr id="6" name="Rectángulo redondeado 5">
            <a:extLst>
              <a:ext uri="{FF2B5EF4-FFF2-40B4-BE49-F238E27FC236}">
                <a16:creationId xmlns=""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2581274" y="4314824"/>
            <a:ext cx="1362075" cy="828675"/>
          </a:xfrm>
          <a:prstGeom prst="roundRect">
            <a:avLst/>
          </a:prstGeom>
          <a:solidFill>
            <a:schemeClr val="accent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 b="1"/>
          </a:p>
        </xdr:txBody>
      </xdr:sp>
      <xdr:sp macro="" textlink="$B$25">
        <xdr:nvSpPr>
          <xdr:cNvPr id="7" name="CuadroTexto 6">
            <a:extLst>
              <a:ext uri="{FF2B5EF4-FFF2-40B4-BE49-F238E27FC236}">
                <a16:creationId xmlns="" xmlns:a16="http://schemas.microsoft.com/office/drawing/2014/main" id="{00000000-0008-0000-0100-000007000000}"/>
              </a:ext>
            </a:extLst>
          </xdr:cNvPr>
          <xdr:cNvSpPr txBox="1"/>
        </xdr:nvSpPr>
        <xdr:spPr>
          <a:xfrm>
            <a:off x="2974772" y="4876800"/>
            <a:ext cx="561975" cy="235984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fld id="{C2AB49A2-76F3-4947-B78C-48E324E9A4C8}" type="TxLink">
              <a:rPr lang="en-US" sz="1100" b="1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343</a:t>
            </a:fld>
            <a:endParaRPr lang="es-PE" sz="1100" b="1"/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="" xmlns:a16="http://schemas.microsoft.com/office/drawing/2014/main" id="{00000000-0008-0000-0100-000008000000}"/>
              </a:ext>
            </a:extLst>
          </xdr:cNvPr>
          <xdr:cNvSpPr txBox="1"/>
        </xdr:nvSpPr>
        <xdr:spPr>
          <a:xfrm>
            <a:off x="2638425" y="4391024"/>
            <a:ext cx="1257299" cy="447676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effectLst>
            <a:softEdge rad="12700"/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es-PE" sz="1100" b="1"/>
              <a:t>Atendidas adoles</a:t>
            </a:r>
          </a:p>
        </xdr:txBody>
      </xdr:sp>
    </xdr:grpSp>
    <xdr:clientData/>
  </xdr:twoCellAnchor>
  <xdr:twoCellAnchor>
    <xdr:from>
      <xdr:col>10</xdr:col>
      <xdr:colOff>390525</xdr:colOff>
      <xdr:row>23</xdr:row>
      <xdr:rowOff>190498</xdr:rowOff>
    </xdr:from>
    <xdr:to>
      <xdr:col>13</xdr:col>
      <xdr:colOff>323851</xdr:colOff>
      <xdr:row>28</xdr:row>
      <xdr:rowOff>9524</xdr:rowOff>
    </xdr:to>
    <xdr:grpSp>
      <xdr:nvGrpSpPr>
        <xdr:cNvPr id="28" name="Grupo 27">
          <a:extLst>
            <a:ext uri="{FF2B5EF4-FFF2-40B4-BE49-F238E27FC236}">
              <a16:creationId xmlns="" xmlns:a16="http://schemas.microsoft.com/office/drawing/2014/main" id="{00000000-0008-0000-0100-00001C000000}"/>
            </a:ext>
          </a:extLst>
        </xdr:cNvPr>
        <xdr:cNvGrpSpPr/>
      </xdr:nvGrpSpPr>
      <xdr:grpSpPr>
        <a:xfrm>
          <a:off x="3590925" y="4648198"/>
          <a:ext cx="1304926" cy="781051"/>
          <a:chOff x="3562349" y="4514849"/>
          <a:chExt cx="1724025" cy="828675"/>
        </a:xfrm>
      </xdr:grpSpPr>
      <xdr:sp macro="" textlink="">
        <xdr:nvSpPr>
          <xdr:cNvPr id="9" name="Rectángulo redondeado 8">
            <a:extLst>
              <a:ext uri="{FF2B5EF4-FFF2-40B4-BE49-F238E27FC236}">
                <a16:creationId xmlns=""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3562349" y="4514849"/>
            <a:ext cx="1724025" cy="828675"/>
          </a:xfrm>
          <a:prstGeom prst="roundRect">
            <a:avLst/>
          </a:prstGeom>
          <a:solidFill>
            <a:schemeClr val="accent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 b="1"/>
          </a:p>
        </xdr:txBody>
      </xdr:sp>
      <xdr:sp macro="" textlink="$C$25">
        <xdr:nvSpPr>
          <xdr:cNvPr id="10" name="CuadroTexto 9">
            <a:extLst>
              <a:ext uri="{FF2B5EF4-FFF2-40B4-BE49-F238E27FC236}">
                <a16:creationId xmlns="" xmlns:a16="http://schemas.microsoft.com/office/drawing/2014/main" id="{00000000-0008-0000-0100-00000A000000}"/>
              </a:ext>
            </a:extLst>
          </xdr:cNvPr>
          <xdr:cNvSpPr txBox="1"/>
        </xdr:nvSpPr>
        <xdr:spPr>
          <a:xfrm>
            <a:off x="4038600" y="5100985"/>
            <a:ext cx="724754" cy="203895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fld id="{18BC750E-B1EE-4AFE-A8F4-632F5061195C}" type="TxLink">
              <a:rPr lang="en-US" sz="1100" b="1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7</a:t>
            </a:fld>
            <a:endParaRPr lang="es-PE" sz="1100" b="1"/>
          </a:p>
        </xdr:txBody>
      </xdr:sp>
      <xdr:sp macro="" textlink="">
        <xdr:nvSpPr>
          <xdr:cNvPr id="11" name="CuadroTexto 10">
            <a:extLst>
              <a:ext uri="{FF2B5EF4-FFF2-40B4-BE49-F238E27FC236}">
                <a16:creationId xmlns="" xmlns:a16="http://schemas.microsoft.com/office/drawing/2014/main" id="{00000000-0008-0000-0100-00000B000000}"/>
              </a:ext>
            </a:extLst>
          </xdr:cNvPr>
          <xdr:cNvSpPr txBox="1"/>
        </xdr:nvSpPr>
        <xdr:spPr>
          <a:xfrm>
            <a:off x="3619499" y="4555274"/>
            <a:ext cx="1621483" cy="505289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effectLst>
            <a:softEdge rad="12700"/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es-PE" sz="1100" b="1"/>
              <a:t>Suplementadas</a:t>
            </a:r>
            <a:r>
              <a:rPr lang="es-PE" sz="1100" b="1" baseline="0"/>
              <a:t> mismo mes</a:t>
            </a:r>
            <a:endParaRPr lang="es-PE" sz="1100" b="1"/>
          </a:p>
        </xdr:txBody>
      </xdr:sp>
    </xdr:grpSp>
    <xdr:clientData/>
  </xdr:twoCellAnchor>
  <xdr:twoCellAnchor>
    <xdr:from>
      <xdr:col>13</xdr:col>
      <xdr:colOff>390525</xdr:colOff>
      <xdr:row>23</xdr:row>
      <xdr:rowOff>180975</xdr:rowOff>
    </xdr:from>
    <xdr:to>
      <xdr:col>16</xdr:col>
      <xdr:colOff>104775</xdr:colOff>
      <xdr:row>28</xdr:row>
      <xdr:rowOff>47625</xdr:rowOff>
    </xdr:to>
    <xdr:grpSp>
      <xdr:nvGrpSpPr>
        <xdr:cNvPr id="27" name="Grupo 26">
          <a:extLst>
            <a:ext uri="{FF2B5EF4-FFF2-40B4-BE49-F238E27FC236}">
              <a16:creationId xmlns="" xmlns:a16="http://schemas.microsoft.com/office/drawing/2014/main" id="{00000000-0008-0000-0100-00001B000000}"/>
            </a:ext>
          </a:extLst>
        </xdr:cNvPr>
        <xdr:cNvGrpSpPr/>
      </xdr:nvGrpSpPr>
      <xdr:grpSpPr>
        <a:xfrm>
          <a:off x="4962525" y="4638675"/>
          <a:ext cx="1085850" cy="828675"/>
          <a:chOff x="6562724" y="4286250"/>
          <a:chExt cx="1533525" cy="828675"/>
        </a:xfrm>
      </xdr:grpSpPr>
      <xdr:sp macro="" textlink="">
        <xdr:nvSpPr>
          <xdr:cNvPr id="12" name="Rectángulo redondeado 11">
            <a:extLst>
              <a:ext uri="{FF2B5EF4-FFF2-40B4-BE49-F238E27FC236}">
                <a16:creationId xmlns="" xmlns:a16="http://schemas.microsoft.com/office/drawing/2014/main" id="{00000000-0008-0000-0100-00000C000000}"/>
              </a:ext>
            </a:extLst>
          </xdr:cNvPr>
          <xdr:cNvSpPr/>
        </xdr:nvSpPr>
        <xdr:spPr>
          <a:xfrm>
            <a:off x="6562724" y="4286250"/>
            <a:ext cx="1533525" cy="828675"/>
          </a:xfrm>
          <a:prstGeom prst="roundRect">
            <a:avLst/>
          </a:prstGeom>
          <a:solidFill>
            <a:schemeClr val="accent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 b="1"/>
          </a:p>
        </xdr:txBody>
      </xdr:sp>
      <xdr:sp macro="" textlink="$D$25">
        <xdr:nvSpPr>
          <xdr:cNvPr id="13" name="CuadroTexto 12">
            <a:extLst>
              <a:ext uri="{FF2B5EF4-FFF2-40B4-BE49-F238E27FC236}">
                <a16:creationId xmlns=""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7067550" y="4819651"/>
            <a:ext cx="561975" cy="235984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fld id="{31EE27DB-A1D1-42CC-B544-A3A6E7CEEF54}" type="TxLink">
              <a:rPr lang="en-US" sz="1100" b="1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2.0%</a:t>
            </a:fld>
            <a:endParaRPr lang="es-PE" sz="1100" b="1"/>
          </a:p>
        </xdr:txBody>
      </xdr:sp>
      <xdr:sp macro="" textlink="">
        <xdr:nvSpPr>
          <xdr:cNvPr id="14" name="CuadroTexto 13">
            <a:extLst>
              <a:ext uri="{FF2B5EF4-FFF2-40B4-BE49-F238E27FC236}">
                <a16:creationId xmlns="" xmlns:a16="http://schemas.microsoft.com/office/drawing/2014/main" id="{00000000-0008-0000-0100-00000E000000}"/>
              </a:ext>
            </a:extLst>
          </xdr:cNvPr>
          <xdr:cNvSpPr txBox="1"/>
        </xdr:nvSpPr>
        <xdr:spPr>
          <a:xfrm>
            <a:off x="6696075" y="4343012"/>
            <a:ext cx="1228313" cy="436786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effectLst>
            <a:softEdge rad="12700"/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es-PE" sz="1100" b="1"/>
              <a:t>Porcentaje de Avance</a:t>
            </a:r>
          </a:p>
        </xdr:txBody>
      </xdr:sp>
    </xdr:grpSp>
    <xdr:clientData/>
  </xdr:twoCellAnchor>
  <xdr:twoCellAnchor>
    <xdr:from>
      <xdr:col>8</xdr:col>
      <xdr:colOff>190500</xdr:colOff>
      <xdr:row>28</xdr:row>
      <xdr:rowOff>133350</xdr:rowOff>
    </xdr:from>
    <xdr:to>
      <xdr:col>10</xdr:col>
      <xdr:colOff>323850</xdr:colOff>
      <xdr:row>32</xdr:row>
      <xdr:rowOff>171450</xdr:rowOff>
    </xdr:to>
    <xdr:grpSp>
      <xdr:nvGrpSpPr>
        <xdr:cNvPr id="24" name="Grupo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GrpSpPr/>
      </xdr:nvGrpSpPr>
      <xdr:grpSpPr>
        <a:xfrm>
          <a:off x="2476500" y="5553075"/>
          <a:ext cx="1047750" cy="800100"/>
          <a:chOff x="8924925" y="4229100"/>
          <a:chExt cx="1447800" cy="800100"/>
        </a:xfrm>
      </xdr:grpSpPr>
      <xdr:sp macro="" textlink="">
        <xdr:nvSpPr>
          <xdr:cNvPr id="15" name="Rectángulo redondeado 14">
            <a:extLst>
              <a:ext uri="{FF2B5EF4-FFF2-40B4-BE49-F238E27FC236}">
                <a16:creationId xmlns="" xmlns:a16="http://schemas.microsoft.com/office/drawing/2014/main" id="{00000000-0008-0000-0100-00000F000000}"/>
              </a:ext>
            </a:extLst>
          </xdr:cNvPr>
          <xdr:cNvSpPr/>
        </xdr:nvSpPr>
        <xdr:spPr>
          <a:xfrm>
            <a:off x="8924925" y="4229100"/>
            <a:ext cx="1447800" cy="800100"/>
          </a:xfrm>
          <a:prstGeom prst="roundRect">
            <a:avLst/>
          </a:prstGeom>
          <a:solidFill>
            <a:schemeClr val="accent5">
              <a:lumMod val="50000"/>
            </a:schemeClr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  <xdr:sp macro="" textlink="B57">
        <xdr:nvSpPr>
          <xdr:cNvPr id="16" name="CuadroTexto 15">
            <a:extLst>
              <a:ext uri="{FF2B5EF4-FFF2-40B4-BE49-F238E27FC236}">
                <a16:creationId xmlns="" xmlns:a16="http://schemas.microsoft.com/office/drawing/2014/main" id="{00000000-0008-0000-0100-000010000000}"/>
              </a:ext>
            </a:extLst>
          </xdr:cNvPr>
          <xdr:cNvSpPr txBox="1"/>
        </xdr:nvSpPr>
        <xdr:spPr>
          <a:xfrm>
            <a:off x="9349913" y="4762501"/>
            <a:ext cx="561974" cy="235984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fld id="{750FD20E-EB7F-48F0-B917-EA57557C555D}" type="TxLink">
              <a:rPr lang="en-US" sz="1100" b="1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343</a:t>
            </a:fld>
            <a:endParaRPr lang="es-PE" sz="1100" b="1"/>
          </a:p>
        </xdr:txBody>
      </xdr:sp>
      <xdr:sp macro="" textlink="">
        <xdr:nvSpPr>
          <xdr:cNvPr id="17" name="CuadroTexto 16">
            <a:extLst>
              <a:ext uri="{FF2B5EF4-FFF2-40B4-BE49-F238E27FC236}">
                <a16:creationId xmlns="" xmlns:a16="http://schemas.microsoft.com/office/drawing/2014/main" id="{00000000-0008-0000-0100-000011000000}"/>
              </a:ext>
            </a:extLst>
          </xdr:cNvPr>
          <xdr:cNvSpPr txBox="1"/>
        </xdr:nvSpPr>
        <xdr:spPr>
          <a:xfrm>
            <a:off x="9048750" y="4276724"/>
            <a:ext cx="1257300" cy="485776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effectLst>
            <a:softEdge rad="12700"/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es-PE" sz="11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Atendidas Adoles</a:t>
            </a:r>
            <a:endParaRPr lang="es-PE" sz="1100" b="1"/>
          </a:p>
        </xdr:txBody>
      </xdr:sp>
    </xdr:grpSp>
    <xdr:clientData/>
  </xdr:twoCellAnchor>
  <xdr:twoCellAnchor>
    <xdr:from>
      <xdr:col>10</xdr:col>
      <xdr:colOff>371475</xdr:colOff>
      <xdr:row>28</xdr:row>
      <xdr:rowOff>142875</xdr:rowOff>
    </xdr:from>
    <xdr:to>
      <xdr:col>13</xdr:col>
      <xdr:colOff>247650</xdr:colOff>
      <xdr:row>32</xdr:row>
      <xdr:rowOff>171450</xdr:rowOff>
    </xdr:to>
    <xdr:grpSp>
      <xdr:nvGrpSpPr>
        <xdr:cNvPr id="25" name="Grupo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GrpSpPr/>
      </xdr:nvGrpSpPr>
      <xdr:grpSpPr>
        <a:xfrm>
          <a:off x="3571875" y="5562600"/>
          <a:ext cx="1247775" cy="790575"/>
          <a:chOff x="11049000" y="4200525"/>
          <a:chExt cx="1847850" cy="790575"/>
        </a:xfrm>
      </xdr:grpSpPr>
      <xdr:sp macro="" textlink="">
        <xdr:nvSpPr>
          <xdr:cNvPr id="18" name="Rectángulo redondeado 17">
            <a:extLst>
              <a:ext uri="{FF2B5EF4-FFF2-40B4-BE49-F238E27FC236}">
                <a16:creationId xmlns="" xmlns:a16="http://schemas.microsoft.com/office/drawing/2014/main" id="{00000000-0008-0000-0100-000012000000}"/>
              </a:ext>
            </a:extLst>
          </xdr:cNvPr>
          <xdr:cNvSpPr/>
        </xdr:nvSpPr>
        <xdr:spPr>
          <a:xfrm>
            <a:off x="11049000" y="4200525"/>
            <a:ext cx="1847850" cy="790575"/>
          </a:xfrm>
          <a:prstGeom prst="roundRect">
            <a:avLst/>
          </a:prstGeom>
          <a:solidFill>
            <a:schemeClr val="accent5">
              <a:lumMod val="50000"/>
            </a:schemeClr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  <xdr:sp macro="" textlink="$C$57">
        <xdr:nvSpPr>
          <xdr:cNvPr id="19" name="CuadroTexto 18">
            <a:extLst>
              <a:ext uri="{FF2B5EF4-FFF2-40B4-BE49-F238E27FC236}">
                <a16:creationId xmlns="" xmlns:a16="http://schemas.microsoft.com/office/drawing/2014/main" id="{00000000-0008-0000-0100-000013000000}"/>
              </a:ext>
            </a:extLst>
          </xdr:cNvPr>
          <xdr:cNvSpPr txBox="1"/>
        </xdr:nvSpPr>
        <xdr:spPr>
          <a:xfrm>
            <a:off x="11582400" y="4762500"/>
            <a:ext cx="724754" cy="178293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fld id="{B7947CA8-5DCE-44FB-B3FC-0E332C94C684}" type="TxLink">
              <a:rPr lang="en-US" sz="1100" b="1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7</a:t>
            </a:fld>
            <a:endParaRPr lang="es-PE" sz="1100" b="1"/>
          </a:p>
        </xdr:txBody>
      </xdr:sp>
      <xdr:sp macro="" textlink="">
        <xdr:nvSpPr>
          <xdr:cNvPr id="20" name="CuadroTexto 19">
            <a:extLst>
              <a:ext uri="{FF2B5EF4-FFF2-40B4-BE49-F238E27FC236}">
                <a16:creationId xmlns="" xmlns:a16="http://schemas.microsoft.com/office/drawing/2014/main" id="{00000000-0008-0000-0100-000014000000}"/>
              </a:ext>
            </a:extLst>
          </xdr:cNvPr>
          <xdr:cNvSpPr txBox="1"/>
        </xdr:nvSpPr>
        <xdr:spPr>
          <a:xfrm>
            <a:off x="11166933" y="4219575"/>
            <a:ext cx="1645283" cy="504825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effectLst>
            <a:softEdge rad="12700"/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es-PE" sz="11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Suplementadas mismo mes</a:t>
            </a:r>
            <a:endParaRPr lang="es-PE">
              <a:effectLst/>
            </a:endParaRPr>
          </a:p>
        </xdr:txBody>
      </xdr:sp>
    </xdr:grpSp>
    <xdr:clientData/>
  </xdr:twoCellAnchor>
  <xdr:twoCellAnchor>
    <xdr:from>
      <xdr:col>13</xdr:col>
      <xdr:colOff>381000</xdr:colOff>
      <xdr:row>28</xdr:row>
      <xdr:rowOff>142876</xdr:rowOff>
    </xdr:from>
    <xdr:to>
      <xdr:col>16</xdr:col>
      <xdr:colOff>76200</xdr:colOff>
      <xdr:row>33</xdr:row>
      <xdr:rowOff>1</xdr:rowOff>
    </xdr:to>
    <xdr:grpSp>
      <xdr:nvGrpSpPr>
        <xdr:cNvPr id="26" name="Grupo 25"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GrpSpPr/>
      </xdr:nvGrpSpPr>
      <xdr:grpSpPr>
        <a:xfrm>
          <a:off x="4953000" y="5562601"/>
          <a:ext cx="1066800" cy="809625"/>
          <a:chOff x="13649324" y="4276726"/>
          <a:chExt cx="1647825" cy="809625"/>
        </a:xfrm>
      </xdr:grpSpPr>
      <xdr:sp macro="" textlink="">
        <xdr:nvSpPr>
          <xdr:cNvPr id="21" name="Rectángulo redondeado 20">
            <a:extLst>
              <a:ext uri="{FF2B5EF4-FFF2-40B4-BE49-F238E27FC236}">
                <a16:creationId xmlns="" xmlns:a16="http://schemas.microsoft.com/office/drawing/2014/main" id="{00000000-0008-0000-0100-000015000000}"/>
              </a:ext>
            </a:extLst>
          </xdr:cNvPr>
          <xdr:cNvSpPr/>
        </xdr:nvSpPr>
        <xdr:spPr>
          <a:xfrm>
            <a:off x="13649324" y="4276726"/>
            <a:ext cx="1647825" cy="809625"/>
          </a:xfrm>
          <a:prstGeom prst="roundRect">
            <a:avLst/>
          </a:prstGeom>
          <a:solidFill>
            <a:schemeClr val="accent5">
              <a:lumMod val="50000"/>
            </a:schemeClr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  <xdr:sp macro="" textlink="$D$57">
        <xdr:nvSpPr>
          <xdr:cNvPr id="22" name="CuadroTexto 21">
            <a:extLst>
              <a:ext uri="{FF2B5EF4-FFF2-40B4-BE49-F238E27FC236}">
                <a16:creationId xmlns="" xmlns:a16="http://schemas.microsoft.com/office/drawing/2014/main" id="{00000000-0008-0000-0100-000016000000}"/>
              </a:ext>
            </a:extLst>
          </xdr:cNvPr>
          <xdr:cNvSpPr txBox="1"/>
        </xdr:nvSpPr>
        <xdr:spPr>
          <a:xfrm>
            <a:off x="14201775" y="4781552"/>
            <a:ext cx="561975" cy="235984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fld id="{6A4E356E-F439-4FF3-8DCA-5FA7C88D99DB}" type="TxLink">
              <a:rPr lang="en-US" sz="1100" b="1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2.0%</a:t>
            </a:fld>
            <a:endParaRPr lang="es-PE" sz="1100" b="1"/>
          </a:p>
        </xdr:txBody>
      </xdr:sp>
      <xdr:sp macro="" textlink="">
        <xdr:nvSpPr>
          <xdr:cNvPr id="23" name="CuadroTexto 22">
            <a:extLst>
              <a:ext uri="{FF2B5EF4-FFF2-40B4-BE49-F238E27FC236}">
                <a16:creationId xmlns="" xmlns:a16="http://schemas.microsoft.com/office/drawing/2014/main" id="{00000000-0008-0000-0100-000017000000}"/>
              </a:ext>
            </a:extLst>
          </xdr:cNvPr>
          <xdr:cNvSpPr txBox="1"/>
        </xdr:nvSpPr>
        <xdr:spPr>
          <a:xfrm>
            <a:off x="13839825" y="4323963"/>
            <a:ext cx="1292541" cy="436786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effectLst>
            <a:softEdge rad="12700"/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es-PE" sz="1100" b="1"/>
              <a:t>Porcentaje de Avance</a:t>
            </a:r>
          </a:p>
        </xdr:txBody>
      </xdr:sp>
    </xdr:grpSp>
    <xdr:clientData/>
  </xdr:twoCellAnchor>
  <xdr:twoCellAnchor editAs="oneCell">
    <xdr:from>
      <xdr:col>4</xdr:col>
      <xdr:colOff>381000</xdr:colOff>
      <xdr:row>13</xdr:row>
      <xdr:rowOff>0</xdr:rowOff>
    </xdr:from>
    <xdr:to>
      <xdr:col>7</xdr:col>
      <xdr:colOff>561975</xdr:colOff>
      <xdr:row>18</xdr:row>
      <xdr:rowOff>28575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2" name="Periodo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eriod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81000" y="2552700"/>
              <a:ext cx="1828800" cy="9810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puede usar al menos en Excel 2010.
Si la forma se modificó en una versión anterior de Excel, o si el libro se guardó en Excel 2003 o anterior, no se puede usar la segmentaciones de datos.</a:t>
              </a:r>
            </a:p>
          </xdr:txBody>
        </xdr:sp>
      </mc:Fallback>
    </mc:AlternateContent>
    <xdr:clientData/>
  </xdr:twoCellAnchor>
  <xdr:twoCellAnchor editAs="oneCell">
    <xdr:from>
      <xdr:col>4</xdr:col>
      <xdr:colOff>419100</xdr:colOff>
      <xdr:row>18</xdr:row>
      <xdr:rowOff>123825</xdr:rowOff>
    </xdr:from>
    <xdr:to>
      <xdr:col>7</xdr:col>
      <xdr:colOff>600075</xdr:colOff>
      <xdr:row>28</xdr:row>
      <xdr:rowOff>47625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3" name="MesAtd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sAtd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19100" y="3629025"/>
              <a:ext cx="1828800" cy="18383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puede usar al menos en Excel 2010.
Si la forma se modificó en una versión anterior de Excel, o si el libro se guardó en Excel 2003 o anterior, no se puede usar la segmentaciones de datos.</a:t>
              </a:r>
            </a:p>
          </xdr:txBody>
        </xdr:sp>
      </mc:Fallback>
    </mc:AlternateContent>
    <xdr:clientData/>
  </xdr:twoCellAnchor>
  <xdr:twoCellAnchor editAs="oneCell">
    <xdr:from>
      <xdr:col>4</xdr:col>
      <xdr:colOff>419100</xdr:colOff>
      <xdr:row>28</xdr:row>
      <xdr:rowOff>180975</xdr:rowOff>
    </xdr:from>
    <xdr:to>
      <xdr:col>7</xdr:col>
      <xdr:colOff>600075</xdr:colOff>
      <xdr:row>42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4" name="MicroRed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icroRed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19100" y="560070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puede usar al menos en Excel 2010.
Si la forma se modificó en una versión anterior de Excel, o si el libro se guardó en Excel 2003 o anterior, no se puede usar la segmentaciones de datos.</a:t>
              </a:r>
            </a:p>
          </xdr:txBody>
        </xdr:sp>
      </mc:Fallback>
    </mc:AlternateContent>
    <xdr:clientData/>
  </xdr:twoCellAnchor>
  <xdr:twoCellAnchor>
    <xdr:from>
      <xdr:col>16</xdr:col>
      <xdr:colOff>209551</xdr:colOff>
      <xdr:row>24</xdr:row>
      <xdr:rowOff>47625</xdr:rowOff>
    </xdr:from>
    <xdr:to>
      <xdr:col>31</xdr:col>
      <xdr:colOff>276225</xdr:colOff>
      <xdr:row>39</xdr:row>
      <xdr:rowOff>38100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scce" refreshedDate="44867.589867013892" createdVersion="6" refreshedVersion="4" minRefreshableVersion="3" recordCount="8464">
  <cacheSource type="external" connectionId="1"/>
  <cacheFields count="14">
    <cacheField name="Red" numFmtId="0">
      <sharedItems count="12">
        <s v="CANAS-CANCHIS-ESPINAR"/>
        <s v="" u="1"/>
        <s v="ANTONIO LORENA DEL CUSCO" u="1"/>
        <s v="LA CONVENCION" u="1"/>
        <s v="HOSPITAL DE APOYO DEPARTAMENTAL CUSCO" u="1"/>
        <s v="NO PERTENECE A NINGUNA RED" u="1"/>
        <s v="KIMBIRI PICHARI" u="1"/>
        <s v="CUSCO NORTE" u="1"/>
        <s v="HOSPITAL QUILLABAMBA" u="1"/>
        <s v="CUSCO SUR" u="1"/>
        <s v="CHUMBIVILCAS" u="1"/>
        <s v="HOSPITAL ESPINAR" u="1"/>
      </sharedItems>
    </cacheField>
    <cacheField name="MicroRed" numFmtId="0">
      <sharedItems count="33">
        <s v="COMBAPATA"/>
        <s v="EL DESCANSO"/>
        <s v="NO PERTENECE A NINGUNA MICRORED"/>
        <s v="PAMPAPHALLA"/>
        <s v="TECHO OBRERO"/>
        <s v="YANAOCA"/>
        <s v="YAURI"/>
        <s v="" u="1"/>
        <s v="SANTA ANA" u="1"/>
        <s v="ANTA" u="1"/>
        <s v="YANATILE" u="1"/>
        <s v="CUSCO" u="1"/>
        <s v="LIVITACA" u="1"/>
        <s v="PICHARI" u="1"/>
        <s v="ACOMAYO" u="1"/>
        <s v="PUCYURA" u="1"/>
        <s v="PARURO" u="1"/>
        <s v="KAMISEA" u="1"/>
        <s v="KITENI" u="1"/>
        <s v="SIETE CUARTONES" u="1"/>
        <s v="PISAC" u="1"/>
        <s v="WANCHAQ" u="1"/>
        <s v="PAUCARTAMBO" u="1"/>
        <s v="QUELLOUNO" u="1"/>
        <s v="LIMATAMBO" u="1"/>
        <s v="CALCA" u="1"/>
        <s v="MARANURA" u="1"/>
        <s v="URUBAMBA" u="1"/>
        <s v="KIMBIRI" u="1"/>
        <s v="OCONGATE" u="1"/>
        <s v="SANTO TOMAS" u="1"/>
        <s v="URCOS" u="1"/>
        <s v="BELEMPAMPA" u="1"/>
      </sharedItems>
    </cacheField>
    <cacheField name="EESS" numFmtId="0">
      <sharedItems count="342">
        <s v="CHECACUPE"/>
        <s v="CHIARA"/>
        <s v="COMBAPATA CANCHIS"/>
        <s v="MOSOCLLACTA"/>
        <s v="PITUMARCA"/>
        <s v="TINTA"/>
        <s v="CHECCA"/>
        <s v="CHITIBAMBA"/>
        <s v="EL DESCANSO"/>
        <s v="ESPINAR"/>
        <s v="SICUANI"/>
        <s v="CENTRO SALUD MENTAL SICUANI"/>
        <s v="LA FLORIDA"/>
        <s v="PAMPAPHALLA"/>
        <s v="PHINAYA"/>
        <s v="QUEHUAR"/>
        <s v="SAN PABLO CANCHIS"/>
        <s v="SAN PEDRO CANCHIS"/>
        <s v="SANTA BARBARA"/>
        <s v="UZCUPATA"/>
        <s v="CCUYO"/>
        <s v="CHECTUYOC"/>
        <s v="CONDEVILUYO"/>
        <s v="HERCCA"/>
        <s v="LANGUI"/>
        <s v="LAYO"/>
        <s v="MARANGANI"/>
        <s v="OCCOBAMBA MARANGANI"/>
        <s v="TECHO OBRERO"/>
        <s v="HAMPATURA"/>
        <s v="HUINCHIRI"/>
        <s v="PAMPAMARCA"/>
        <s v="PONGOÑA"/>
        <s v="QUEHUE"/>
        <s v="SURIMANA"/>
        <s v="TOCCOCCORI"/>
        <s v="TUNGASUCA"/>
        <s v="YANAOCA"/>
        <s v="ACCOCUNCA"/>
        <s v="CONDOROMA"/>
        <s v="COPORAQUE"/>
        <s v="HUAYHUAHUASI"/>
        <s v="MENTAL COMUNITARIO ESPINAR &quot;MUSUQ KAWSAY&quot;"/>
        <s v="OCCORURO"/>
        <s v="PALLPATA"/>
        <s v="PICHIGUA ESPINAR"/>
        <s v="SAN MIGUEL"/>
        <s v="SUYKUTAMBO"/>
        <s v="TINTAYA MARQUIRI"/>
        <s v="URINSAYA"/>
        <s v="YAURI"/>
        <s v="" u="1"/>
        <s v="HUAYLLANI" u="1"/>
        <s v="HUAYOPATA" u="1"/>
        <s v="ARMA" u="1"/>
        <s v="SAYLLA" u="1"/>
        <s v="LAMAY" u="1"/>
        <s v="OROPESA" u="1"/>
        <s v="PAROBAMBA" u="1"/>
        <s v="SENSA" u="1"/>
        <s v="QUIÑOTA" u="1"/>
        <s v="MENTAL SANTIAGO" u="1"/>
        <s v="DIGNIDAD NACIONAL" u="1"/>
        <s v="ANTONIO LORENA DEL CUSCO" u="1"/>
        <s v="SANTA ANA" u="1"/>
        <s v="CCOYABAMBA" u="1"/>
        <s v="PICHARI BAJA" u="1"/>
        <s v="UCCHUCCARCCO" u="1"/>
        <s v="TUPAC AMARU QUELLOUNO" u="1"/>
        <s v="CCORIMAYO" u="1"/>
        <s v="SANIRIATO" u="1"/>
        <s v="PUESTO DE SALUD DE HUASQUILLAY" u="1"/>
        <s v="IDMA" u="1"/>
        <s v="TINKI" u="1"/>
        <s v="CHACCO" u="1"/>
        <s v="YORENCCA" u="1"/>
        <s v="MATERIATO" u="1"/>
        <s v="CHANCAMAYO" u="1"/>
        <s v="HOSPITAL DE APOYO DEPARTAMENTAL CUSCO" u="1"/>
        <s v="PAVAYOC" u="1"/>
        <s v="AMPARAES" u="1"/>
        <s v="AÑAHUICHI" u="1"/>
        <s v="SAYLLAFAYA" u="1"/>
        <s v="PISQUICOCHA" u="1"/>
        <s v="SELVA ALEGRE" u="1"/>
        <s v="ANTA" u="1"/>
        <s v="CUSIPATA" u="1"/>
        <s v="MOLLEPATA" u="1"/>
        <s v="SAN MARTIN" u="1"/>
        <s v="MANCO CAPAC" u="1"/>
        <s v="SUYO" u="1"/>
        <s v="HUILLCAPAMPA" u="1"/>
        <s v="CHINCHAYPUJIO" u="1"/>
        <s v="CCAPANA" u="1"/>
        <s v="CIRIALO" u="1"/>
        <s v="QUILLABAMBA" u="1"/>
        <s v="ACCHA" u="1"/>
        <s v="ORCCOMA" u="1"/>
        <s v="CCARHUAYO" u="1"/>
        <s v="HUANCARANI" u="1"/>
        <s v="CHIRUMPIARI" u="1"/>
        <s v="LOBO TAHUANTINSUYO" u="1"/>
        <s v="LIVITACA" u="1"/>
        <s v="YANAHUARA" u="1"/>
        <s v="QUINCE MIL" u="1"/>
        <s v="CCAPACMARCA" u="1"/>
        <s v="CHAPO BOYERO" u="1"/>
        <s v="VILLA VIRGEN" u="1"/>
        <s v="KCAURY" u="1"/>
        <s v="CHIRUMBIA" u="1"/>
        <s v="CHONTABAMBA" u="1"/>
        <s v="SANTA LUCIA" u="1"/>
        <s v="HUAYLLABAMBA" u="1"/>
        <s v="HUASAC" u="1"/>
        <s v="CHILLCA" u="1"/>
        <s v="OTOCANI" u="1"/>
        <s v="INCAHUASI" u="1"/>
        <s v="PUERTO RICO" u="1"/>
        <s v="ANGELES" u="1"/>
        <s v="HUAYANAY" u="1"/>
        <s v="CHINCHERO" u="1"/>
        <s v="SANTA TERESA" u="1"/>
        <s v="PUESTO DE SALUD SANGARARA" u="1"/>
        <s v="ACOPIA" u="1"/>
        <s v="PICHARI" u="1"/>
        <s v="SULLUCUYOC" u="1"/>
        <s v="CHALLABAMBA" u="1"/>
        <s v="KAMANQUIRIATO" u="1"/>
        <s v="ACOMAYO" u="1"/>
        <s v="TUPAC AMARU" u="1"/>
        <s v="MANITEA ALTA" u="1"/>
        <s v="MANTARO" u="1"/>
        <s v="PUCYURA" u="1"/>
        <s v="HUANCALLE" u="1"/>
        <s v="KIRIGUETI" u="1"/>
        <s v="MELLOTOTORA" u="1"/>
        <s v="CCOCHIRIHUAY" u="1"/>
        <s v="PUEBLO LIBRE" u="1"/>
        <s v="HUARO" u="1"/>
        <s v="RONDOCAN" u="1"/>
        <s v="CHINGANILLA" u="1"/>
        <s v="TIRACANCHA" u="1"/>
        <s v="ACCHA ALTA - PAMPALLACTA" u="1"/>
        <s v="LUTTO" u="1"/>
        <s v="PARURO" u="1"/>
        <s v="QUIQUIJANA" u="1"/>
        <s v="PALTAYBAMBA" u="1"/>
        <s v="SAN JERONIMO" u="1"/>
        <s v="ANDAHUAYLILLAS" u="1"/>
        <s v="TIMPIA" u="1"/>
        <s v="CHILLOROYA - LIVITACA" u="1"/>
        <s v="KAMISEA" u="1"/>
        <s v="PUMALLACTA" u="1"/>
        <s v="CHACAN" u="1"/>
        <s v="OCCOTUAN" u="1"/>
        <s v="MACHUPICCHU" u="1"/>
        <s v="PACCARECTAMBO" u="1"/>
        <s v="PICHIHUA COLQUEPATA" u="1"/>
        <s v="KITENI" u="1"/>
        <s v="CHOQUETIRA" u="1"/>
        <s v="HUANOQUITE" u="1"/>
        <s v="LA QUEBRADA" u="1"/>
        <s v="ZARZUELA ALTA" u="1"/>
        <s v="SAN PABLO HUAYOPATA" u="1"/>
        <s v="AYRE" u="1"/>
        <s v="CAICAY" u="1"/>
        <s v="CCOLCA" u="1"/>
        <s v="OMACHA" u="1"/>
        <s v="NUEVA LUZ" u="1"/>
        <s v="BELLAVISTA" u="1"/>
        <s v="MENTAL COMUNITARIO ANTA" u="1"/>
        <s v="ZURITE" u="1"/>
        <s v="MUYUPAY" u="1"/>
        <s v="PAMPACONGA" u="1"/>
        <s v="CONCHACALLE" u="1"/>
        <s v="KIMBIRI ALTO" u="1"/>
        <s v="PAMPA CONCEPCION" u="1"/>
        <s v="PATAQUEÑA - LIVITACA" u="1"/>
        <s v="SIETE CUARTONES" u="1"/>
        <s v="YAVINA" u="1"/>
        <s v="SAMANIATO" u="1"/>
        <s v="PISAC" u="1"/>
        <s v="TOCRA" u="1"/>
        <s v="PANGOA" u="1"/>
        <s v="PATABAMBA" u="1"/>
        <s v="PAMPACAMARA" u="1"/>
        <s v="ACOS" u="1"/>
        <s v="PATRIA" u="1"/>
        <s v="WANCHAQ" u="1"/>
        <s v="AMAYBAMBA" u="1"/>
        <s v="HUAMANPATA" u="1"/>
        <s v="CHOCCO" u="1"/>
        <s v="HUAYLLACOCHA" u="1"/>
        <s v="CCOYO" u="1"/>
        <s v="OYARA" u="1"/>
        <s v="MARCAPATA" u="1"/>
        <s v="PATACANCHA" u="1"/>
        <s v="MARAS" u="1"/>
        <s v="YANQUE" u="1"/>
        <s v="MAPITUNARI" u="1"/>
        <s v="VIZCOCHONI" u="1"/>
        <s v="YAURISQUE" u="1"/>
        <s v="PUERTO MAYO" u="1"/>
        <s v="TARAY" u="1"/>
        <s v="TUNTUMA" u="1"/>
        <s v="PAUCARTAMBO" u="1"/>
        <s v="SANTA MARIA" u="1"/>
        <s v="HUAYCUÑUTA - URCURUTA" u="1"/>
        <s v="OMAYA" u="1"/>
        <s v="COLLPA" u="1"/>
        <s v="CHAHUARES" u="1"/>
        <s v="ANTAPALLPA" u="1"/>
        <s v="COMBAPATA YANATILE" u="1"/>
        <s v="CCORCCA" u="1"/>
        <s v="POTRERO" u="1"/>
        <s v="SAN ANTONIO" u="1"/>
        <s v="ALCCA VICTORIA" u="1"/>
        <s v="TTIO" u="1"/>
        <s v="LUCRE" u="1"/>
        <s v="CHAMACA" u="1"/>
        <s v="QUELLOUNO" u="1"/>
        <s v="CHANCAVINE" u="1"/>
        <s v="PALMA REAL" u="1"/>
        <s v="PUERTO HUALLANA" u="1"/>
        <s v="YUVENI" u="1"/>
        <s v="TRIO RIO" u="1"/>
        <s v="PILCOPATA" u="1"/>
        <s v="CCONCHACCOLLO" u="1"/>
        <s v="QUISTO CENTRAL" u="1"/>
        <s v="LLIQUE" u="1"/>
        <s v="CCOLLANA" u="1"/>
        <s v="LIMATAMBO" u="1"/>
        <s v="QUESQUENTO" u="1"/>
        <s v="PUCYURA ANTA" u="1"/>
        <s v="COYA" u="1"/>
        <s v="COLQUEMARCA" u="1"/>
        <s v="CUYO GRANDE" u="1"/>
        <s v="SHIVANKORENI" u="1"/>
        <s v="OLLANTAYTAMBO" u="1"/>
        <s v="VERSALLES" u="1"/>
        <s v="OTARI" u="1"/>
        <s v="YUCAY" u="1"/>
        <s v="VELILLE" u="1"/>
        <s v="PILLPINTO" u="1"/>
        <s v="NUEVA VIDA" u="1"/>
        <s v="UNION ROSALES" u="1"/>
        <s v="CENTRO DE SALUD POMACANCHI" u="1"/>
        <s v="CACHIMAYO" u="1"/>
        <s v="COLQUEPATA" u="1"/>
        <s v="BUENA VISTA" u="1"/>
        <s v="PUTUCUSI" u="1"/>
        <s v="NUEVO MUNDO" u="1"/>
        <s v="SAN SALVADOR" u="1"/>
        <s v="KISIO" u="1"/>
        <s v="LARES" u="1"/>
        <s v="IVOCHOTE" u="1"/>
        <s v="MENTAL SAN SEBASTIAN" u="1"/>
        <s v="CALCA" u="1"/>
        <s v="CCORAO" u="1"/>
        <s v="HUARQUI" u="1"/>
        <s v="ICHIQUIATO" u="1"/>
        <s v="ALHUACCHULLO" u="1"/>
        <s v="ANTUYO" u="1"/>
        <s v="MARANURA" u="1"/>
        <s v="URUBAMBA" u="1"/>
        <s v="MOLLOMARCA" u="1"/>
        <s v="SAHUA SAHUA" u="1"/>
        <s v="PANTIPATA" u="1"/>
        <s v="SANTA ROSA" u="1"/>
        <s v="PACCAYBAMBA" u="1"/>
        <s v="PUENTE SANTIAGO" u="1"/>
        <s v="KEPASHIATO" u="1"/>
        <s v="POROY" u="1"/>
        <s v="URPAY" u="1"/>
        <s v="HUARAN" u="1"/>
        <s v="POQUES" u="1"/>
        <s v="HUARACO" u="1"/>
        <s v="KORIBENI" u="1"/>
        <s v="OCCOPATA" u="1"/>
        <s v="CASHIRIARI" u="1"/>
        <s v="SAN PEDRO CUSCO" u="1"/>
        <s v="TAHUAY" u="1"/>
        <s v="ESTRELLA" u="1"/>
        <s v="LUCMAHUAYCO" u="1"/>
        <s v="OCCOBAMBA LACONVENCION" u="1"/>
        <s v="COMPONE" u="1"/>
        <s v="URATARI" u="1"/>
        <s v="PAMPACONAS" u="1"/>
        <s v="PICCHU LA RINCONADA" u="1"/>
        <s v="SAN JUAN DE POMACANCHI" u="1"/>
        <s v="OCONGATE" u="1"/>
        <s v="PITIRINQUINI" u="1"/>
        <s v="CAMINO INCA HUAYLLABAMBA" u="1"/>
        <s v="PACHIRI" u="1"/>
        <s v="AYACCASI" u="1"/>
        <s v="ANCAHUASI" u="1"/>
        <s v="NATIVIDAD" u="1"/>
        <s v="CHILLIHUANI" u="1"/>
        <s v="MIARIA" u="1"/>
        <s v="UCHUMAYO" u="1"/>
        <s v="INCACANCHA" u="1"/>
        <s v="COLCCA YANATILE" u="1"/>
        <s v="SAN JUAN DE KIMBIRI-VRAEM" u="1"/>
        <s v="MENTAL COMUNITARIO SICUANI" u="1"/>
        <s v="CANCAHUANI" u="1"/>
        <s v="VILLA QUINTIARINA" u="1"/>
        <s v="CENTRO DE SALUD MENTAL COMUNITARIO QUILLABAMBA" u="1"/>
        <s v="CCACHIN" u="1"/>
        <s v="CHOCORIARI" u="1"/>
        <s v="CUYO CHICO" u="1"/>
        <s v="HUAROCONDO" u="1"/>
        <s v="QUELLO QUELLO" u="1"/>
        <s v="PULPERA" u="1"/>
        <s v="INGATA" u="1"/>
        <s v="CHICHINA" u="1"/>
        <s v="CHARAMURAY" u="1"/>
        <s v="MIRAFLORES" u="1"/>
        <s v="TAMBO DEL ENE" u="1"/>
        <s v="AUSANTA" u="1"/>
        <s v="SANTO TOMAS" u="1"/>
        <s v="CHOQUECANCHA" u="1"/>
        <s v="SAN SEBASTIAN" u="1"/>
        <s v="CCAPI" u="1"/>
        <s v="TOTORAPALLCA" u="1"/>
        <s v="CRUZPATA" u="1"/>
        <s v="TOTORA - REYNA DE LOS ANGELES" u="1"/>
        <s v="HUAMA" u="1"/>
        <s v="URCOS" u="1"/>
        <s v="BELEMPAMPA" u="1"/>
        <s v="HUARA HUARA" u="1"/>
        <s v="PFULLPURI CONDEPAMPA" u="1"/>
        <s v="PUESTO DE SALUD MARCACONGA" u="1"/>
        <s v="HUYRO" u="1"/>
        <s v="LLUSCO" u="1"/>
        <s v="CCARCCO" u="1"/>
        <s v="ECHARATE" u="1"/>
        <s v="CONCHACALLA" u="1"/>
        <s v="HUACHIBAMBA" u="1"/>
        <s v="PUGUIENTIMARI" u="1"/>
        <s v="CCATCCA" u="1"/>
        <s v="INDEPENDENCIA" u="1"/>
        <s v="MENTAL COMUNITARIO VIRGEN ASUNTA DE CALCA" u="1"/>
      </sharedItems>
    </cacheField>
    <cacheField name="DNI" numFmtId="0">
      <sharedItems count="8000">
        <s v="60018071"/>
        <s v="60018079"/>
        <s v="60018082"/>
        <s v="60018085"/>
        <s v="60018092"/>
        <s v="60115068"/>
        <s v="60204407"/>
        <s v="60204413"/>
        <s v="60204418"/>
        <s v="60204427"/>
        <s v="60204436"/>
        <s v="60245423"/>
        <s v="60260550"/>
        <s v="60260552"/>
        <s v="60260556"/>
        <s v="60260579"/>
        <s v="60260587"/>
        <s v="60308820"/>
        <s v="60308830"/>
        <s v="60340506"/>
        <s v="60340513"/>
        <s v="60340523"/>
        <s v="60389453"/>
        <s v="60389459"/>
        <s v="60389468"/>
        <s v="60389484"/>
        <s v="60389486"/>
        <s v="60476116"/>
        <s v="60476123"/>
        <s v="60477399"/>
        <s v="60680717"/>
        <s v="61455960"/>
        <s v="61612608"/>
        <s v="61612614"/>
        <s v="61612616"/>
        <s v="61612619"/>
        <s v="61612627"/>
        <s v="61612648"/>
        <s v="61649468"/>
        <s v="61704170"/>
        <s v="61704184"/>
        <s v="61704208"/>
        <s v="61731212"/>
        <s v="61737333"/>
        <s v="61794494"/>
        <s v="62070040"/>
        <s v="62143756"/>
        <s v="62158179"/>
        <s v="62548261"/>
        <s v="62742855"/>
        <s v="71161129"/>
        <s v="71725810"/>
        <s v="71725814"/>
        <s v="71725833"/>
        <s v="71728477"/>
        <s v="71728485"/>
        <s v="71735138"/>
        <s v="71735149"/>
        <s v="71735174"/>
        <s v="71735184"/>
        <s v="71735196"/>
        <s v="71735204"/>
        <s v="71735303"/>
        <s v="71735370"/>
        <s v="71735372"/>
        <s v="71735391"/>
        <s v="71740296"/>
        <s v="71740298"/>
        <s v="71740313"/>
        <s v="71740317"/>
        <s v="71740345"/>
        <s v="71740361"/>
        <s v="71742996"/>
        <s v="71780551"/>
        <s v="71791376"/>
        <s v="71794661"/>
        <s v="73134861"/>
        <s v="73362685"/>
        <s v="73601667"/>
        <s v="73602903"/>
        <s v="73606262"/>
        <s v="73607819"/>
        <s v="73607832"/>
        <s v="73630528"/>
        <s v="73770310"/>
        <s v="73816299"/>
        <s v="74300120"/>
        <s v="74439783"/>
        <s v="74501846"/>
        <s v="75557815"/>
        <s v="75731141"/>
        <s v="75736749"/>
        <s v="75874272"/>
        <s v="75939641"/>
        <s v="75955954"/>
        <s v="76061290"/>
        <s v="76083334"/>
        <s v="76083336"/>
        <s v="76087862"/>
        <s v="76119830"/>
        <s v="76304807"/>
        <s v="77148999"/>
        <s v="60016654"/>
        <s v="60017508"/>
        <s v="60017796"/>
        <s v="60018104"/>
        <s v="60018124"/>
        <s v="60018147"/>
        <s v="60176461"/>
        <s v="60244384"/>
        <s v="60292296"/>
        <s v="60303267"/>
        <s v="60303275"/>
        <s v="60303284"/>
        <s v="60313958"/>
        <s v="60418484"/>
        <s v="60493162"/>
        <s v="60576255"/>
        <s v="60587785"/>
        <s v="60587791"/>
        <s v="60587801"/>
        <s v="60587825"/>
        <s v="60587829"/>
        <s v="60587848"/>
        <s v="60618244"/>
        <s v="61598074"/>
        <s v="61672517"/>
        <s v="61672518"/>
        <s v="61672547"/>
        <s v="61756804"/>
        <s v="61760889"/>
        <s v="61970313"/>
        <s v="61981776"/>
        <s v="62110610"/>
        <s v="62110613"/>
        <s v="62371838"/>
        <s v="62501097"/>
        <s v="72340956"/>
        <s v="73337866"/>
        <s v="73340451"/>
        <s v="73340577"/>
        <s v="73530066"/>
        <s v="73601599"/>
        <s v="73607442"/>
        <s v="73948812"/>
        <s v="74059055"/>
        <s v="74075022"/>
        <s v="74493340"/>
        <s v="75803861"/>
        <s v="75828952"/>
        <s v="75874471"/>
        <s v="76062416"/>
        <s v="76075454"/>
        <s v="76089053"/>
        <s v="76213743"/>
        <s v="76213775"/>
        <s v="76255306"/>
        <s v="76268951"/>
        <s v="76394062"/>
        <s v="76870734"/>
        <s v="76878907"/>
        <s v="77087923"/>
        <s v="60016559"/>
        <s v="60016572"/>
        <s v="60016580"/>
        <s v="60016585"/>
        <s v="60016664"/>
        <s v="60016696"/>
        <s v="60016833"/>
        <s v="60018062"/>
        <s v="60018065"/>
        <s v="60018102"/>
        <s v="60018108"/>
        <s v="60018118"/>
        <s v="60018133"/>
        <s v="60018135"/>
        <s v="60018136"/>
        <s v="60115053"/>
        <s v="60115063"/>
        <s v="60115075"/>
        <s v="60115084"/>
        <s v="60115851"/>
        <s v="60115863"/>
        <s v="60116182"/>
        <s v="60116777"/>
        <s v="60116786"/>
        <s v="60120439"/>
        <s v="60204416"/>
        <s v="60207293"/>
        <s v="60213511"/>
        <s v="60244358"/>
        <s v="60244374"/>
        <s v="60244395"/>
        <s v="60260598"/>
        <s v="60261516"/>
        <s v="60303274"/>
        <s v="60332138"/>
        <s v="60332144"/>
        <s v="60340504"/>
        <s v="60361111"/>
        <s v="60361137"/>
        <s v="60361168"/>
        <s v="60384113"/>
        <s v="60401428"/>
        <s v="60529342"/>
        <s v="60559742"/>
        <s v="60587754"/>
        <s v="60587777"/>
        <s v="60587779"/>
        <s v="60587795"/>
        <s v="60587805"/>
        <s v="60587833"/>
        <s v="60587840"/>
        <s v="60605504"/>
        <s v="60738861"/>
        <s v="60860525"/>
        <s v="60934552"/>
        <s v="61046739"/>
        <s v="61046740"/>
        <s v="61161103"/>
        <s v="61165966"/>
        <s v="61181728"/>
        <s v="61243288"/>
        <s v="61314873"/>
        <s v="61315042"/>
        <s v="61385535"/>
        <s v="61550013"/>
        <s v="61580407"/>
        <s v="61598054"/>
        <s v="61598056"/>
        <s v="61598060"/>
        <s v="61607992"/>
        <s v="61612609"/>
        <s v="61612611"/>
        <s v="61612626"/>
        <s v="61612646"/>
        <s v="61612647"/>
        <s v="61672508"/>
        <s v="61672530"/>
        <s v="61686207"/>
        <s v="61704185"/>
        <s v="61704190"/>
        <s v="61704220"/>
        <s v="61704232"/>
        <s v="61704244"/>
        <s v="61704245"/>
        <s v="61725472"/>
        <s v="61731216"/>
        <s v="61731227"/>
        <s v="61800028"/>
        <s v="61830082"/>
        <s v="61980540"/>
        <s v="62076062"/>
        <s v="62110647"/>
        <s v="62352118"/>
        <s v="62356550"/>
        <s v="62501072"/>
        <s v="62501078"/>
        <s v="62501080"/>
        <s v="62501114"/>
        <s v="62594247"/>
        <s v="62637248"/>
        <s v="63045568"/>
        <s v="63045604"/>
        <s v="63304952"/>
        <s v="63415818"/>
        <s v="71473998"/>
        <s v="71725917"/>
        <s v="71728467"/>
        <s v="71735168"/>
        <s v="71735285"/>
        <s v="71739137"/>
        <s v="71740382"/>
        <s v="71745714"/>
        <s v="71796155"/>
        <s v="72390121"/>
        <s v="72949842"/>
        <s v="73232669"/>
        <s v="73278798"/>
        <s v="73302389"/>
        <s v="73337456"/>
        <s v="73340435"/>
        <s v="73467823"/>
        <s v="73502761"/>
        <s v="73519172"/>
        <s v="73568097"/>
        <s v="73587469"/>
        <s v="73588586"/>
        <s v="73607347"/>
        <s v="73607440"/>
        <s v="73775045"/>
        <s v="73786000"/>
        <s v="73820169"/>
        <s v="73874017"/>
        <s v="73943898"/>
        <s v="73952479"/>
        <s v="74073843"/>
        <s v="74111355"/>
        <s v="74172738"/>
        <s v="74174210"/>
        <s v="74242315"/>
        <s v="74273162"/>
        <s v="74316969"/>
        <s v="74320732"/>
        <s v="74478493"/>
        <s v="74493647"/>
        <s v="74525814"/>
        <s v="74556429"/>
        <s v="74943077"/>
        <s v="75575259"/>
        <s v="75736739"/>
        <s v="75803860"/>
        <s v="75939659"/>
        <s v="75939668"/>
        <s v="76027705"/>
        <s v="76032202"/>
        <s v="76038508"/>
        <s v="76089062"/>
        <s v="76098787"/>
        <s v="76125033"/>
        <s v="76151761"/>
        <s v="76152106"/>
        <s v="76190846"/>
        <s v="76200436"/>
        <s v="76204170"/>
        <s v="76213730"/>
        <s v="76241419"/>
        <s v="76300932"/>
        <s v="76327621"/>
        <s v="76387782"/>
        <s v="76458445"/>
        <s v="76458446"/>
        <s v="76471294"/>
        <s v="76521149"/>
        <s v="76542803"/>
        <s v="76667077"/>
        <s v="76912873"/>
        <s v="76985817"/>
        <s v="76986478"/>
        <s v="77035409"/>
        <s v="77078700"/>
        <s v="77144080"/>
        <s v="77493926"/>
        <s v="77797429"/>
        <s v="77798264"/>
        <s v="78072312"/>
        <s v="78286981"/>
        <s v="78376430"/>
        <s v="79135409"/>
        <s v="90484932"/>
        <s v="60016650"/>
        <s v="60016655"/>
        <s v="60016662"/>
        <s v="60016672"/>
        <s v="60016674"/>
        <s v="60016675"/>
        <s v="60016678"/>
        <s v="60016681"/>
        <s v="60016686"/>
        <s v="60016690"/>
        <s v="60016691"/>
        <s v="60554184"/>
        <s v="60613389"/>
        <s v="61018287"/>
        <s v="61161012"/>
        <s v="61243207"/>
        <s v="61243369"/>
        <s v="61598055"/>
        <s v="61598061"/>
        <s v="61598062"/>
        <s v="61598076"/>
        <s v="61844402"/>
        <s v="72391430"/>
        <s v="73140579"/>
        <s v="73489960"/>
        <s v="73489961"/>
        <s v="73491383"/>
        <s v="73506408"/>
        <s v="73512842"/>
        <s v="73512845"/>
        <s v="73516910"/>
        <s v="73516915"/>
        <s v="73521821"/>
        <s v="73975672"/>
        <s v="73975747"/>
        <s v="77414083"/>
        <s v="80882913"/>
        <s v="60018200"/>
        <s v="60018203"/>
        <s v="60018236"/>
        <s v="60018248"/>
        <s v="60207262"/>
        <s v="60207266"/>
        <s v="60207269"/>
        <s v="60207272"/>
        <s v="60207283"/>
        <s v="60207296"/>
        <s v="60238490"/>
        <s v="60332108"/>
        <s v="60332137"/>
        <s v="60332143"/>
        <s v="60332147"/>
        <s v="60361103"/>
        <s v="60361110"/>
        <s v="60361118"/>
        <s v="60361124"/>
        <s v="60361134"/>
        <s v="60361149"/>
        <s v="60401414"/>
        <s v="60401418"/>
        <s v="60401440"/>
        <s v="60436128"/>
        <s v="60476053"/>
        <s v="60476075"/>
        <s v="60476081"/>
        <s v="60476101"/>
        <s v="60476110"/>
        <s v="60476120"/>
        <s v="60476121"/>
        <s v="60476122"/>
        <s v="60476126"/>
        <s v="60476134"/>
        <s v="60517249"/>
        <s v="60521540"/>
        <s v="60529253"/>
        <s v="60529257"/>
        <s v="60529260"/>
        <s v="60529272"/>
        <s v="60529274"/>
        <s v="60529278"/>
        <s v="60529279"/>
        <s v="60529290"/>
        <s v="60529306"/>
        <s v="60529309"/>
        <s v="60529313"/>
        <s v="60529333"/>
        <s v="60529345"/>
        <s v="60554029"/>
        <s v="60591260"/>
        <s v="60722799"/>
        <s v="60784078"/>
        <s v="60966300"/>
        <s v="60995801"/>
        <s v="61235342"/>
        <s v="61320219"/>
        <s v="61385656"/>
        <s v="61432440"/>
        <s v="61569206"/>
        <s v="61569219"/>
        <s v="61569221"/>
        <s v="61569223"/>
        <s v="61569224"/>
        <s v="61569225"/>
        <s v="61569234"/>
        <s v="61569238"/>
        <s v="61574426"/>
        <s v="61607979"/>
        <s v="61607984"/>
        <s v="61607988"/>
        <s v="61607997"/>
        <s v="61616407"/>
        <s v="61649455"/>
        <s v="61649464"/>
        <s v="61649470"/>
        <s v="61649471"/>
        <s v="61649475"/>
        <s v="61649477"/>
        <s v="61649488"/>
        <s v="61649493"/>
        <s v="61649496"/>
        <s v="61699008"/>
        <s v="61731154"/>
        <s v="61731157"/>
        <s v="61731158"/>
        <s v="61731173"/>
        <s v="61731175"/>
        <s v="61731176"/>
        <s v="61731178"/>
        <s v="61731179"/>
        <s v="61731180"/>
        <s v="61731184"/>
        <s v="61731190"/>
        <s v="61731192"/>
        <s v="61731228"/>
        <s v="61731244"/>
        <s v="61923265"/>
        <s v="62137955"/>
        <s v="62137956"/>
        <s v="62137960"/>
        <s v="62137983"/>
        <s v="62137993"/>
        <s v="62137999"/>
        <s v="62148634"/>
        <s v="62181955"/>
        <s v="62181989"/>
        <s v="62181997"/>
        <s v="62239566"/>
        <s v="62742850"/>
        <s v="62742887"/>
        <s v="62742891"/>
        <s v="62742934"/>
        <s v="62742980"/>
        <s v="63259063"/>
        <s v="70730377"/>
        <s v="70955665"/>
        <s v="71720964"/>
        <s v="71725898"/>
        <s v="71725909"/>
        <s v="71725916"/>
        <s v="71728513"/>
        <s v="71731018"/>
        <s v="71731034"/>
        <s v="71731058"/>
        <s v="71735428"/>
        <s v="71735429"/>
        <s v="71735449"/>
        <s v="71735495"/>
        <s v="71735522"/>
        <s v="71735569"/>
        <s v="71739218"/>
        <s v="71740396"/>
        <s v="71740413"/>
        <s v="71743038"/>
        <s v="71743040"/>
        <s v="71743086"/>
        <s v="71743121"/>
        <s v="71747972"/>
        <s v="71751232"/>
        <s v="71794642"/>
        <s v="71887968"/>
        <s v="72522996"/>
        <s v="73145491"/>
        <s v="73208743"/>
        <s v="73407363"/>
        <s v="73516908"/>
        <s v="73571625"/>
        <s v="73584781"/>
        <s v="73588700"/>
        <s v="73785974"/>
        <s v="73948089"/>
        <s v="73956004"/>
        <s v="73979541"/>
        <s v="74031829"/>
        <s v="74165114"/>
        <s v="74268477"/>
        <s v="74430128"/>
        <s v="74464132"/>
        <s v="74479783"/>
        <s v="74760579"/>
        <s v="74948136"/>
        <s v="74983679"/>
        <s v="75247173"/>
        <s v="75342596"/>
        <s v="75801260"/>
        <s v="75939230"/>
        <s v="76096662"/>
        <s v="76405008"/>
        <s v="76480174"/>
        <s v="76504841"/>
        <s v="76542799"/>
        <s v="76756663"/>
        <s v="76798889"/>
        <s v="77016438"/>
        <s v="77495813"/>
        <s v="79634782"/>
        <s v="80966811"/>
        <s v="81232704"/>
        <s v="60017892"/>
        <s v="60018052"/>
        <s v="60018307"/>
        <s v="60018352"/>
        <s v="60018354"/>
        <s v="60018389"/>
        <s v="60018398"/>
        <s v="60116214"/>
        <s v="60203567"/>
        <s v="60210752"/>
        <s v="60210753"/>
        <s v="60210759"/>
        <s v="60210765"/>
        <s v="60210781"/>
        <s v="60210782"/>
        <s v="60210790"/>
        <s v="60210798"/>
        <s v="60244356"/>
        <s v="60244369"/>
        <s v="60308831"/>
        <s v="60308834"/>
        <s v="60313952"/>
        <s v="60313953"/>
        <s v="60313954"/>
        <s v="60313956"/>
        <s v="60313957"/>
        <s v="60313960"/>
        <s v="60313961"/>
        <s v="60313965"/>
        <s v="60313980"/>
        <s v="60331979"/>
        <s v="60384112"/>
        <s v="60384120"/>
        <s v="60384129"/>
        <s v="60384141"/>
        <s v="60384145"/>
        <s v="60401368"/>
        <s v="60436136"/>
        <s v="60481992"/>
        <s v="60587762"/>
        <s v="60587792"/>
        <s v="60618957"/>
        <s v="60695190"/>
        <s v="60706307"/>
        <s v="60769297"/>
        <s v="60973223"/>
        <s v="61052956"/>
        <s v="61057792"/>
        <s v="61314939"/>
        <s v="61583599"/>
        <s v="61608076"/>
        <s v="61608083"/>
        <s v="61671150"/>
        <s v="61684046"/>
        <s v="61686218"/>
        <s v="61778433"/>
        <s v="61924323"/>
        <s v="62113132"/>
        <s v="62113147"/>
        <s v="62139464"/>
        <s v="62191662"/>
        <s v="62221565"/>
        <s v="62259213"/>
        <s v="62637163"/>
        <s v="71359646"/>
        <s v="71688156"/>
        <s v="71742989"/>
        <s v="72550540"/>
        <s v="72558346"/>
        <s v="72897756"/>
        <s v="72970222"/>
        <s v="73175062"/>
        <s v="73282505"/>
        <s v="73414149"/>
        <s v="73630514"/>
        <s v="73672446"/>
        <s v="73835778"/>
        <s v="73862930"/>
        <s v="73882594"/>
        <s v="73943724"/>
        <s v="73952517"/>
        <s v="73956090"/>
        <s v="73989605"/>
        <s v="74244625"/>
        <s v="74282655"/>
        <s v="74435415"/>
        <s v="74472948"/>
        <s v="75065669"/>
        <s v="75114462"/>
        <s v="75180142"/>
        <s v="75789415"/>
        <s v="75805532"/>
        <s v="76027109"/>
        <s v="76027321"/>
        <s v="76053922"/>
        <s v="76067391"/>
        <s v="76089066"/>
        <s v="76127893"/>
        <s v="76143573"/>
        <s v="76146871"/>
        <s v="76146872"/>
        <s v="76146880"/>
        <s v="76148156"/>
        <s v="76159886"/>
        <s v="76180141"/>
        <s v="76368420"/>
        <s v="76402554"/>
        <s v="76646983"/>
        <s v="77017332"/>
        <s v="77296472"/>
        <s v="77330347"/>
        <s v="77463831"/>
        <s v="79139402"/>
        <s v="80907164"/>
        <s v="60017665"/>
        <s v="60017687"/>
        <s v="60017688"/>
        <s v="60199964"/>
        <s v="60199972"/>
        <s v="60199988"/>
        <s v="60230682"/>
        <s v="60330590"/>
        <s v="60473951"/>
        <s v="60473959"/>
        <s v="60473965"/>
        <s v="60473971"/>
        <s v="60549754"/>
        <s v="60549763"/>
        <s v="60549818"/>
        <s v="60549823"/>
        <s v="60633858"/>
        <s v="60638883"/>
        <s v="60638884"/>
        <s v="60638904"/>
        <s v="60638915"/>
        <s v="60638919"/>
        <s v="60638923"/>
        <s v="60700285"/>
        <s v="60700301"/>
        <s v="60700312"/>
        <s v="60700334"/>
        <s v="60760323"/>
        <s v="61120357"/>
        <s v="61679552"/>
        <s v="61775143"/>
        <s v="61924246"/>
        <s v="61944770"/>
        <s v="62005189"/>
        <s v="62675759"/>
        <s v="73493850"/>
        <s v="73501300"/>
        <s v="73518470"/>
        <s v="73534586"/>
        <s v="73890295"/>
        <s v="73975698"/>
        <s v="73978455"/>
        <s v="73978473"/>
        <s v="73988495"/>
        <s v="73988500"/>
        <s v="73988529"/>
        <s v="73989179"/>
        <s v="74421720"/>
        <s v="74496006"/>
        <s v="74496052"/>
        <s v="74606255"/>
        <s v="75887867"/>
        <s v="76021604"/>
        <s v="76412312"/>
        <s v="76559251"/>
        <s v="76580546"/>
        <s v="76580559"/>
        <s v="76580570"/>
        <s v="76590295"/>
        <s v="76592387"/>
        <s v="76665798"/>
        <s v="76665800"/>
        <s v="76668380"/>
        <s v="76793083"/>
        <s v="76880939"/>
        <s v="76902825"/>
        <s v="76942000"/>
        <s v="76981780"/>
        <s v="76983411"/>
        <s v="77020681"/>
        <s v="77021413"/>
        <s v="77169708"/>
        <s v="77492450"/>
        <s v="77680069"/>
        <s v="77903838"/>
        <s v="80884836"/>
        <s v="60017682"/>
        <s v="60017699"/>
        <s v="60017947"/>
        <s v="60199981"/>
        <s v="60473954"/>
        <s v="60473998"/>
        <s v="60549785"/>
        <s v="60638897"/>
        <s v="60638914"/>
        <s v="60638931"/>
        <s v="60700268"/>
        <s v="60700294"/>
        <s v="60700341"/>
        <s v="76410206"/>
        <s v="76983416"/>
        <s v="77171169"/>
        <s v="80906305"/>
        <s v="81616173"/>
        <s v="60017679"/>
        <s v="60017704"/>
        <s v="60017739"/>
        <s v="60061162"/>
        <s v="60117466"/>
        <s v="60199954"/>
        <s v="60199998"/>
        <s v="60281482"/>
        <s v="60354865"/>
        <s v="60360003"/>
        <s v="60360004"/>
        <s v="60474023"/>
        <s v="60474029"/>
        <s v="60481969"/>
        <s v="60482003"/>
        <s v="60482006"/>
        <s v="60482027"/>
        <s v="60482047"/>
        <s v="60549771"/>
        <s v="60554055"/>
        <s v="60554148"/>
        <s v="60605443"/>
        <s v="60605555"/>
        <s v="60605576"/>
        <s v="60605577"/>
        <s v="60605615"/>
        <s v="60605663"/>
        <s v="60630022"/>
        <s v="60638862"/>
        <s v="60638873"/>
        <s v="60638894"/>
        <s v="60655571"/>
        <s v="60696950"/>
        <s v="60696972"/>
        <s v="60700323"/>
        <s v="61120476"/>
        <s v="61562799"/>
        <s v="61580775"/>
        <s v="61737446"/>
        <s v="61875361"/>
        <s v="61875363"/>
        <s v="62008396"/>
        <s v="62113215"/>
        <s v="62358267"/>
        <s v="62358302"/>
        <s v="62408882"/>
        <s v="62835446"/>
        <s v="63754265"/>
        <s v="71774342"/>
        <s v="72027999"/>
        <s v="73508498"/>
        <s v="73508499"/>
        <s v="73584399"/>
        <s v="73890903"/>
        <s v="73954371"/>
        <s v="73978466"/>
        <s v="73983630"/>
        <s v="73988525"/>
        <s v="74042895"/>
        <s v="74054984"/>
        <s v="74056378"/>
        <s v="74056612"/>
        <s v="74425822"/>
        <s v="74425839"/>
        <s v="74473319"/>
        <s v="74473350"/>
        <s v="74480966"/>
        <s v="74494927"/>
        <s v="74495591"/>
        <s v="74495989"/>
        <s v="74656485"/>
        <s v="74690192"/>
        <s v="75176022"/>
        <s v="75265874"/>
        <s v="76142713"/>
        <s v="76183625"/>
        <s v="76223724"/>
        <s v="76580578"/>
        <s v="76653849"/>
        <s v="76656419"/>
        <s v="76671959"/>
        <s v="76765666"/>
        <s v="76773911"/>
        <s v="76776314"/>
        <s v="76835320"/>
        <s v="76838814"/>
        <s v="76905655"/>
        <s v="76981840"/>
        <s v="77020684"/>
        <s v="77020693"/>
        <s v="77221515"/>
        <s v="77465355"/>
        <s v="77465356"/>
        <s v="78075188"/>
        <s v="79218224"/>
        <s v="79707479"/>
        <s v="60006949"/>
        <s v="60016966"/>
        <s v="60017310"/>
        <s v="60019376"/>
        <s v="60019470"/>
        <s v="60019500"/>
        <s v="60019515"/>
        <s v="60019550"/>
        <s v="60068038"/>
        <s v="60116350"/>
        <s v="60117265"/>
        <s v="60117271"/>
        <s v="60117418"/>
        <s v="60202168"/>
        <s v="60207592"/>
        <s v="60216890"/>
        <s v="60216891"/>
        <s v="60220700"/>
        <s v="60236141"/>
        <s v="60236160"/>
        <s v="60241622"/>
        <s v="60251278"/>
        <s v="60251284"/>
        <s v="60251297"/>
        <s v="60269361"/>
        <s v="60269366"/>
        <s v="60273775"/>
        <s v="60274157"/>
        <s v="60274551"/>
        <s v="60289229"/>
        <s v="60295524"/>
        <s v="60302818"/>
        <s v="60302843"/>
        <s v="60304304"/>
        <s v="60324506"/>
        <s v="60331874"/>
        <s v="60336282"/>
        <s v="60344048"/>
        <s v="60350863"/>
        <s v="60354892"/>
        <s v="60354899"/>
        <s v="60367371"/>
        <s v="60379122"/>
        <s v="60380323"/>
        <s v="60380883"/>
        <s v="60385593"/>
        <s v="60391269"/>
        <s v="60391288"/>
        <s v="60394977"/>
        <s v="60399887"/>
        <s v="60399899"/>
        <s v="60440668"/>
        <s v="60471554"/>
        <s v="60475929"/>
        <s v="60519181"/>
        <s v="60519186"/>
        <s v="60529194"/>
        <s v="60554786"/>
        <s v="60601743"/>
        <s v="60605058"/>
        <s v="60615227"/>
        <s v="60650222"/>
        <s v="60661071"/>
        <s v="60691085"/>
        <s v="60693305"/>
        <s v="60717447"/>
        <s v="60724911"/>
        <s v="60725441"/>
        <s v="60729916"/>
        <s v="60729930"/>
        <s v="60729944"/>
        <s v="60729951"/>
        <s v="60729976"/>
        <s v="60729983"/>
        <s v="60730004"/>
        <s v="60730021"/>
        <s v="60730042"/>
        <s v="60730044"/>
        <s v="60731927"/>
        <s v="60732157"/>
        <s v="60738962"/>
        <s v="60793454"/>
        <s v="60819069"/>
        <s v="60819940"/>
        <s v="60835656"/>
        <s v="60835665"/>
        <s v="60835677"/>
        <s v="60835715"/>
        <s v="60835726"/>
        <s v="60835787"/>
        <s v="60835845"/>
        <s v="60835870"/>
        <s v="60835901"/>
        <s v="60835902"/>
        <s v="60835946"/>
        <s v="60840611"/>
        <s v="60840622"/>
        <s v="60840627"/>
        <s v="60840644"/>
        <s v="60840653"/>
        <s v="60840654"/>
        <s v="60840687"/>
        <s v="60840700"/>
        <s v="60840752"/>
        <s v="60840779"/>
        <s v="60840802"/>
        <s v="60840823"/>
        <s v="60840835"/>
        <s v="60840865"/>
        <s v="60840896"/>
        <s v="60862865"/>
        <s v="60865569"/>
        <s v="60886113"/>
        <s v="60909144"/>
        <s v="60909544"/>
        <s v="60935196"/>
        <s v="60935222"/>
        <s v="60935254"/>
        <s v="60935293"/>
        <s v="60935302"/>
        <s v="60935318"/>
        <s v="60935322"/>
        <s v="60935323"/>
        <s v="60935351"/>
        <s v="60983378"/>
        <s v="60995450"/>
        <s v="61057479"/>
        <s v="61135907"/>
        <s v="61161021"/>
        <s v="61218668"/>
        <s v="61218835"/>
        <s v="61222815"/>
        <s v="61222818"/>
        <s v="61222822"/>
        <s v="61222823"/>
        <s v="61222851"/>
        <s v="61222899"/>
        <s v="61222918"/>
        <s v="61235230"/>
        <s v="61239398"/>
        <s v="61243401"/>
        <s v="61258615"/>
        <s v="61296750"/>
        <s v="61296756"/>
        <s v="61296800"/>
        <s v="61296850"/>
        <s v="61296853"/>
        <s v="61296857"/>
        <s v="61324578"/>
        <s v="61355751"/>
        <s v="61355806"/>
        <s v="61355832"/>
        <s v="61355896"/>
        <s v="61355929"/>
        <s v="61355931"/>
        <s v="61355936"/>
        <s v="61355937"/>
        <s v="61355953"/>
        <s v="61367879"/>
        <s v="61375556"/>
        <s v="61426566"/>
        <s v="61438518"/>
        <s v="61438519"/>
        <s v="61438550"/>
        <s v="61438594"/>
        <s v="61438620"/>
        <s v="61438640"/>
        <s v="61438746"/>
        <s v="61438766"/>
        <s v="61438799"/>
        <s v="61458348"/>
        <s v="61478757"/>
        <s v="61510160"/>
        <s v="61540207"/>
        <s v="61540223"/>
        <s v="61540278"/>
        <s v="61540280"/>
        <s v="61540290"/>
        <s v="61540313"/>
        <s v="61540319"/>
        <s v="61540333"/>
        <s v="61540351"/>
        <s v="61540353"/>
        <s v="61540400"/>
        <s v="61540418"/>
        <s v="61540458"/>
        <s v="61540465"/>
        <s v="61540473"/>
        <s v="61570857"/>
        <s v="61580699"/>
        <s v="61580724"/>
        <s v="61580765"/>
        <s v="61585791"/>
        <s v="61616446"/>
        <s v="61616482"/>
        <s v="61616488"/>
        <s v="61630365"/>
        <s v="61639775"/>
        <s v="61651120"/>
        <s v="61658939"/>
        <s v="61659001"/>
        <s v="61659039"/>
        <s v="61663160"/>
        <s v="61674810"/>
        <s v="61674829"/>
        <s v="61675570"/>
        <s v="61680365"/>
        <s v="61680739"/>
        <s v="61682221"/>
        <s v="61682570"/>
        <s v="61687563"/>
        <s v="61689467"/>
        <s v="61698972"/>
        <s v="61698982"/>
        <s v="61699063"/>
        <s v="61699075"/>
        <s v="61699080"/>
        <s v="61699137"/>
        <s v="61699139"/>
        <s v="61772070"/>
        <s v="61775047"/>
        <s v="61775095"/>
        <s v="61775099"/>
        <s v="61775103"/>
        <s v="61775126"/>
        <s v="61775144"/>
        <s v="61775150"/>
        <s v="61775165"/>
        <s v="61775170"/>
        <s v="61775203"/>
        <s v="61775224"/>
        <s v="61778662"/>
        <s v="61799266"/>
        <s v="61819572"/>
        <s v="61836165"/>
        <s v="61840889"/>
        <s v="61875303"/>
        <s v="61875304"/>
        <s v="61875329"/>
        <s v="61875369"/>
        <s v="61875515"/>
        <s v="61875530"/>
        <s v="61875534"/>
        <s v="61875574"/>
        <s v="61962305"/>
        <s v="61974803"/>
        <s v="62002847"/>
        <s v="62003204"/>
        <s v="62003236"/>
        <s v="62003457"/>
        <s v="62087684"/>
        <s v="62095401"/>
        <s v="62095870"/>
        <s v="62104951"/>
        <s v="62105988"/>
        <s v="62120590"/>
        <s v="62131969"/>
        <s v="62133413"/>
        <s v="62160743"/>
        <s v="62160772"/>
        <s v="62170771"/>
        <s v="62241412"/>
        <s v="62312980"/>
        <s v="62313048"/>
        <s v="62350398"/>
        <s v="62351627"/>
        <s v="62372276"/>
        <s v="62372322"/>
        <s v="62372336"/>
        <s v="62372350"/>
        <s v="62372356"/>
        <s v="62372366"/>
        <s v="62372398"/>
        <s v="62372447"/>
        <s v="62372472"/>
        <s v="62372496"/>
        <s v="62372498"/>
        <s v="62372509"/>
        <s v="62411288"/>
        <s v="62514217"/>
        <s v="62531225"/>
        <s v="62593957"/>
        <s v="62632002"/>
        <s v="62632005"/>
        <s v="62632008"/>
        <s v="62632031"/>
        <s v="62632084"/>
        <s v="62632099"/>
        <s v="62632205"/>
        <s v="62632237"/>
        <s v="62889142"/>
        <s v="62899112"/>
        <s v="62899258"/>
        <s v="62899326"/>
        <s v="63278489"/>
        <s v="63278962"/>
        <s v="63309805"/>
        <s v="63373176"/>
        <s v="70621460"/>
        <s v="70730574"/>
        <s v="71018198"/>
        <s v="71035610"/>
        <s v="71039348"/>
        <s v="71045747"/>
        <s v="71052609"/>
        <s v="71095739"/>
        <s v="71095740"/>
        <s v="71105514"/>
        <s v="71108276"/>
        <s v="71108287"/>
        <s v="71108313"/>
        <s v="71108320"/>
        <s v="71108324"/>
        <s v="71286116"/>
        <s v="71307970"/>
        <s v="71357050"/>
        <s v="71424053"/>
        <s v="71428399"/>
        <s v="71455399"/>
        <s v="71473075"/>
        <s v="71488040"/>
        <s v="71505411"/>
        <s v="71589027"/>
        <s v="71645282"/>
        <s v="71646744"/>
        <s v="71659940"/>
        <s v="71735200"/>
        <s v="71754903"/>
        <s v="71754946"/>
        <s v="71783870"/>
        <s v="71797544"/>
        <s v="71850530"/>
        <s v="71946147"/>
        <s v="71946170"/>
        <s v="71968818"/>
        <s v="71968892"/>
        <s v="71970290"/>
        <s v="71971719"/>
        <s v="72009744"/>
        <s v="72009845"/>
        <s v="72009887"/>
        <s v="72009888"/>
        <s v="72009904"/>
        <s v="72010004"/>
        <s v="72010025"/>
        <s v="72010060"/>
        <s v="72010080"/>
        <s v="72013152"/>
        <s v="72013215"/>
        <s v="72013218"/>
        <s v="72018385"/>
        <s v="72018471"/>
        <s v="72020480"/>
        <s v="72021657"/>
        <s v="72021680"/>
        <s v="72023086"/>
        <s v="72023097"/>
        <s v="72025082"/>
        <s v="72027458"/>
        <s v="72027499"/>
        <s v="72027648"/>
        <s v="72034720"/>
        <s v="72034764"/>
        <s v="72037498"/>
        <s v="72037509"/>
        <s v="72037514"/>
        <s v="72037534"/>
        <s v="72043930"/>
        <s v="72048127"/>
        <s v="72100246"/>
        <s v="72100263"/>
        <s v="72100813"/>
        <s v="72116840"/>
        <s v="72298598"/>
        <s v="72327377"/>
        <s v="72334200"/>
        <s v="72459906"/>
        <s v="72465675"/>
        <s v="72515276"/>
        <s v="72583929"/>
        <s v="72586456"/>
        <s v="72627642"/>
        <s v="72806309"/>
        <s v="72811536"/>
        <s v="72846738"/>
        <s v="72874596"/>
        <s v="72903777"/>
        <s v="72945022"/>
        <s v="72970092"/>
        <s v="73004616"/>
        <s v="73025231"/>
        <s v="73037425"/>
        <s v="73047122"/>
        <s v="73100114"/>
        <s v="73108658"/>
        <s v="73112146"/>
        <s v="73133145"/>
        <s v="73201152"/>
        <s v="73217944"/>
        <s v="73217947"/>
        <s v="73338955"/>
        <s v="73392935"/>
        <s v="73393999"/>
        <s v="73395025"/>
        <s v="73399673"/>
        <s v="73420687"/>
        <s v="73422504"/>
        <s v="73457431"/>
        <s v="73491528"/>
        <s v="73534789"/>
        <s v="73721269"/>
        <s v="73752406"/>
        <s v="73752407"/>
        <s v="73757858"/>
        <s v="73757869"/>
        <s v="73757896"/>
        <s v="73757917"/>
        <s v="73776167"/>
        <s v="73776219"/>
        <s v="73861120"/>
        <s v="73868306"/>
        <s v="73868798"/>
        <s v="73873821"/>
        <s v="73879827"/>
        <s v="73897106"/>
        <s v="73980999"/>
        <s v="73988281"/>
        <s v="73988740"/>
        <s v="74020042"/>
        <s v="74020045"/>
        <s v="74037042"/>
        <s v="74040308"/>
        <s v="74040353"/>
        <s v="74040361"/>
        <s v="74040388"/>
        <s v="74040735"/>
        <s v="74040761"/>
        <s v="74040766"/>
        <s v="74041595"/>
        <s v="74068549"/>
        <s v="74083146"/>
        <s v="74083586"/>
        <s v="74097417"/>
        <s v="74097856"/>
        <s v="74126337"/>
        <s v="74127037"/>
        <s v="74127061"/>
        <s v="74152414"/>
        <s v="74152462"/>
        <s v="74154248"/>
        <s v="74221517"/>
        <s v="74223616"/>
        <s v="74226990"/>
        <s v="74282080"/>
        <s v="74298444"/>
        <s v="74389476"/>
        <s v="74423134"/>
        <s v="74424971"/>
        <s v="74436005"/>
        <s v="74439035"/>
        <s v="74445079"/>
        <s v="74445181"/>
        <s v="74452859"/>
        <s v="74460693"/>
        <s v="74470354"/>
        <s v="74472428"/>
        <s v="74495516"/>
        <s v="74495616"/>
        <s v="74495619"/>
        <s v="74540272"/>
        <s v="74556855"/>
        <s v="74561741"/>
        <s v="74588487"/>
        <s v="74605096"/>
        <s v="74646660"/>
        <s v="74661443"/>
        <s v="74683352"/>
        <s v="74696371"/>
        <s v="74700096"/>
        <s v="74707138"/>
        <s v="74735580"/>
        <s v="74765018"/>
        <s v="74873391"/>
        <s v="74917193"/>
        <s v="74948576"/>
        <s v="74980459"/>
        <s v="75037436"/>
        <s v="75058944"/>
        <s v="75061554"/>
        <s v="75061882"/>
        <s v="75071749"/>
        <s v="75071756"/>
        <s v="75071935"/>
        <s v="75078417"/>
        <s v="75139184"/>
        <s v="75175200"/>
        <s v="75198130"/>
        <s v="75219075"/>
        <s v="75223111"/>
        <s v="75223120"/>
        <s v="75248845"/>
        <s v="75266053"/>
        <s v="75387625"/>
        <s v="75438012"/>
        <s v="75575733"/>
        <s v="75627460"/>
        <s v="75659898"/>
        <s v="75674674"/>
        <s v="75692786"/>
        <s v="75717353"/>
        <s v="75774551"/>
        <s v="75827787"/>
        <s v="75827793"/>
        <s v="75863170"/>
        <s v="75872799"/>
        <s v="75892790"/>
        <s v="75925824"/>
        <s v="75925911"/>
        <s v="75933825"/>
        <s v="76034120"/>
        <s v="76041279"/>
        <s v="76043925"/>
        <s v="76047839"/>
        <s v="76070165"/>
        <s v="76070790"/>
        <s v="76070806"/>
        <s v="76148013"/>
        <s v="76149379"/>
        <s v="76171915"/>
        <s v="76175961"/>
        <s v="76175965"/>
        <s v="76187216"/>
        <s v="76189215"/>
        <s v="76209272"/>
        <s v="76238942"/>
        <s v="76241289"/>
        <s v="76261049"/>
        <s v="76267710"/>
        <s v="76297190"/>
        <s v="76343184"/>
        <s v="76358174"/>
        <s v="76388760"/>
        <s v="76389250"/>
        <s v="76393797"/>
        <s v="76394783"/>
        <s v="76399884"/>
        <s v="76422254"/>
        <s v="76459894"/>
        <s v="76560514"/>
        <s v="76573439"/>
        <s v="76583635"/>
        <s v="76583647"/>
        <s v="76680488"/>
        <s v="76685776"/>
        <s v="76696237"/>
        <s v="76699778"/>
        <s v="76733874"/>
        <s v="76759733"/>
        <s v="76764892"/>
        <s v="76798089"/>
        <s v="76830520"/>
        <s v="76830531"/>
        <s v="76861000"/>
        <s v="76913571"/>
        <s v="76916421"/>
        <s v="76928968"/>
        <s v="76937973"/>
        <s v="76939524"/>
        <s v="77023428"/>
        <s v="77023636"/>
        <s v="77023637"/>
        <s v="77023639"/>
        <s v="77034176"/>
        <s v="77051969"/>
        <s v="77051986"/>
        <s v="77052020"/>
        <s v="77072371"/>
        <s v="77078797"/>
        <s v="77096757"/>
        <s v="77130225"/>
        <s v="77135124"/>
        <s v="77144008"/>
        <s v="77155753"/>
        <s v="77161329"/>
        <s v="77210412"/>
        <s v="77210416"/>
        <s v="77223525"/>
        <s v="77236751"/>
        <s v="77284452"/>
        <s v="77321540"/>
        <s v="77340522"/>
        <s v="77353791"/>
        <s v="77401459"/>
        <s v="77420357"/>
        <s v="77495144"/>
        <s v="77501101"/>
        <s v="77530438"/>
        <s v="77530833"/>
        <s v="77532392"/>
        <s v="77565314"/>
        <s v="77658720"/>
        <s v="77683910"/>
        <s v="77688684"/>
        <s v="77691007"/>
        <s v="77696093"/>
        <s v="77698115"/>
        <s v="77700720"/>
        <s v="77702126"/>
        <s v="77801064"/>
        <s v="78018565"/>
        <s v="78105215"/>
        <s v="78290752"/>
        <s v="78453941"/>
        <s v="78463788"/>
        <s v="78636285"/>
        <s v="78801878"/>
        <s v="78970687"/>
        <s v="81082415"/>
        <s v="81083358"/>
        <s v="81425064"/>
        <s v="C01-00006499798"/>
        <s v="33111188"/>
        <s v="49047376"/>
        <s v="60016494"/>
        <s v="60017726"/>
        <s v="60017778"/>
        <s v="60017780"/>
        <s v="60017805"/>
        <s v="60017885"/>
        <s v="60017940"/>
        <s v="60017963"/>
        <s v="60018137"/>
        <s v="60018188"/>
        <s v="60018196"/>
        <s v="60018238"/>
        <s v="60018243"/>
        <s v="60018265"/>
        <s v="60018280"/>
        <s v="60018308"/>
        <s v="60018331"/>
        <s v="60018367"/>
        <s v="60019407"/>
        <s v="60021902"/>
        <s v="60068045"/>
        <s v="60101064"/>
        <s v="60115060"/>
        <s v="60115181"/>
        <s v="60115727"/>
        <s v="60115886"/>
        <s v="60116000"/>
        <s v="60116037"/>
        <s v="60116054"/>
        <s v="60116071"/>
        <s v="60116131"/>
        <s v="60116153"/>
        <s v="60116177"/>
        <s v="60116179"/>
        <s v="60116762"/>
        <s v="60120393"/>
        <s v="60170930"/>
        <s v="60194234"/>
        <s v="60197601"/>
        <s v="60197605"/>
        <s v="60197610"/>
        <s v="60197611"/>
        <s v="60197628"/>
        <s v="60197633"/>
        <s v="60197635"/>
        <s v="60197645"/>
        <s v="60200077"/>
        <s v="60200086"/>
        <s v="60200088"/>
        <s v="60204409"/>
        <s v="60204423"/>
        <s v="60204425"/>
        <s v="60207256"/>
        <s v="60207552"/>
        <s v="60210750"/>
        <s v="60210776"/>
        <s v="60213408"/>
        <s v="60216860"/>
        <s v="60238365"/>
        <s v="60238377"/>
        <s v="60238457"/>
        <s v="60238465"/>
        <s v="60238488"/>
        <s v="60238491"/>
        <s v="60238803"/>
        <s v="60244016"/>
        <s v="60254210"/>
        <s v="60254211"/>
        <s v="60254227"/>
        <s v="60257156"/>
        <s v="60260559"/>
        <s v="60267166"/>
        <s v="60308845"/>
        <s v="60321696"/>
        <s v="60323073"/>
        <s v="60330558"/>
        <s v="60331952"/>
        <s v="60331978"/>
        <s v="60339964"/>
        <s v="60361109"/>
        <s v="60366965"/>
        <s v="60378208"/>
        <s v="60389739"/>
        <s v="60396880"/>
        <s v="60401350"/>
        <s v="60422332"/>
        <s v="60427410"/>
        <s v="60427430"/>
        <s v="60452357"/>
        <s v="60460186"/>
        <s v="60471499"/>
        <s v="60472056"/>
        <s v="60474044"/>
        <s v="60476067"/>
        <s v="60477365"/>
        <s v="60477371"/>
        <s v="60477384"/>
        <s v="60477437"/>
        <s v="60481964"/>
        <s v="60481982"/>
        <s v="60482035"/>
        <s v="60486376"/>
        <s v="60486380"/>
        <s v="60486419"/>
        <s v="60486420"/>
        <s v="60486446"/>
        <s v="60494829"/>
        <s v="60529319"/>
        <s v="60534796"/>
        <s v="60549753"/>
        <s v="60549795"/>
        <s v="60554119"/>
        <s v="60554147"/>
        <s v="60554195"/>
        <s v="60554206"/>
        <s v="60554212"/>
        <s v="60554227"/>
        <s v="60554237"/>
        <s v="60570039"/>
        <s v="60571272"/>
        <s v="60576256"/>
        <s v="60605587"/>
        <s v="60607523"/>
        <s v="60611923"/>
        <s v="60613372"/>
        <s v="60613382"/>
        <s v="60613412"/>
        <s v="60614611"/>
        <s v="60625976"/>
        <s v="60631551"/>
        <s v="60644418"/>
        <s v="60645569"/>
        <s v="60655362"/>
        <s v="60656943"/>
        <s v="60663914"/>
        <s v="60670013"/>
        <s v="60674580"/>
        <s v="60683930"/>
        <s v="60696861"/>
        <s v="60696961"/>
        <s v="60700260"/>
        <s v="60703101"/>
        <s v="60706275"/>
        <s v="60706380"/>
        <s v="60706385"/>
        <s v="60706412"/>
        <s v="60706431"/>
        <s v="60729989"/>
        <s v="60731945"/>
        <s v="60738607"/>
        <s v="60738649"/>
        <s v="60738667"/>
        <s v="60738688"/>
        <s v="60738693"/>
        <s v="60738717"/>
        <s v="60738731"/>
        <s v="60738734"/>
        <s v="60738749"/>
        <s v="60738754"/>
        <s v="60738771"/>
        <s v="60738773"/>
        <s v="60738790"/>
        <s v="60738811"/>
        <s v="60738820"/>
        <s v="60738824"/>
        <s v="60738826"/>
        <s v="60738842"/>
        <s v="60738854"/>
        <s v="60738858"/>
        <s v="60738870"/>
        <s v="60738877"/>
        <s v="60738878"/>
        <s v="60738889"/>
        <s v="60738892"/>
        <s v="60738894"/>
        <s v="60738896"/>
        <s v="60738897"/>
        <s v="60738904"/>
        <s v="60738911"/>
        <s v="60738935"/>
        <s v="60738941"/>
        <s v="60738953"/>
        <s v="60738965"/>
        <s v="60738975"/>
        <s v="60738981"/>
        <s v="60738982"/>
        <s v="60738988"/>
        <s v="60739006"/>
        <s v="60739035"/>
        <s v="60739578"/>
        <s v="60752315"/>
        <s v="60784231"/>
        <s v="60793635"/>
        <s v="60827556"/>
        <s v="60834804"/>
        <s v="60840775"/>
        <s v="60844010"/>
        <s v="60844132"/>
        <s v="60844523"/>
        <s v="60844582"/>
        <s v="60851747"/>
        <s v="60851910"/>
        <s v="60852037"/>
        <s v="60862803"/>
        <s v="60862814"/>
        <s v="60862827"/>
        <s v="60862828"/>
        <s v="60862847"/>
        <s v="60862849"/>
        <s v="60862863"/>
        <s v="60862871"/>
        <s v="60862885"/>
        <s v="60862887"/>
        <s v="60862889"/>
        <s v="60862895"/>
        <s v="60862928"/>
        <s v="60862956"/>
        <s v="60862986"/>
        <s v="60862990"/>
        <s v="60863022"/>
        <s v="60863037"/>
        <s v="60863047"/>
        <s v="60863059"/>
        <s v="60863071"/>
        <s v="60863076"/>
        <s v="60863085"/>
        <s v="60863097"/>
        <s v="60909092"/>
        <s v="60925218"/>
        <s v="60925558"/>
        <s v="60934327"/>
        <s v="60935730"/>
        <s v="60942358"/>
        <s v="60945161"/>
        <s v="60958350"/>
        <s v="60958361"/>
        <s v="60958367"/>
        <s v="60958396"/>
        <s v="60958420"/>
        <s v="60958455"/>
        <s v="60958515"/>
        <s v="60958520"/>
        <s v="60958524"/>
        <s v="60958567"/>
        <s v="60958568"/>
        <s v="60958579"/>
        <s v="60958584"/>
        <s v="60958585"/>
        <s v="60958595"/>
        <s v="60958601"/>
        <s v="60958608"/>
        <s v="60958621"/>
        <s v="60958649"/>
        <s v="60995476"/>
        <s v="61023338"/>
        <s v="61047046"/>
        <s v="61052704"/>
        <s v="61052727"/>
        <s v="61052744"/>
        <s v="61052748"/>
        <s v="61052756"/>
        <s v="61052761"/>
        <s v="61052765"/>
        <s v="61052777"/>
        <s v="61052780"/>
        <s v="61052781"/>
        <s v="61052797"/>
        <s v="61052804"/>
        <s v="61052807"/>
        <s v="61052809"/>
        <s v="61052837"/>
        <s v="61052843"/>
        <s v="61052886"/>
        <s v="61052889"/>
        <s v="61052899"/>
        <s v="61052905"/>
        <s v="61052918"/>
        <s v="61052919"/>
        <s v="61052932"/>
        <s v="61052965"/>
        <s v="61052981"/>
        <s v="61052993"/>
        <s v="61057465"/>
        <s v="61057680"/>
        <s v="61090389"/>
        <s v="61120215"/>
        <s v="61120225"/>
        <s v="61120240"/>
        <s v="61120263"/>
        <s v="61120275"/>
        <s v="61120415"/>
        <s v="61120442"/>
        <s v="61120456"/>
        <s v="61120460"/>
        <s v="61140496"/>
        <s v="61142337"/>
        <s v="61156447"/>
        <s v="61160868"/>
        <s v="61160888"/>
        <s v="61160890"/>
        <s v="61160950"/>
        <s v="61160969"/>
        <s v="61160971"/>
        <s v="61161023"/>
        <s v="61161054"/>
        <s v="61161062"/>
        <s v="61161102"/>
        <s v="61161131"/>
        <s v="61161137"/>
        <s v="61161145"/>
        <s v="61181408"/>
        <s v="61222255"/>
        <s v="61222827"/>
        <s v="61222938"/>
        <s v="61243223"/>
        <s v="61243240"/>
        <s v="61243250"/>
        <s v="61243256"/>
        <s v="61243263"/>
        <s v="61243265"/>
        <s v="61243316"/>
        <s v="61243321"/>
        <s v="61243332"/>
        <s v="61243358"/>
        <s v="61243365"/>
        <s v="61243409"/>
        <s v="61243419"/>
        <s v="61243469"/>
        <s v="61243472"/>
        <s v="61243490"/>
        <s v="61243496"/>
        <s v="61243498"/>
        <s v="61255475"/>
        <s v="61257527"/>
        <s v="61283740"/>
        <s v="61299860"/>
        <s v="61314823"/>
        <s v="61314857"/>
        <s v="61314875"/>
        <s v="61314888"/>
        <s v="61314932"/>
        <s v="61314946"/>
        <s v="61314948"/>
        <s v="61314949"/>
        <s v="61314971"/>
        <s v="61314983"/>
        <s v="61315036"/>
        <s v="61315041"/>
        <s v="61320832"/>
        <s v="61365862"/>
        <s v="61385410"/>
        <s v="61385415"/>
        <s v="61385449"/>
        <s v="61385455"/>
        <s v="61385456"/>
        <s v="61385461"/>
        <s v="61385485"/>
        <s v="61385502"/>
        <s v="61385513"/>
        <s v="61385514"/>
        <s v="61385517"/>
        <s v="61385529"/>
        <s v="61385548"/>
        <s v="61385552"/>
        <s v="61385559"/>
        <s v="61385560"/>
        <s v="61385608"/>
        <s v="61385639"/>
        <s v="61385640"/>
        <s v="61385660"/>
        <s v="61385666"/>
        <s v="61385673"/>
        <s v="61385674"/>
        <s v="61385691"/>
        <s v="61388123"/>
        <s v="61408115"/>
        <s v="61426503"/>
        <s v="61426541"/>
        <s v="61426546"/>
        <s v="61426556"/>
        <s v="61426568"/>
        <s v="61426586"/>
        <s v="61426595"/>
        <s v="61426621"/>
        <s v="61426627"/>
        <s v="61426631"/>
        <s v="61426637"/>
        <s v="61429748"/>
        <s v="61429829"/>
        <s v="61437159"/>
        <s v="61438526"/>
        <s v="61438786"/>
        <s v="61456587"/>
        <s v="61481130"/>
        <s v="61481156"/>
        <s v="61481163"/>
        <s v="61481200"/>
        <s v="61481232"/>
        <s v="61485902"/>
        <s v="61485909"/>
        <s v="61485912"/>
        <s v="61485925"/>
        <s v="61485934"/>
        <s v="61485937"/>
        <s v="61485945"/>
        <s v="61485949"/>
        <s v="61485968"/>
        <s v="61485982"/>
        <s v="61485984"/>
        <s v="61485985"/>
        <s v="61485986"/>
        <s v="61485989"/>
        <s v="61486003"/>
        <s v="61486019"/>
        <s v="61486040"/>
        <s v="61486051"/>
        <s v="61486076"/>
        <s v="61486092"/>
        <s v="61486105"/>
        <s v="61486113"/>
        <s v="61486116"/>
        <s v="61486143"/>
        <s v="61486175"/>
        <s v="61486190"/>
        <s v="61492990"/>
        <s v="61502176"/>
        <s v="61502194"/>
        <s v="61502235"/>
        <s v="61535095"/>
        <s v="61540489"/>
        <s v="61569233"/>
        <s v="61580042"/>
        <s v="61580707"/>
        <s v="61583521"/>
        <s v="61583524"/>
        <s v="61583591"/>
        <s v="61583592"/>
        <s v="61594894"/>
        <s v="61596467"/>
        <s v="61596506"/>
        <s v="61601560"/>
        <s v="61607969"/>
        <s v="61631350"/>
        <s v="61635041"/>
        <s v="61652707"/>
        <s v="61652739"/>
        <s v="61657939"/>
        <s v="61663265"/>
        <s v="61671158"/>
        <s v="61671198"/>
        <s v="61671199"/>
        <s v="61684025"/>
        <s v="61684049"/>
        <s v="61686241"/>
        <s v="61700975"/>
        <s v="61715563"/>
        <s v="61737257"/>
        <s v="61737288"/>
        <s v="61737312"/>
        <s v="61737346"/>
        <s v="61737347"/>
        <s v="61737381"/>
        <s v="61737392"/>
        <s v="61737411"/>
        <s v="61752152"/>
        <s v="61758632"/>
        <s v="61761691"/>
        <s v="61773125"/>
        <s v="61778365"/>
        <s v="61778402"/>
        <s v="61778405"/>
        <s v="61778435"/>
        <s v="61778449"/>
        <s v="61778491"/>
        <s v="61778493"/>
        <s v="61778494"/>
        <s v="61778495"/>
        <s v="61778508"/>
        <s v="61778527"/>
        <s v="61778545"/>
        <s v="61778556"/>
        <s v="61778592"/>
        <s v="61778596"/>
        <s v="61778603"/>
        <s v="61778615"/>
        <s v="61778641"/>
        <s v="61778671"/>
        <s v="61822548"/>
        <s v="61828151"/>
        <s v="61835145"/>
        <s v="61859111"/>
        <s v="61859120"/>
        <s v="61859135"/>
        <s v="61859160"/>
        <s v="61859173"/>
        <s v="61859179"/>
        <s v="61870101"/>
        <s v="61892639"/>
        <s v="61902977"/>
        <s v="61919292"/>
        <s v="61924280"/>
        <s v="61924322"/>
        <s v="61946156"/>
        <s v="61946164"/>
        <s v="61946216"/>
        <s v="61946237"/>
        <s v="61949203"/>
        <s v="61970330"/>
        <s v="61995098"/>
        <s v="61995112"/>
        <s v="62003219"/>
        <s v="62020343"/>
        <s v="62081475"/>
        <s v="62094815"/>
        <s v="62110611"/>
        <s v="62123407"/>
        <s v="62150551"/>
        <s v="62221161"/>
        <s v="62227640"/>
        <s v="62331895"/>
        <s v="62338028"/>
        <s v="62340604"/>
        <s v="62340617"/>
        <s v="62340627"/>
        <s v="62340630"/>
        <s v="62358213"/>
        <s v="62358233"/>
        <s v="62358258"/>
        <s v="62358297"/>
        <s v="62358300"/>
        <s v="62363445"/>
        <s v="62372403"/>
        <s v="62393679"/>
        <s v="62393703"/>
        <s v="62393781"/>
        <s v="62393821"/>
        <s v="62393839"/>
        <s v="62393844"/>
        <s v="62448088"/>
        <s v="62448112"/>
        <s v="62448124"/>
        <s v="62448138"/>
        <s v="62448373"/>
        <s v="62448383"/>
        <s v="62448430"/>
        <s v="62473250"/>
        <s v="62514277"/>
        <s v="62514306"/>
        <s v="62514347"/>
        <s v="62517018"/>
        <s v="62559021"/>
        <s v="62626832"/>
        <s v="62637111"/>
        <s v="62637116"/>
        <s v="62637128"/>
        <s v="62637135"/>
        <s v="62637153"/>
        <s v="62637173"/>
        <s v="62637177"/>
        <s v="62637191"/>
        <s v="62637209"/>
        <s v="62637214"/>
        <s v="62637266"/>
        <s v="62637287"/>
        <s v="62637309"/>
        <s v="62637316"/>
        <s v="62637336"/>
        <s v="62637376"/>
        <s v="62637398"/>
        <s v="62661770"/>
        <s v="62755896"/>
        <s v="62783664"/>
        <s v="62783981"/>
        <s v="62784049"/>
        <s v="62791363"/>
        <s v="62818433"/>
        <s v="62835064"/>
        <s v="62835304"/>
        <s v="62835419"/>
        <s v="62931292"/>
        <s v="62931444"/>
        <s v="62931445"/>
        <s v="62931678"/>
        <s v="62963551"/>
        <s v="62965525"/>
        <s v="62994446"/>
        <s v="63047258"/>
        <s v="63078864"/>
        <s v="63107703"/>
        <s v="63107917"/>
        <s v="63107992"/>
        <s v="63228826"/>
        <s v="63259116"/>
        <s v="63323987"/>
        <s v="63364317"/>
        <s v="63373568"/>
        <s v="63390405"/>
        <s v="63503014"/>
        <s v="63770540"/>
        <s v="63802941"/>
        <s v="70716848"/>
        <s v="70720973"/>
        <s v="70816516"/>
        <s v="70845312"/>
        <s v="70949147"/>
        <s v="70959309"/>
        <s v="71062794"/>
        <s v="71074633"/>
        <s v="71111595"/>
        <s v="71186387"/>
        <s v="71190054"/>
        <s v="71234109"/>
        <s v="71332616"/>
        <s v="71388073"/>
        <s v="71448222"/>
        <s v="71497603"/>
        <s v="71514182"/>
        <s v="71584221"/>
        <s v="71595632"/>
        <s v="71649091"/>
        <s v="71673485"/>
        <s v="71713506"/>
        <s v="71723461"/>
        <s v="71738114"/>
        <s v="71744605"/>
        <s v="71818917"/>
        <s v="71818918"/>
        <s v="71841469"/>
        <s v="71853074"/>
        <s v="71907165"/>
        <s v="71912635"/>
        <s v="71953094"/>
        <s v="71955494"/>
        <s v="71955496"/>
        <s v="71957293"/>
        <s v="72011735"/>
        <s v="72019230"/>
        <s v="72019235"/>
        <s v="72043113"/>
        <s v="72176382"/>
        <s v="72215928"/>
        <s v="72219307"/>
        <s v="72290070"/>
        <s v="72301236"/>
        <s v="72308173"/>
        <s v="72308966"/>
        <s v="72312745"/>
        <s v="72324580"/>
        <s v="72368410"/>
        <s v="72460429"/>
        <s v="72496050"/>
        <s v="72500758"/>
        <s v="72530294"/>
        <s v="72531624"/>
        <s v="72582121"/>
        <s v="72595365"/>
        <s v="72600860"/>
        <s v="72631198"/>
        <s v="72648558"/>
        <s v="72648563"/>
        <s v="72662542"/>
        <s v="72680509"/>
        <s v="72720125"/>
        <s v="72759923"/>
        <s v="72786315"/>
        <s v="72858424"/>
        <s v="72887057"/>
        <s v="72887069"/>
        <s v="72893415"/>
        <s v="72893423"/>
        <s v="72897724"/>
        <s v="72903884"/>
        <s v="72952761"/>
        <s v="72967119"/>
        <s v="72970200"/>
        <s v="72970210"/>
        <s v="73005889"/>
        <s v="73016593"/>
        <s v="73021994"/>
        <s v="73031282"/>
        <s v="73032138"/>
        <s v="73047317"/>
        <s v="73062169"/>
        <s v="73063417"/>
        <s v="73078652"/>
        <s v="73078668"/>
        <s v="73131063"/>
        <s v="73134871"/>
        <s v="73142911"/>
        <s v="73143261"/>
        <s v="73147472"/>
        <s v="73147480"/>
        <s v="73147482"/>
        <s v="73149221"/>
        <s v="73159728"/>
        <s v="73217818"/>
        <s v="73226129"/>
        <s v="73237831"/>
        <s v="73237854"/>
        <s v="73280826"/>
        <s v="73310094"/>
        <s v="73310624"/>
        <s v="73323241"/>
        <s v="73328028"/>
        <s v="73340973"/>
        <s v="73347389"/>
        <s v="73504725"/>
        <s v="73514242"/>
        <s v="73514284"/>
        <s v="73530061"/>
        <s v="73532923"/>
        <s v="73535018"/>
        <s v="73570991"/>
        <s v="73571738"/>
        <s v="73575097"/>
        <s v="73577746"/>
        <s v="73584393"/>
        <s v="73600866"/>
        <s v="73602921"/>
        <s v="73603005"/>
        <s v="73605754"/>
        <s v="73607334"/>
        <s v="73607361"/>
        <s v="73626155"/>
        <s v="73648781"/>
        <s v="73665103"/>
        <s v="73692944"/>
        <s v="73765452"/>
        <s v="73782611"/>
        <s v="73794228"/>
        <s v="73800181"/>
        <s v="73810252"/>
        <s v="73819805"/>
        <s v="73819833"/>
        <s v="73819836"/>
        <s v="73819840"/>
        <s v="73819842"/>
        <s v="73819852"/>
        <s v="73819853"/>
        <s v="73820383"/>
        <s v="73820878"/>
        <s v="73820879"/>
        <s v="73820889"/>
        <s v="73820896"/>
        <s v="73820942"/>
        <s v="73820945"/>
        <s v="73820949"/>
        <s v="73821165"/>
        <s v="73821173"/>
        <s v="73821287"/>
        <s v="73821299"/>
        <s v="73822847"/>
        <s v="73835403"/>
        <s v="73853379"/>
        <s v="73853420"/>
        <s v="73854084"/>
        <s v="73854090"/>
        <s v="73854098"/>
        <s v="73854216"/>
        <s v="73857643"/>
        <s v="73862939"/>
        <s v="73881766"/>
        <s v="73888101"/>
        <s v="73905734"/>
        <s v="73906529"/>
        <s v="73906547"/>
        <s v="73906563"/>
        <s v="73935588"/>
        <s v="73936473"/>
        <s v="73938131"/>
        <s v="73950595"/>
        <s v="73951153"/>
        <s v="73951186"/>
        <s v="73951209"/>
        <s v="73951298"/>
        <s v="73951300"/>
        <s v="73952400"/>
        <s v="73952450"/>
        <s v="73952511"/>
        <s v="73952552"/>
        <s v="73952747"/>
        <s v="73953724"/>
        <s v="73955751"/>
        <s v="73956443"/>
        <s v="73956448"/>
        <s v="73956486"/>
        <s v="73962314"/>
        <s v="73967874"/>
        <s v="73967880"/>
        <s v="73971341"/>
        <s v="73975646"/>
        <s v="73975659"/>
        <s v="73975685"/>
        <s v="73975779"/>
        <s v="73979486"/>
        <s v="73982961"/>
        <s v="73986882"/>
        <s v="73986954"/>
        <s v="73988330"/>
        <s v="73988507"/>
        <s v="73988744"/>
        <s v="73989153"/>
        <s v="73992130"/>
        <s v="73994923"/>
        <s v="73998624"/>
        <s v="74017705"/>
        <s v="74035438"/>
        <s v="74036371"/>
        <s v="74036953"/>
        <s v="74043032"/>
        <s v="74045060"/>
        <s v="74054296"/>
        <s v="74054424"/>
        <s v="74054966"/>
        <s v="74054973"/>
        <s v="74055007"/>
        <s v="74055890"/>
        <s v="74056386"/>
        <s v="74056526"/>
        <s v="74057769"/>
        <s v="74074805"/>
        <s v="74077643"/>
        <s v="74090481"/>
        <s v="74093975"/>
        <s v="74096696"/>
        <s v="74101933"/>
        <s v="74131862"/>
        <s v="74150132"/>
        <s v="74151978"/>
        <s v="74152127"/>
        <s v="74158965"/>
        <s v="74159008"/>
        <s v="74173859"/>
        <s v="74190525"/>
        <s v="74215015"/>
        <s v="74226274"/>
        <s v="74226355"/>
        <s v="74233037"/>
        <s v="74244622"/>
        <s v="74244646"/>
        <s v="74245384"/>
        <s v="74245450"/>
        <s v="74245536"/>
        <s v="74249578"/>
        <s v="74249856"/>
        <s v="74249869"/>
        <s v="74269265"/>
        <s v="74282174"/>
        <s v="74282652"/>
        <s v="74307119"/>
        <s v="74315188"/>
        <s v="74361603"/>
        <s v="74369844"/>
        <s v="74422378"/>
        <s v="74430816"/>
        <s v="74435042"/>
        <s v="74435043"/>
        <s v="74437374"/>
        <s v="74441839"/>
        <s v="74445428"/>
        <s v="74453436"/>
        <s v="74457044"/>
        <s v="74473210"/>
        <s v="74494036"/>
        <s v="74502402"/>
        <s v="74534179"/>
        <s v="74540234"/>
        <s v="74552457"/>
        <s v="74591119"/>
        <s v="74617000"/>
        <s v="74621162"/>
        <s v="74664156"/>
        <s v="74685310"/>
        <s v="74739346"/>
        <s v="74740903"/>
        <s v="74847681"/>
        <s v="74884814"/>
        <s v="74913919"/>
        <s v="74914049"/>
        <s v="74946514"/>
        <s v="74946653"/>
        <s v="74946949"/>
        <s v="74948575"/>
        <s v="74949474"/>
        <s v="74952331"/>
        <s v="75017233"/>
        <s v="75017813"/>
        <s v="75017816"/>
        <s v="75064760"/>
        <s v="75064788"/>
        <s v="75070929"/>
        <s v="75081775"/>
        <s v="75146056"/>
        <s v="75161810"/>
        <s v="75168165"/>
        <s v="75176331"/>
        <s v="75176337"/>
        <s v="75191918"/>
        <s v="75204883"/>
        <s v="75213930"/>
        <s v="75224593"/>
        <s v="75226727"/>
        <s v="75310711"/>
        <s v="75314353"/>
        <s v="75339370"/>
        <s v="75339382"/>
        <s v="75352249"/>
        <s v="75373692"/>
        <s v="75373693"/>
        <s v="75423363"/>
        <s v="75423366"/>
        <s v="75506503"/>
        <s v="75528772"/>
        <s v="75529138"/>
        <s v="75566959"/>
        <s v="75606474"/>
        <s v="75624557"/>
        <s v="75624560"/>
        <s v="75674363"/>
        <s v="75691542"/>
        <s v="75691547"/>
        <s v="75692373"/>
        <s v="75725870"/>
        <s v="75729885"/>
        <s v="75761856"/>
        <s v="75773162"/>
        <s v="75778519"/>
        <s v="75779479"/>
        <s v="75783188"/>
        <s v="75786071"/>
        <s v="75789420"/>
        <s v="75789427"/>
        <s v="75796108"/>
        <s v="75796418"/>
        <s v="75798034"/>
        <s v="75803510"/>
        <s v="75821207"/>
        <s v="75821208"/>
        <s v="75824613"/>
        <s v="75828408"/>
        <s v="75828970"/>
        <s v="75833272"/>
        <s v="75840503"/>
        <s v="75841564"/>
        <s v="75847135"/>
        <s v="75862464"/>
        <s v="75866348"/>
        <s v="75872343"/>
        <s v="75900674"/>
        <s v="75925297"/>
        <s v="75925306"/>
        <s v="75925326"/>
        <s v="75937538"/>
        <s v="75939233"/>
        <s v="75939615"/>
        <s v="75952244"/>
        <s v="75956855"/>
        <s v="75992501"/>
        <s v="75992516"/>
        <s v="76002339"/>
        <s v="76006667"/>
        <s v="76013027"/>
        <s v="76020780"/>
        <s v="76027329"/>
        <s v="76047205"/>
        <s v="76048610"/>
        <s v="76062528"/>
        <s v="76067164"/>
        <s v="76067284"/>
        <s v="76067287"/>
        <s v="76067335"/>
        <s v="76067379"/>
        <s v="76076601"/>
        <s v="76077108"/>
        <s v="76077109"/>
        <s v="76077794"/>
        <s v="76081355"/>
        <s v="76083686"/>
        <s v="76088612"/>
        <s v="76089887"/>
        <s v="76120171"/>
        <s v="76124816"/>
        <s v="76125044"/>
        <s v="76125064"/>
        <s v="76135397"/>
        <s v="76135966"/>
        <s v="76143572"/>
        <s v="76143592"/>
        <s v="76148396"/>
        <s v="76157178"/>
        <s v="76161618"/>
        <s v="76161789"/>
        <s v="76163290"/>
        <s v="76164504"/>
        <s v="76167310"/>
        <s v="76172619"/>
        <s v="76172922"/>
        <s v="76173082"/>
        <s v="76185312"/>
        <s v="76187217"/>
        <s v="76192755"/>
        <s v="76200579"/>
        <s v="76200906"/>
        <s v="76201983"/>
        <s v="76207148"/>
        <s v="76209345"/>
        <s v="76213729"/>
        <s v="76213777"/>
        <s v="76215290"/>
        <s v="76245698"/>
        <s v="76246677"/>
        <s v="76249904"/>
        <s v="76252334"/>
        <s v="76255336"/>
        <s v="76255682"/>
        <s v="76257238"/>
        <s v="76262984"/>
        <s v="76282029"/>
        <s v="76304804"/>
        <s v="76304995"/>
        <s v="76314040"/>
        <s v="76325322"/>
        <s v="76327631"/>
        <s v="76342369"/>
        <s v="76342720"/>
        <s v="76385244"/>
        <s v="76399901"/>
        <s v="76409732"/>
        <s v="76415876"/>
        <s v="76416304"/>
        <s v="76429422"/>
        <s v="76442668"/>
        <s v="76448238"/>
        <s v="76470636"/>
        <s v="76506515"/>
        <s v="76564203"/>
        <s v="76583190"/>
        <s v="76583893"/>
        <s v="76602965"/>
        <s v="76648861"/>
        <s v="76665792"/>
        <s v="76672617"/>
        <s v="76674142"/>
        <s v="76686730"/>
        <s v="76694974"/>
        <s v="76694986"/>
        <s v="76762550"/>
        <s v="76769412"/>
        <s v="76776322"/>
        <s v="76860281"/>
        <s v="76862518"/>
        <s v="76865292"/>
        <s v="76906931"/>
        <s v="76913921"/>
        <s v="76917135"/>
        <s v="76917620"/>
        <s v="76929985"/>
        <s v="76930975"/>
        <s v="76932109"/>
        <s v="76936730"/>
        <s v="76937045"/>
        <s v="76937047"/>
        <s v="76940889"/>
        <s v="76955590"/>
        <s v="76969516"/>
        <s v="76969517"/>
        <s v="76975878"/>
        <s v="76981766"/>
        <s v="76984506"/>
        <s v="76984507"/>
        <s v="77018106"/>
        <s v="77021501"/>
        <s v="77027065"/>
        <s v="77027667"/>
        <s v="77045751"/>
        <s v="77048827"/>
        <s v="77051305"/>
        <s v="77059579"/>
        <s v="77089752"/>
        <s v="77096021"/>
        <s v="77140948"/>
        <s v="77171852"/>
        <s v="77227400"/>
        <s v="77230730"/>
        <s v="77244673"/>
        <s v="77323219"/>
        <s v="77356898"/>
        <s v="77382939"/>
        <s v="77430918"/>
        <s v="77433250"/>
        <s v="77470641"/>
        <s v="77475321"/>
        <s v="77493925"/>
        <s v="77535798"/>
        <s v="77659617"/>
        <s v="77659871"/>
        <s v="77701960"/>
        <s v="77705211"/>
        <s v="77799087"/>
        <s v="77800486"/>
        <s v="78007927"/>
        <s v="78017779"/>
        <s v="78108112"/>
        <s v="78112636"/>
        <s v="78112777"/>
        <s v="78116518"/>
        <s v="78154558"/>
        <s v="78199606"/>
        <s v="78226307"/>
        <s v="78443290"/>
        <s v="78802594"/>
        <s v="78859491"/>
        <s v="79056034"/>
        <s v="79381654"/>
        <s v="80834716"/>
        <s v="81051855"/>
        <s v="81273712"/>
        <s v="81476023"/>
        <s v="90029629"/>
        <s v="92412496"/>
        <s v="C01-00006256940"/>
        <s v="C01-00007437296"/>
        <s v="C01-00007934150"/>
        <s v="60018016"/>
        <s v="60018273"/>
        <s v="60116201"/>
        <s v="60116668"/>
        <s v="60210791"/>
        <s v="60213444"/>
        <s v="60267171"/>
        <s v="60313973"/>
        <s v="60323050"/>
        <s v="60340511"/>
        <s v="60476059"/>
        <s v="60558635"/>
        <s v="60587750"/>
        <s v="60587811"/>
        <s v="60587813"/>
        <s v="60656851"/>
        <s v="60656857"/>
        <s v="60656909"/>
        <s v="60706367"/>
        <s v="60738744"/>
        <s v="60756695"/>
        <s v="60862844"/>
        <s v="60862914"/>
        <s v="60862921"/>
        <s v="60862950"/>
        <s v="60862999"/>
        <s v="60863026"/>
        <s v="60958131"/>
        <s v="60958468"/>
        <s v="61052712"/>
        <s v="61052962"/>
        <s v="61057482"/>
        <s v="61120211"/>
        <s v="61120257"/>
        <s v="61120431"/>
        <s v="61160614"/>
        <s v="61160882"/>
        <s v="61161026"/>
        <s v="61161063"/>
        <s v="61243232"/>
        <s v="61243259"/>
        <s v="61243387"/>
        <s v="61314754"/>
        <s v="61314759"/>
        <s v="61385417"/>
        <s v="61385436"/>
        <s v="61385473"/>
        <s v="61385550"/>
        <s v="61385590"/>
        <s v="61385681"/>
        <s v="61385683"/>
        <s v="61390216"/>
        <s v="61426640"/>
        <s v="61502132"/>
        <s v="61502171"/>
        <s v="61502174"/>
        <s v="61502218"/>
        <s v="61562751"/>
        <s v="61583564"/>
        <s v="61607889"/>
        <s v="61608054"/>
        <s v="61608061"/>
        <s v="61657928"/>
        <s v="61679567"/>
        <s v="61737323"/>
        <s v="61778436"/>
        <s v="61825079"/>
        <s v="61859137"/>
        <s v="61918409"/>
        <s v="61924316"/>
        <s v="61924325"/>
        <s v="61946206"/>
        <s v="61995123"/>
        <s v="61995135"/>
        <s v="62358217"/>
        <s v="62358335"/>
        <s v="62358338"/>
        <s v="62393784"/>
        <s v="62393835"/>
        <s v="62448065"/>
        <s v="62448079"/>
        <s v="62835524"/>
        <s v="63107989"/>
        <s v="71743055"/>
        <s v="72081970"/>
        <s v="72156876"/>
        <s v="72215977"/>
        <s v="72553454"/>
        <s v="72824674"/>
        <s v="72981805"/>
        <s v="72986770"/>
        <s v="73297818"/>
        <s v="73460685"/>
        <s v="73639575"/>
        <s v="73707474"/>
        <s v="73814450"/>
        <s v="73819869"/>
        <s v="73820151"/>
        <s v="73820884"/>
        <s v="73820890"/>
        <s v="73906466"/>
        <s v="73906559"/>
        <s v="73938143"/>
        <s v="73939241"/>
        <s v="73952414"/>
        <s v="74045026"/>
        <s v="74054367"/>
        <s v="74245442"/>
        <s v="74316120"/>
        <s v="74473225"/>
        <s v="74983683"/>
        <s v="75339385"/>
        <s v="75458477"/>
        <s v="75624561"/>
        <s v="75661575"/>
        <s v="75790376"/>
        <s v="75826417"/>
        <s v="75866347"/>
        <s v="76062531"/>
        <s v="76067807"/>
        <s v="76073477"/>
        <s v="76094039"/>
        <s v="76200520"/>
        <s v="76311510"/>
        <s v="76421395"/>
        <s v="76477449"/>
        <s v="76681856"/>
        <s v="76722093"/>
        <s v="76952735"/>
        <s v="77420426"/>
        <s v="77537589"/>
        <s v="77689165"/>
        <s v="77903824"/>
        <s v="77903825"/>
        <s v="78200688"/>
        <s v="60242016"/>
        <s v="60269370"/>
        <s v="60393801"/>
        <s v="60558578"/>
        <s v="60605515"/>
        <s v="60681572"/>
        <s v="60738616"/>
        <s v="60738674"/>
        <s v="60738910"/>
        <s v="60800675"/>
        <s v="60951150"/>
        <s v="60958372"/>
        <s v="60958425"/>
        <s v="60958480"/>
        <s v="61052995"/>
        <s v="61120309"/>
        <s v="61120416"/>
        <s v="61120458"/>
        <s v="61160875"/>
        <s v="61160923"/>
        <s v="61160976"/>
        <s v="61160987"/>
        <s v="61243212"/>
        <s v="61243274"/>
        <s v="61243420"/>
        <s v="61315014"/>
        <s v="61315024"/>
        <s v="61385406"/>
        <s v="61385504"/>
        <s v="61426506"/>
        <s v="61426624"/>
        <s v="61481151"/>
        <s v="61481242"/>
        <s v="61502107"/>
        <s v="61578045"/>
        <s v="61592968"/>
        <s v="61672519"/>
        <s v="61737435"/>
        <s v="61762118"/>
        <s v="61776326"/>
        <s v="61778561"/>
        <s v="61778621"/>
        <s v="61790314"/>
        <s v="61978040"/>
        <s v="61995131"/>
        <s v="61995147"/>
        <s v="62028611"/>
        <s v="62048373"/>
        <s v="62340601"/>
        <s v="62358161"/>
        <s v="62358293"/>
        <s v="62358309"/>
        <s v="62393719"/>
        <s v="62393725"/>
        <s v="62514307"/>
        <s v="62765848"/>
        <s v="62784097"/>
        <s v="62835051"/>
        <s v="62931480"/>
        <s v="63074714"/>
        <s v="70592674"/>
        <s v="71735417"/>
        <s v="71810146"/>
        <s v="72219293"/>
        <s v="72837314"/>
        <s v="72938372"/>
        <s v="73126231"/>
        <s v="73386915"/>
        <s v="73804822"/>
        <s v="73938146"/>
        <s v="73951263"/>
        <s v="74090506"/>
        <s v="74092844"/>
        <s v="74216447"/>
        <s v="74445379"/>
        <s v="74473397"/>
        <s v="74545871"/>
        <s v="74905059"/>
        <s v="74971009"/>
        <s v="74988481"/>
        <s v="75658312"/>
        <s v="75796112"/>
        <s v="75811319"/>
        <s v="75862447"/>
        <s v="75867807"/>
        <s v="75872344"/>
        <s v="75933426"/>
        <s v="76014926"/>
        <s v="76053808"/>
        <s v="76062415"/>
        <s v="76067572"/>
        <s v="76089894"/>
        <s v="76190842"/>
        <s v="76342731"/>
        <s v="76513446"/>
        <s v="76668934"/>
        <s v="76766948"/>
        <s v="76778944"/>
        <s v="76782545"/>
        <s v="76835293"/>
        <s v="76942019"/>
        <s v="76959310"/>
        <s v="77035645"/>
        <s v="77168310"/>
        <s v="77215814"/>
        <s v="77347947"/>
        <s v="77461169"/>
        <s v="60017661"/>
        <s v="60017689"/>
        <s v="60018252"/>
        <s v="60018255"/>
        <s v="60018257"/>
        <s v="60018259"/>
        <s v="60018281"/>
        <s v="60018283"/>
        <s v="60018287"/>
        <s v="60116151"/>
        <s v="60116656"/>
        <s v="60199987"/>
        <s v="60244354"/>
        <s v="60262943"/>
        <s v="60323068"/>
        <s v="60323072"/>
        <s v="60331951"/>
        <s v="60331953"/>
        <s v="60331961"/>
        <s v="60331962"/>
        <s v="60331966"/>
        <s v="60331974"/>
        <s v="60332004"/>
        <s v="60401367"/>
        <s v="60401373"/>
        <s v="60401399"/>
        <s v="60401430"/>
        <s v="60432436"/>
        <s v="60474004"/>
        <s v="60486428"/>
        <s v="60496816"/>
        <s v="60518718"/>
        <s v="60529327"/>
        <s v="60529328"/>
        <s v="60549776"/>
        <s v="60549800"/>
        <s v="60549839"/>
        <s v="60554205"/>
        <s v="60556427"/>
        <s v="60576282"/>
        <s v="60576283"/>
        <s v="60613384"/>
        <s v="60631642"/>
        <s v="60656947"/>
        <s v="60706393"/>
        <s v="60706405"/>
        <s v="60723289"/>
        <s v="60727312"/>
        <s v="60738763"/>
        <s v="60738765"/>
        <s v="60738781"/>
        <s v="60738782"/>
        <s v="60738947"/>
        <s v="60738984"/>
        <s v="60739174"/>
        <s v="60766888"/>
        <s v="60840832"/>
        <s v="60862888"/>
        <s v="60862894"/>
        <s v="60862929"/>
        <s v="60862930"/>
        <s v="60863004"/>
        <s v="60904061"/>
        <s v="60925142"/>
        <s v="60958387"/>
        <s v="60958407"/>
        <s v="60958409"/>
        <s v="60958433"/>
        <s v="60958449"/>
        <s v="60958613"/>
        <s v="60958632"/>
        <s v="61018272"/>
        <s v="61051921"/>
        <s v="61052966"/>
        <s v="61052978"/>
        <s v="61120262"/>
        <s v="61120307"/>
        <s v="61160902"/>
        <s v="61161065"/>
        <s v="61161144"/>
        <s v="61169254"/>
        <s v="61202505"/>
        <s v="61243216"/>
        <s v="61243312"/>
        <s v="61243361"/>
        <s v="61243430"/>
        <s v="61256807"/>
        <s v="61314767"/>
        <s v="61314831"/>
        <s v="61314922"/>
        <s v="61314960"/>
        <s v="61385496"/>
        <s v="61385539"/>
        <s v="61429734"/>
        <s v="61481152"/>
        <s v="61481202"/>
        <s v="61481207"/>
        <s v="61481754"/>
        <s v="61483097"/>
        <s v="61485910"/>
        <s v="61485927"/>
        <s v="61485975"/>
        <s v="61486080"/>
        <s v="61486122"/>
        <s v="61486154"/>
        <s v="61486180"/>
        <s v="61486194"/>
        <s v="61502192"/>
        <s v="61567328"/>
        <s v="61596493"/>
        <s v="61596519"/>
        <s v="61608021"/>
        <s v="61632763"/>
        <s v="61632773"/>
        <s v="61652745"/>
        <s v="61652747"/>
        <s v="61652748"/>
        <s v="61737386"/>
        <s v="61752157"/>
        <s v="61752158"/>
        <s v="61778412"/>
        <s v="61778569"/>
        <s v="61778570"/>
        <s v="61808608"/>
        <s v="61859157"/>
        <s v="61859184"/>
        <s v="61924290"/>
        <s v="61995120"/>
        <s v="61995133"/>
        <s v="62075755"/>
        <s v="62133051"/>
        <s v="62133080"/>
        <s v="62138027"/>
        <s v="62138034"/>
        <s v="62182001"/>
        <s v="62355013"/>
        <s v="62385836"/>
        <s v="62393661"/>
        <s v="62393713"/>
        <s v="62393715"/>
        <s v="62393800"/>
        <s v="62393834"/>
        <s v="62448169"/>
        <s v="62496770"/>
        <s v="62628573"/>
        <s v="62637222"/>
        <s v="62637346"/>
        <s v="62637347"/>
        <s v="62783912"/>
        <s v="62835162"/>
        <s v="62931809"/>
        <s v="62994543"/>
        <s v="63178798"/>
        <s v="63274190"/>
        <s v="63312427"/>
        <s v="63798886"/>
        <s v="70816389"/>
        <s v="70968415"/>
        <s v="71166472"/>
        <s v="71271686"/>
        <s v="71491236"/>
        <s v="71664966"/>
        <s v="71692186"/>
        <s v="71731037"/>
        <s v="71904619"/>
        <s v="71925821"/>
        <s v="71978501"/>
        <s v="72016090"/>
        <s v="72036866"/>
        <s v="72301869"/>
        <s v="72329785"/>
        <s v="72992787"/>
        <s v="73240468"/>
        <s v="73245236"/>
        <s v="73363987"/>
        <s v="73488170"/>
        <s v="73504759"/>
        <s v="73523318"/>
        <s v="73588565"/>
        <s v="73600422"/>
        <s v="73671738"/>
        <s v="73694102"/>
        <s v="73764019"/>
        <s v="73786986"/>
        <s v="73819857"/>
        <s v="73820152"/>
        <s v="73820154"/>
        <s v="73820893"/>
        <s v="73853387"/>
        <s v="73854205"/>
        <s v="73905771"/>
        <s v="73905811"/>
        <s v="73931766"/>
        <s v="73936455"/>
        <s v="73936458"/>
        <s v="73938128"/>
        <s v="73950637"/>
        <s v="73950647"/>
        <s v="73950758"/>
        <s v="73950769"/>
        <s v="73951245"/>
        <s v="73978312"/>
        <s v="73979939"/>
        <s v="73988512"/>
        <s v="73989188"/>
        <s v="73992133"/>
        <s v="74029266"/>
        <s v="74035439"/>
        <s v="74056391"/>
        <s v="74056601"/>
        <s v="74058596"/>
        <s v="74092704"/>
        <s v="74170562"/>
        <s v="74222672"/>
        <s v="74223449"/>
        <s v="74244601"/>
        <s v="74245077"/>
        <s v="74245374"/>
        <s v="74245418"/>
        <s v="74341032"/>
        <s v="74498863"/>
        <s v="74546292"/>
        <s v="74715077"/>
        <s v="74845342"/>
        <s v="74947220"/>
        <s v="74950025"/>
        <s v="74970691"/>
        <s v="74978337"/>
        <s v="75001919"/>
        <s v="75031912"/>
        <s v="75053595"/>
        <s v="75081912"/>
        <s v="75343996"/>
        <s v="75362978"/>
        <s v="75383851"/>
        <s v="75458167"/>
        <s v="75575016"/>
        <s v="75575126"/>
        <s v="75691563"/>
        <s v="75691573"/>
        <s v="75692335"/>
        <s v="75692358"/>
        <s v="75719459"/>
        <s v="75736746"/>
        <s v="75804451"/>
        <s v="75839780"/>
        <s v="75840491"/>
        <s v="75847110"/>
        <s v="75848339"/>
        <s v="75884818"/>
        <s v="75889501"/>
        <s v="75900703"/>
        <s v="75925778"/>
        <s v="75933409"/>
        <s v="76028171"/>
        <s v="76031961"/>
        <s v="76040492"/>
        <s v="76059216"/>
        <s v="76073381"/>
        <s v="76125038"/>
        <s v="76143571"/>
        <s v="76173078"/>
        <s v="76222211"/>
        <s v="76241356"/>
        <s v="76262742"/>
        <s v="76360439"/>
        <s v="76374274"/>
        <s v="76399155"/>
        <s v="76405001"/>
        <s v="76542805"/>
        <s v="76727670"/>
        <s v="76736312"/>
        <s v="76743703"/>
        <s v="76775905"/>
        <s v="76822648"/>
        <s v="76925974"/>
        <s v="76930244"/>
        <s v="76936025"/>
        <s v="76937794"/>
        <s v="76981782"/>
        <s v="76982393"/>
        <s v="77017328"/>
        <s v="77173669"/>
        <s v="77188044"/>
        <s v="77215539"/>
        <s v="77228811"/>
        <s v="77439745"/>
        <s v="77496601"/>
        <s v="77707816"/>
        <s v="78301953"/>
        <s v="78550883"/>
        <s v="80981012"/>
        <s v="C01-00007847999"/>
        <s v="60116111"/>
        <s v="60116135"/>
        <s v="60116194"/>
        <s v="60216815"/>
        <s v="60267182"/>
        <s v="60494452"/>
        <s v="61686575"/>
        <s v="62182002"/>
        <s v="63373551"/>
        <s v="71743074"/>
        <s v="74902563"/>
        <s v="74946642"/>
        <s v="74946778"/>
        <s v="75063414"/>
        <s v="75185479"/>
        <s v="77436225"/>
        <s v="60116079"/>
        <s v="60116169"/>
        <s v="60227755"/>
        <s v="60268509"/>
        <s v="60518041"/>
        <s v="60738668"/>
        <s v="60738937"/>
        <s v="60844773"/>
        <s v="60862924"/>
        <s v="60863035"/>
        <s v="60958365"/>
        <s v="60958481"/>
        <s v="60958574"/>
        <s v="61052724"/>
        <s v="61120259"/>
        <s v="61120333"/>
        <s v="61160900"/>
        <s v="61160920"/>
        <s v="61314969"/>
        <s v="61315019"/>
        <s v="61328242"/>
        <s v="61385661"/>
        <s v="61385663"/>
        <s v="61385690"/>
        <s v="61486155"/>
        <s v="61486188"/>
        <s v="61502143"/>
        <s v="61530386"/>
        <s v="61727369"/>
        <s v="61859239"/>
        <s v="61995126"/>
        <s v="62448074"/>
        <s v="62448215"/>
        <s v="63107961"/>
        <s v="72522412"/>
        <s v="73142363"/>
        <s v="73341967"/>
        <s v="74094544"/>
        <s v="74244640"/>
        <s v="74730064"/>
        <s v="74879625"/>
        <s v="75725861"/>
        <s v="75796085"/>
        <s v="75798031"/>
        <s v="75803515"/>
        <s v="76447336"/>
        <s v="76583907"/>
        <s v="76778957"/>
        <s v="76953835"/>
        <s v="77057708"/>
        <s v="77153219"/>
        <s v="77674745"/>
        <s v="60018261"/>
        <s v="60238466"/>
        <s v="60238499"/>
        <s v="60331960"/>
        <s v="60331995"/>
        <s v="60401369"/>
        <s v="60401381"/>
        <s v="60401389"/>
        <s v="60401392"/>
        <s v="60543125"/>
        <s v="60863012"/>
        <s v="60958647"/>
        <s v="61486033"/>
        <s v="61632754"/>
        <s v="61632770"/>
        <s v="62138038"/>
        <s v="74244617"/>
        <s v="74245391"/>
        <s v="75045894"/>
        <s v="75060130"/>
        <s v="76088980"/>
        <s v="76180072"/>
        <s v="76281020"/>
        <s v="76343682"/>
        <s v="60018303"/>
        <s v="60018304"/>
        <s v="60018306"/>
        <s v="60018312"/>
        <s v="60018334"/>
        <s v="60116202"/>
        <s v="60116304"/>
        <s v="60308803"/>
        <s v="60308807"/>
        <s v="60308815"/>
        <s v="60308827"/>
        <s v="60308832"/>
        <s v="60308833"/>
        <s v="60384143"/>
        <s v="60460219"/>
        <s v="61091824"/>
        <s v="61243428"/>
        <s v="61481243"/>
        <s v="61583551"/>
        <s v="61583552"/>
        <s v="61583562"/>
        <s v="61583581"/>
        <s v="61583583"/>
        <s v="61583595"/>
        <s v="61752159"/>
        <s v="61752165"/>
        <s v="61829969"/>
        <s v="61859761"/>
        <s v="62637119"/>
        <s v="72981927"/>
        <s v="73574881"/>
        <s v="74422124"/>
        <s v="74422135"/>
        <s v="74435041"/>
        <s v="74435054"/>
        <s v="74435409"/>
        <s v="74435420"/>
        <s v="74437241"/>
        <s v="74437420"/>
        <s v="74714820"/>
        <s v="75847113"/>
        <s v="75955956"/>
        <s v="76410935"/>
        <s v="76656533"/>
        <s v="78016037"/>
        <s v="60116188"/>
        <s v="60267177"/>
        <s v="60267183"/>
        <s v="60267190"/>
        <s v="60267193"/>
        <s v="60267194"/>
        <s v="60401366"/>
        <s v="61632799"/>
        <s v="61652706"/>
        <s v="61652729"/>
        <s v="61652730"/>
        <s v="61652731"/>
        <s v="61652735"/>
        <s v="62182047"/>
        <s v="62358186"/>
        <s v="62387114"/>
        <s v="62637292"/>
        <s v="73497814"/>
        <s v="73534903"/>
        <s v="73535124"/>
        <s v="73790737"/>
        <s v="73790740"/>
        <s v="76020779"/>
        <s v="76119836"/>
        <s v="76399156"/>
        <s v="76775878"/>
        <s v="76775886"/>
        <s v="76775923"/>
        <s v="76780492"/>
        <s v="60738990"/>
        <s v="60958557"/>
        <s v="61485964"/>
        <s v="62931332"/>
        <s v="71986342"/>
        <s v="73954884"/>
        <s v="75798039"/>
        <s v="76053805"/>
        <s v="76554994"/>
        <s v="76646966"/>
        <s v="76796022"/>
        <s v="76936024"/>
        <s v="60018167"/>
        <s v="60018175"/>
        <s v="60197619"/>
        <s v="60396847"/>
        <s v="60440663"/>
        <s v="60613350"/>
        <s v="60656939"/>
        <s v="60706370"/>
        <s v="60913378"/>
        <s v="61120358"/>
        <s v="61175052"/>
        <s v="61562773"/>
        <s v="61596450"/>
        <s v="61596468"/>
        <s v="61596473"/>
        <s v="61825531"/>
        <s v="61946189"/>
        <s v="62071164"/>
        <s v="62340554"/>
        <s v="62340583"/>
        <s v="62928118"/>
        <s v="63239139"/>
        <s v="73854349"/>
        <s v="73951379"/>
        <s v="73952513"/>
        <s v="73956440"/>
        <s v="74481574"/>
        <s v="75620066"/>
        <s v="78802057"/>
        <s v="60018191"/>
        <s v="60197623"/>
        <s v="60477353"/>
        <s v="60613709"/>
        <s v="60656900"/>
        <s v="60706356"/>
        <s v="60706407"/>
        <s v="60706447"/>
        <s v="61215357"/>
        <s v="61328385"/>
        <s v="61459004"/>
        <s v="61461394"/>
        <s v="61663257"/>
        <s v="61819595"/>
        <s v="62928227"/>
        <s v="63412831"/>
        <s v="71374941"/>
        <s v="71671047"/>
        <s v="71951856"/>
        <s v="72054950"/>
        <s v="73836496"/>
        <s v="74047685"/>
        <s v="75866351"/>
        <s v="75925792"/>
        <s v="75939655"/>
        <s v="76080902"/>
        <s v="76389283"/>
        <s v="76945580"/>
        <s v="77230717"/>
        <s v="77393730"/>
        <s v="60017764"/>
        <s v="60254201"/>
        <s v="60254203"/>
        <s v="60254206"/>
        <s v="60254214"/>
        <s v="60254223"/>
        <s v="60254242"/>
        <s v="60321663"/>
        <s v="60321673"/>
        <s v="60396834"/>
        <s v="60396835"/>
        <s v="60576312"/>
        <s v="60576319"/>
        <s v="60738729"/>
        <s v="61060926"/>
        <s v="61385599"/>
        <s v="61596458"/>
        <s v="61596461"/>
        <s v="61596481"/>
        <s v="61671164"/>
        <s v="61671179"/>
        <s v="61671190"/>
        <s v="61684069"/>
        <s v="61737250"/>
        <s v="61867858"/>
        <s v="62123435"/>
        <s v="62448262"/>
        <s v="62503269"/>
        <s v="62783791"/>
        <s v="73273958"/>
        <s v="75946584"/>
        <s v="75946592"/>
        <s v="76012350"/>
        <s v="76823098"/>
        <s v="77572449"/>
        <s v="60168626"/>
        <s v="60200083"/>
        <s v="60302850"/>
        <s v="60398888"/>
        <s v="60719624"/>
        <s v="60738795"/>
        <s v="60858622"/>
        <s v="60958430"/>
        <s v="61120295"/>
        <s v="61160907"/>
        <s v="61160963"/>
        <s v="61314944"/>
        <s v="61374788"/>
        <s v="61385447"/>
        <s v="61385477"/>
        <s v="61385676"/>
        <s v="61426665"/>
        <s v="61502778"/>
        <s v="61778528"/>
        <s v="61778688"/>
        <s v="61835372"/>
        <s v="61978579"/>
        <s v="61995105"/>
        <s v="62003207"/>
        <s v="62448204"/>
        <s v="62637306"/>
        <s v="72801461"/>
        <s v="73902577"/>
        <s v="74480976"/>
        <s v="75783186"/>
        <s v="75840498"/>
        <s v="76077112"/>
        <s v="76082241"/>
        <s v="76180134"/>
        <s v="76208468"/>
        <s v="76394828"/>
        <s v="76528329"/>
        <s v="76667076"/>
        <s v="76668379"/>
        <s v="76687113"/>
        <s v="77037168"/>
        <s v="77149159"/>
        <s v="77433831"/>
        <s v="77696634"/>
        <s v="77908548"/>
        <s v="60017750"/>
        <s v="60017753"/>
        <s v="60017754"/>
        <s v="60017755"/>
        <s v="60017774"/>
        <s v="60017789"/>
        <s v="60017795"/>
        <s v="60017798"/>
        <s v="60200052"/>
        <s v="60254205"/>
        <s v="60254217"/>
        <s v="60254218"/>
        <s v="60254235"/>
        <s v="60254239"/>
        <s v="60254243"/>
        <s v="60254244"/>
        <s v="60321659"/>
        <s v="60321665"/>
        <s v="60321667"/>
        <s v="60321671"/>
        <s v="60321677"/>
        <s v="60321679"/>
        <s v="60321683"/>
        <s v="60321684"/>
        <s v="60321691"/>
        <s v="60321692"/>
        <s v="60396800"/>
        <s v="60396818"/>
        <s v="60396821"/>
        <s v="60396825"/>
        <s v="60396840"/>
        <s v="60396845"/>
        <s v="60396846"/>
        <s v="60476141"/>
        <s v="61596455"/>
        <s v="61596460"/>
        <s v="61596498"/>
        <s v="61596516"/>
        <s v="61671163"/>
        <s v="61671171"/>
        <s v="61671180"/>
        <s v="61671182"/>
        <s v="61671183"/>
        <s v="62123433"/>
        <s v="62221150"/>
        <s v="73441291"/>
        <s v="73446291"/>
        <s v="73491488"/>
        <s v="73491494"/>
        <s v="73498483"/>
        <s v="73546319"/>
        <s v="73635328"/>
        <s v="73814441"/>
        <s v="75206036"/>
        <s v="75206040"/>
        <s v="75213925"/>
        <s v="75213929"/>
        <s v="75213931"/>
        <s v="75423354"/>
        <s v="75692379"/>
        <s v="75939619"/>
        <s v="75946581"/>
        <s v="75946588"/>
        <s v="76052318"/>
        <s v="76736311"/>
        <s v="76755597"/>
        <s v="76763058"/>
        <s v="76917730"/>
        <s v="77222156"/>
        <s v="80991134"/>
        <s v="60017800"/>
        <s v="60017810"/>
        <s v="60017813"/>
        <s v="60017822"/>
        <s v="60017824"/>
        <s v="60017830"/>
        <s v="60017833"/>
        <s v="60017835"/>
        <s v="60017841"/>
        <s v="60115800"/>
        <s v="60115816"/>
        <s v="60115820"/>
        <s v="60115822"/>
        <s v="60115830"/>
        <s v="60115834"/>
        <s v="60115835"/>
        <s v="60115838"/>
        <s v="60200065"/>
        <s v="60200069"/>
        <s v="60200072"/>
        <s v="60200074"/>
        <s v="60200081"/>
        <s v="60200087"/>
        <s v="60200091"/>
        <s v="60200093"/>
        <s v="60200096"/>
        <s v="60396811"/>
        <s v="60396850"/>
        <s v="60396859"/>
        <s v="60396873"/>
        <s v="60396874"/>
        <s v="60396879"/>
        <s v="60396882"/>
        <s v="60396890"/>
        <s v="60486350"/>
        <s v="60486351"/>
        <s v="60486353"/>
        <s v="60486355"/>
        <s v="60486359"/>
        <s v="60486360"/>
        <s v="60486363"/>
        <s v="60486371"/>
        <s v="60486374"/>
        <s v="60486379"/>
        <s v="60486398"/>
        <s v="60486414"/>
        <s v="60486415"/>
        <s v="60486417"/>
        <s v="60486418"/>
        <s v="60486423"/>
        <s v="60486440"/>
        <s v="60486448"/>
        <s v="60494478"/>
        <s v="60554225"/>
        <s v="60558551"/>
        <s v="60558557"/>
        <s v="60558558"/>
        <s v="60558560"/>
        <s v="60558569"/>
        <s v="60558573"/>
        <s v="60558584"/>
        <s v="60558591"/>
        <s v="60558592"/>
        <s v="60558593"/>
        <s v="60558596"/>
        <s v="60558604"/>
        <s v="60558605"/>
        <s v="60558609"/>
        <s v="60558613"/>
        <s v="60558627"/>
        <s v="60558628"/>
        <s v="60558629"/>
        <s v="60558632"/>
        <s v="60558634"/>
        <s v="60558643"/>
        <s v="60680660"/>
        <s v="60706255"/>
        <s v="60706264"/>
        <s v="60706271"/>
        <s v="60706282"/>
        <s v="60706283"/>
        <s v="60706292"/>
        <s v="60706305"/>
        <s v="60706306"/>
        <s v="60706312"/>
        <s v="60706319"/>
        <s v="60706323"/>
        <s v="60706331"/>
        <s v="60706336"/>
        <s v="60706337"/>
        <s v="60706338"/>
        <s v="61426582"/>
        <s v="61562755"/>
        <s v="61562765"/>
        <s v="61562770"/>
        <s v="61562772"/>
        <s v="61562774"/>
        <s v="61562792"/>
        <s v="61657912"/>
        <s v="61657918"/>
        <s v="61657921"/>
        <s v="61657923"/>
        <s v="61657938"/>
        <s v="61657940"/>
        <s v="61657943"/>
        <s v="61657949"/>
        <s v="61671175"/>
        <s v="61784530"/>
        <s v="61970263"/>
        <s v="61970264"/>
        <s v="61970285"/>
        <s v="61970286"/>
        <s v="61970287"/>
        <s v="61970290"/>
        <s v="61970296"/>
        <s v="61970304"/>
        <s v="61970309"/>
        <s v="61970312"/>
        <s v="61970314"/>
        <s v="61970315"/>
        <s v="61970322"/>
        <s v="61970327"/>
        <s v="61970335"/>
        <s v="62081490"/>
        <s v="62099118"/>
        <s v="62124791"/>
        <s v="62124798"/>
        <s v="62337598"/>
        <s v="63163651"/>
        <s v="63163672"/>
        <s v="63452010"/>
        <s v="63452019"/>
        <s v="73366651"/>
        <s v="73493827"/>
        <s v="73499746"/>
        <s v="73511459"/>
        <s v="73511464"/>
        <s v="73514230"/>
        <s v="73514275"/>
        <s v="73522085"/>
        <s v="73627988"/>
        <s v="73737566"/>
        <s v="73756984"/>
        <s v="73756988"/>
        <s v="73765440"/>
        <s v="73870473"/>
        <s v="73870491"/>
        <s v="73871252"/>
        <s v="73873923"/>
        <s v="73874945"/>
        <s v="73874970"/>
        <s v="73874973"/>
        <s v="73874978"/>
        <s v="74910838"/>
        <s v="75658275"/>
        <s v="75658304"/>
        <s v="75761860"/>
        <s v="75761867"/>
        <s v="75956852"/>
        <s v="75996031"/>
        <s v="76012332"/>
        <s v="76053910"/>
        <s v="76209557"/>
        <s v="76411971"/>
        <s v="76830500"/>
        <s v="76910177"/>
        <s v="76911529"/>
        <s v="76911535"/>
        <s v="76911546"/>
        <s v="76911549"/>
        <s v="76912388"/>
        <s v="76912389"/>
        <s v="76912849"/>
        <s v="76912858"/>
        <s v="76913835"/>
        <s v="76913852"/>
        <s v="76913875"/>
        <s v="76913941"/>
        <s v="76913943"/>
        <s v="76915277"/>
        <s v="76915278"/>
        <s v="76915320"/>
        <s v="76915336"/>
        <s v="76915339"/>
        <s v="76916381"/>
        <s v="76917760"/>
        <s v="76917768"/>
        <s v="76917770"/>
        <s v="76917793"/>
        <s v="76917796"/>
        <s v="76919632"/>
        <s v="76930978"/>
        <s v="76930983"/>
        <s v="76936169"/>
        <s v="76936719"/>
        <s v="76936722"/>
        <s v="76936724"/>
        <s v="76936731"/>
        <s v="76937086"/>
        <s v="76990779"/>
        <s v="77051394"/>
        <s v="77235662"/>
        <s v="77496740"/>
        <s v="77679115"/>
        <s v="80983374"/>
        <s v="60018180"/>
        <s v="60018190"/>
        <s v="60065501"/>
        <s v="60197632"/>
        <s v="60303263"/>
        <s v="60457807"/>
        <s v="60477387"/>
        <s v="60477412"/>
        <s v="60477420"/>
        <s v="60477421"/>
        <s v="60490084"/>
        <s v="60554189"/>
        <s v="60613393"/>
        <s v="60656866"/>
        <s v="60656885"/>
        <s v="60656890"/>
        <s v="60656898"/>
        <s v="60656929"/>
        <s v="60706355"/>
        <s v="60706363"/>
        <s v="60706365"/>
        <s v="60706376"/>
        <s v="60706378"/>
        <s v="60706381"/>
        <s v="60706382"/>
        <s v="60706403"/>
        <s v="60706404"/>
        <s v="60738853"/>
        <s v="60862987"/>
        <s v="60875710"/>
        <s v="61052847"/>
        <s v="61334418"/>
        <s v="61486035"/>
        <s v="61502128"/>
        <s v="61562757"/>
        <s v="61608088"/>
        <s v="61778564"/>
        <s v="61778631"/>
        <s v="61857175"/>
        <s v="61924286"/>
        <s v="61946153"/>
        <s v="61946169"/>
        <s v="61946184"/>
        <s v="61946188"/>
        <s v="61946194"/>
        <s v="61946212"/>
        <s v="61967496"/>
        <s v="61980563"/>
        <s v="62071154"/>
        <s v="62071156"/>
        <s v="62071165"/>
        <s v="62071178"/>
        <s v="62071180"/>
        <s v="62071182"/>
        <s v="62071199"/>
        <s v="62113135"/>
        <s v="62146950"/>
        <s v="62340555"/>
        <s v="62340559"/>
        <s v="62340560"/>
        <s v="62340572"/>
        <s v="62340577"/>
        <s v="62340588"/>
        <s v="62340591"/>
        <s v="62340600"/>
        <s v="62340612"/>
        <s v="62340620"/>
        <s v="62340638"/>
        <s v="62393666"/>
        <s v="62393842"/>
        <s v="62448265"/>
        <s v="62497665"/>
        <s v="62637184"/>
        <s v="62637273"/>
        <s v="62637285"/>
        <s v="62963835"/>
        <s v="63259084"/>
        <s v="63259091"/>
        <s v="63770502"/>
        <s v="71965244"/>
        <s v="72335555"/>
        <s v="73039032"/>
        <s v="73410075"/>
        <s v="73648772"/>
        <s v="73771389"/>
        <s v="73819870"/>
        <s v="73820899"/>
        <s v="73853355"/>
        <s v="73854087"/>
        <s v="73854115"/>
        <s v="73854134"/>
        <s v="73854280"/>
        <s v="73854344"/>
        <s v="73854347"/>
        <s v="73938815"/>
        <s v="73951384"/>
        <s v="73952536"/>
        <s v="73954314"/>
        <s v="73967890"/>
        <s v="74266741"/>
        <s v="74310269"/>
        <s v="74617215"/>
        <s v="75378944"/>
        <s v="75422439"/>
        <s v="75517530"/>
        <s v="75691545"/>
        <s v="75719463"/>
        <s v="75833274"/>
        <s v="75866353"/>
        <s v="75900670"/>
        <s v="75914924"/>
        <s v="75980849"/>
        <s v="76028159"/>
        <s v="76161769"/>
        <s v="76173859"/>
        <s v="76223723"/>
        <s v="76291817"/>
        <s v="76692006"/>
        <s v="76700783"/>
        <s v="76793619"/>
        <s v="76922543"/>
        <s v="76945585"/>
        <s v="76953831"/>
        <s v="76989979"/>
        <s v="77021521"/>
        <s v="77022358"/>
        <s v="77218761"/>
        <s v="77231617"/>
        <s v="77534798"/>
        <s v="79611472"/>
        <s v="81088963"/>
        <s v="91208896"/>
        <s v="60197634"/>
        <s v="60477425"/>
        <s v="60477441"/>
        <s v="60493710"/>
        <s v="60554187"/>
        <s v="60554197"/>
        <s v="60613387"/>
        <s v="60613417"/>
        <s v="60613430"/>
        <s v="60613434"/>
        <s v="60656889"/>
        <s v="60706373"/>
        <s v="60706387"/>
        <s v="60706394"/>
        <s v="60706395"/>
        <s v="60706419"/>
        <s v="61052876"/>
        <s v="61120390"/>
        <s v="61120483"/>
        <s v="61143455"/>
        <s v="61151275"/>
        <s v="61239890"/>
        <s v="61426572"/>
        <s v="61458461"/>
        <s v="61469416"/>
        <s v="61646995"/>
        <s v="61737389"/>
        <s v="61892215"/>
        <s v="61946171"/>
        <s v="61946187"/>
        <s v="61946197"/>
        <s v="61946233"/>
        <s v="62071191"/>
        <s v="62195361"/>
        <s v="62232201"/>
        <s v="62340566"/>
        <s v="62340595"/>
        <s v="62340610"/>
        <s v="62558610"/>
        <s v="62637185"/>
        <s v="62928166"/>
        <s v="62928236"/>
        <s v="63259146"/>
        <s v="71257935"/>
        <s v="73576658"/>
        <s v="73775644"/>
        <s v="73944437"/>
        <s v="73951347"/>
        <s v="74057675"/>
        <s v="74318369"/>
        <s v="74466018"/>
        <s v="75064833"/>
        <s v="75725858"/>
        <s v="75820437"/>
        <s v="76020788"/>
        <s v="76140189"/>
        <s v="76185444"/>
        <s v="76190845"/>
        <s v="76297948"/>
        <s v="76403632"/>
        <s v="76411968"/>
        <s v="76564504"/>
        <s v="76590883"/>
        <s v="76796314"/>
        <s v="76948179"/>
        <s v="77021497"/>
        <s v="77037524"/>
        <s v="77045970"/>
        <s v="77463143"/>
        <s v="77496306"/>
        <s v="79665535"/>
        <s v="60017926"/>
        <s v="60018171"/>
        <s v="60018195"/>
        <s v="60018198"/>
        <s v="60018301"/>
        <s v="60018323"/>
        <s v="60021347"/>
        <s v="60021402"/>
        <s v="60021995"/>
        <s v="60027023"/>
        <s v="60047926"/>
        <s v="60115843"/>
        <s v="60197627"/>
        <s v="60199996"/>
        <s v="60237160"/>
        <s v="60321669"/>
        <s v="60389473"/>
        <s v="60389498"/>
        <s v="60396812"/>
        <s v="60396832"/>
        <s v="60396841"/>
        <s v="60396858"/>
        <s v="60401385"/>
        <s v="60404059"/>
        <s v="60427411"/>
        <s v="60471624"/>
        <s v="60474033"/>
        <s v="60493243"/>
        <s v="60549796"/>
        <s v="60554175"/>
        <s v="60554214"/>
        <s v="60554261"/>
        <s v="60558534"/>
        <s v="60558597"/>
        <s v="60603149"/>
        <s v="60612778"/>
        <s v="60613425"/>
        <s v="60613440"/>
        <s v="60618970"/>
        <s v="60631552"/>
        <s v="60638924"/>
        <s v="60656863"/>
        <s v="60703323"/>
        <s v="60706308"/>
        <s v="60706424"/>
        <s v="60727944"/>
        <s v="60727949"/>
        <s v="60734641"/>
        <s v="60738608"/>
        <s v="60738690"/>
        <s v="60738769"/>
        <s v="60738914"/>
        <s v="60738954"/>
        <s v="60738960"/>
        <s v="60752147"/>
        <s v="60758699"/>
        <s v="60804899"/>
        <s v="60844096"/>
        <s v="60862806"/>
        <s v="60862811"/>
        <s v="60862834"/>
        <s v="60862931"/>
        <s v="60863094"/>
        <s v="60934362"/>
        <s v="60958384"/>
        <s v="60958477"/>
        <s v="60958521"/>
        <s v="60958590"/>
        <s v="60958615"/>
        <s v="60995604"/>
        <s v="60996052"/>
        <s v="61018230"/>
        <s v="61032737"/>
        <s v="61052730"/>
        <s v="61052974"/>
        <s v="61120366"/>
        <s v="61120408"/>
        <s v="61120420"/>
        <s v="61161019"/>
        <s v="61161123"/>
        <s v="61161330"/>
        <s v="61164086"/>
        <s v="61169496"/>
        <s v="61190961"/>
        <s v="61243268"/>
        <s v="61243320"/>
        <s v="61243374"/>
        <s v="61243489"/>
        <s v="61260880"/>
        <s v="61314824"/>
        <s v="61314978"/>
        <s v="61315003"/>
        <s v="61324846"/>
        <s v="61330182"/>
        <s v="61385469"/>
        <s v="61385493"/>
        <s v="61426551"/>
        <s v="61481157"/>
        <s v="61481183"/>
        <s v="61481219"/>
        <s v="61485966"/>
        <s v="61485998"/>
        <s v="61486034"/>
        <s v="61486090"/>
        <s v="61539846"/>
        <s v="61539864"/>
        <s v="61569203"/>
        <s v="61574405"/>
        <s v="61580713"/>
        <s v="61592981"/>
        <s v="61608081"/>
        <s v="61632736"/>
        <s v="61632737"/>
        <s v="61664981"/>
        <s v="61731152"/>
        <s v="61731160"/>
        <s v="61737287"/>
        <s v="61737290"/>
        <s v="61737326"/>
        <s v="61737345"/>
        <s v="61737366"/>
        <s v="61737412"/>
        <s v="61737418"/>
        <s v="61737421"/>
        <s v="61737425"/>
        <s v="61737426"/>
        <s v="61737441"/>
        <s v="61737444"/>
        <s v="61778406"/>
        <s v="61778438"/>
        <s v="61778550"/>
        <s v="61778559"/>
        <s v="61778673"/>
        <s v="61778690"/>
        <s v="61830194"/>
        <s v="61859108"/>
        <s v="61859132"/>
        <s v="61859146"/>
        <s v="61859165"/>
        <s v="61859178"/>
        <s v="61859185"/>
        <s v="61859196"/>
        <s v="61859213"/>
        <s v="61903780"/>
        <s v="61919183"/>
        <s v="61924236"/>
        <s v="61952013"/>
        <s v="61995075"/>
        <s v="61995081"/>
        <s v="62014310"/>
        <s v="62037209"/>
        <s v="62049487"/>
        <s v="62071168"/>
        <s v="62071174"/>
        <s v="62107974"/>
        <s v="62123400"/>
        <s v="62158188"/>
        <s v="62181984"/>
        <s v="62193361"/>
        <s v="62195360"/>
        <s v="62279225"/>
        <s v="62358181"/>
        <s v="62358194"/>
        <s v="62358255"/>
        <s v="62358310"/>
        <s v="62358326"/>
        <s v="62393684"/>
        <s v="62393735"/>
        <s v="62393752"/>
        <s v="62393818"/>
        <s v="62435461"/>
        <s v="62437112"/>
        <s v="62448209"/>
        <s v="62448238"/>
        <s v="62448372"/>
        <s v="62537225"/>
        <s v="62637110"/>
        <s v="62637146"/>
        <s v="62637168"/>
        <s v="62637170"/>
        <s v="62637200"/>
        <s v="62637212"/>
        <s v="62637231"/>
        <s v="62637261"/>
        <s v="62637280"/>
        <s v="62784042"/>
        <s v="62834993"/>
        <s v="62835222"/>
        <s v="62835265"/>
        <s v="62835274"/>
        <s v="63318821"/>
        <s v="63405764"/>
        <s v="70500761"/>
        <s v="70790923"/>
        <s v="71485702"/>
        <s v="71499721"/>
        <s v="71599800"/>
        <s v="71702409"/>
        <s v="71730958"/>
        <s v="71735301"/>
        <s v="71735541"/>
        <s v="71944550"/>
        <s v="71963056"/>
        <s v="71981161"/>
        <s v="71988918"/>
        <s v="72051191"/>
        <s v="72055179"/>
        <s v="72075964"/>
        <s v="72122231"/>
        <s v="72158420"/>
        <s v="72265442"/>
        <s v="72395259"/>
        <s v="72640037"/>
        <s v="72759933"/>
        <s v="72882611"/>
        <s v="72969927"/>
        <s v="72975362"/>
        <s v="72986382"/>
        <s v="72995483"/>
        <s v="73016587"/>
        <s v="73078659"/>
        <s v="73138995"/>
        <s v="73147474"/>
        <s v="73340536"/>
        <s v="73348851"/>
        <s v="73403910"/>
        <s v="73406416"/>
        <s v="73411172"/>
        <s v="73459227"/>
        <s v="73557821"/>
        <s v="73566385"/>
        <s v="73598878"/>
        <s v="73655327"/>
        <s v="73720999"/>
        <s v="73771405"/>
        <s v="73791171"/>
        <s v="73807671"/>
        <s v="73819802"/>
        <s v="73819815"/>
        <s v="73819834"/>
        <s v="73819844"/>
        <s v="73820147"/>
        <s v="73820150"/>
        <s v="73820887"/>
        <s v="73853301"/>
        <s v="73854175"/>
        <s v="73854262"/>
        <s v="73862345"/>
        <s v="73882332"/>
        <s v="73905775"/>
        <s v="73906526"/>
        <s v="73906595"/>
        <s v="73927416"/>
        <s v="73951358"/>
        <s v="73975838"/>
        <s v="73981680"/>
        <s v="73982998"/>
        <s v="73986879"/>
        <s v="73986921"/>
        <s v="73988319"/>
        <s v="73994498"/>
        <s v="74007080"/>
        <s v="74011192"/>
        <s v="74028283"/>
        <s v="74028654"/>
        <s v="74029385"/>
        <s v="74035491"/>
        <s v="74036952"/>
        <s v="74047756"/>
        <s v="74054394"/>
        <s v="74054396"/>
        <s v="74059353"/>
        <s v="74132204"/>
        <s v="74134164"/>
        <s v="74178155"/>
        <s v="74292320"/>
        <s v="74421716"/>
        <s v="74439828"/>
        <s v="74651056"/>
        <s v="74663743"/>
        <s v="74702587"/>
        <s v="74765651"/>
        <s v="74803762"/>
        <s v="74924468"/>
        <s v="74959034"/>
        <s v="74978333"/>
        <s v="74980864"/>
        <s v="74983289"/>
        <s v="75064048"/>
        <s v="75064126"/>
        <s v="75204897"/>
        <s v="75227086"/>
        <s v="75335518"/>
        <s v="75400664"/>
        <s v="75421534"/>
        <s v="75422477"/>
        <s v="75518982"/>
        <s v="75528747"/>
        <s v="75699423"/>
        <s v="75704224"/>
        <s v="75754705"/>
        <s v="75778549"/>
        <s v="75778728"/>
        <s v="75779499"/>
        <s v="75780303"/>
        <s v="75817125"/>
        <s v="75824603"/>
        <s v="75840500"/>
        <s v="75874810"/>
        <s v="75890319"/>
        <s v="75896408"/>
        <s v="75922641"/>
        <s v="75941503"/>
        <s v="75954484"/>
        <s v="75998700"/>
        <s v="76014925"/>
        <s v="76020810"/>
        <s v="76047077"/>
        <s v="76053802"/>
        <s v="76062422"/>
        <s v="76063582"/>
        <s v="76128065"/>
        <s v="76161617"/>
        <s v="76173388"/>
        <s v="76185420"/>
        <s v="76192773"/>
        <s v="76251717"/>
        <s v="76415825"/>
        <s v="76433828"/>
        <s v="76465300"/>
        <s v="76521140"/>
        <s v="76528318"/>
        <s v="76552020"/>
        <s v="76672180"/>
        <s v="76692008"/>
        <s v="76711635"/>
        <s v="76751628"/>
        <s v="76751943"/>
        <s v="76796316"/>
        <s v="76830016"/>
        <s v="76870868"/>
        <s v="76927763"/>
        <s v="76936023"/>
        <s v="76936268"/>
        <s v="76940887"/>
        <s v="76942231"/>
        <s v="76987086"/>
        <s v="77035410"/>
        <s v="77048786"/>
        <s v="77051160"/>
        <s v="77068080"/>
        <s v="77077474"/>
        <s v="77127256"/>
        <s v="77130503"/>
        <s v="77219752"/>
        <s v="77234530"/>
        <s v="77279489"/>
        <s v="77340536"/>
        <s v="77414466"/>
        <s v="77481986"/>
        <s v="77496679"/>
        <s v="77506082"/>
        <s v="77528118"/>
        <s v="77569190"/>
        <s v="77574563"/>
        <s v="78005947"/>
        <s v="78007292"/>
        <s v="78112314"/>
        <s v="78203023"/>
        <s v="78346319"/>
        <s v="78691751"/>
        <s v="78888053"/>
        <s v="78924619"/>
        <s v="79218824"/>
        <s v="79462350"/>
        <s v="81051978"/>
        <s v="90162432"/>
        <s v="60116006"/>
        <s v="60116012"/>
        <s v="60116014"/>
        <s v="60116019"/>
        <s v="60116027"/>
        <s v="60213410"/>
        <s v="60213412"/>
        <s v="60213418"/>
        <s v="60213423"/>
        <s v="60213434"/>
        <s v="60242874"/>
        <s v="60356367"/>
        <s v="60356380"/>
        <s v="60356382"/>
        <s v="60356385"/>
        <s v="60356386"/>
        <s v="60356391"/>
        <s v="60356393"/>
        <s v="60613405"/>
        <s v="60752044"/>
        <s v="61385631"/>
        <s v="61567335"/>
        <s v="61607850"/>
        <s v="61607855"/>
        <s v="61607856"/>
        <s v="61607867"/>
        <s v="61607874"/>
        <s v="71639977"/>
        <s v="71964836"/>
        <s v="72341071"/>
        <s v="73608713"/>
        <s v="73842280"/>
        <s v="73970792"/>
        <s v="74068769"/>
        <s v="74080483"/>
        <s v="74151963"/>
        <s v="74172737"/>
        <s v="74215008"/>
        <s v="74226272"/>
        <s v="74226360"/>
        <s v="74226365"/>
        <s v="74226401"/>
        <s v="74227229"/>
        <s v="74227230"/>
        <s v="74239719"/>
        <s v="74241415"/>
        <s v="74242923"/>
        <s v="74242944"/>
        <s v="74244786"/>
        <s v="74382192"/>
        <s v="74413565"/>
        <s v="74633628"/>
        <s v="74638055"/>
        <s v="74685305"/>
        <s v="74737437"/>
        <s v="74754813"/>
        <s v="60017911"/>
        <s v="60017934"/>
        <s v="60017941"/>
        <s v="60017948"/>
        <s v="60115900"/>
        <s v="60115902"/>
        <s v="60115904"/>
        <s v="60115913"/>
        <s v="60115916"/>
        <s v="60115918"/>
        <s v="60115920"/>
        <s v="60115932"/>
        <s v="60115935"/>
        <s v="60115937"/>
        <s v="60115939"/>
        <s v="60115943"/>
        <s v="60115946"/>
        <s v="60115947"/>
        <s v="60230657"/>
        <s v="60230660"/>
        <s v="60230662"/>
        <s v="60230668"/>
        <s v="60230679"/>
        <s v="60230680"/>
        <s v="60277352"/>
        <s v="60367505"/>
        <s v="61052975"/>
        <s v="61596501"/>
        <s v="61596509"/>
        <s v="61596512"/>
        <s v="61596513"/>
        <s v="61649434"/>
        <s v="61859190"/>
        <s v="62133053"/>
        <s v="71869908"/>
        <s v="71944464"/>
        <s v="71953085"/>
        <s v="71953090"/>
        <s v="71954983"/>
        <s v="73572992"/>
        <s v="73572999"/>
        <s v="73573005"/>
        <s v="73579618"/>
        <s v="73579645"/>
        <s v="73579801"/>
        <s v="73579812"/>
        <s v="73598610"/>
        <s v="73598619"/>
        <s v="73598623"/>
        <s v="73598976"/>
        <s v="73600329"/>
        <s v="73600407"/>
        <s v="73600426"/>
        <s v="73600432"/>
        <s v="73601671"/>
        <s v="73602743"/>
        <s v="73602747"/>
        <s v="73603866"/>
        <s v="73604086"/>
        <s v="73616234"/>
        <s v="74143340"/>
        <s v="74249863"/>
        <s v="74249866"/>
        <s v="74249867"/>
        <s v="74618453"/>
        <s v="74618455"/>
        <s v="74663750"/>
        <s v="74685146"/>
        <s v="77344082"/>
        <s v="60016661"/>
        <s v="60016712"/>
        <s v="60016727"/>
        <s v="60016731"/>
        <s v="60017852"/>
        <s v="60017853"/>
        <s v="60017858"/>
        <s v="60017863"/>
        <s v="60017864"/>
        <s v="60017865"/>
        <s v="60017867"/>
        <s v="60017871"/>
        <s v="60017875"/>
        <s v="60017876"/>
        <s v="60017886"/>
        <s v="60017891"/>
        <s v="60018040"/>
        <s v="60323057"/>
        <s v="60323069"/>
        <s v="60323095"/>
        <s v="60323096"/>
        <s v="60323099"/>
        <s v="60441881"/>
        <s v="60529276"/>
        <s v="60576297"/>
        <s v="60831025"/>
        <s v="60880676"/>
        <s v="61120235"/>
        <s v="61120423"/>
        <s v="61196124"/>
        <s v="61569231"/>
        <s v="61731174"/>
        <s v="62092048"/>
        <s v="62145391"/>
        <s v="62214420"/>
        <s v="62724763"/>
        <s v="70591917"/>
        <s v="70813831"/>
        <s v="70843329"/>
        <s v="71376110"/>
        <s v="71798300"/>
        <s v="73819812"/>
        <s v="74176914"/>
        <s v="74226378"/>
        <s v="74226407"/>
        <s v="74227227"/>
        <s v="74295184"/>
        <s v="74295655"/>
        <s v="74323207"/>
        <s v="74393691"/>
        <s v="74400780"/>
        <s v="74730615"/>
        <s v="75214885"/>
        <s v="76072430"/>
        <s v="76225268"/>
        <s v="76313296"/>
        <s v="76336617"/>
        <s v="76347467"/>
        <s v="76869223"/>
        <s v="77245981"/>
        <s v="77689797"/>
        <s v="78887270"/>
        <s v="60116053"/>
        <s v="60116063"/>
        <s v="60116066"/>
        <s v="60116068"/>
        <s v="60116075"/>
        <s v="60116076"/>
        <s v="60116081"/>
        <s v="60116083"/>
        <s v="60332003"/>
        <s v="60332013"/>
        <s v="60332018"/>
        <s v="60332038"/>
        <s v="61649355"/>
        <s v="61649390"/>
        <s v="62203070"/>
        <s v="62203083"/>
        <s v="62203084"/>
        <s v="70816547"/>
        <s v="70843324"/>
        <s v="70843355"/>
        <s v="70843380"/>
        <s v="70896828"/>
        <s v="74215040"/>
        <s v="74215041"/>
        <s v="74226800"/>
        <s v="74384228"/>
        <s v="74952750"/>
        <s v="75071593"/>
        <s v="76046940"/>
        <s v="76065260"/>
        <s v="76083760"/>
        <s v="76091844"/>
        <s v="76091851"/>
        <s v="76093498"/>
        <s v="76093500"/>
        <s v="76120177"/>
        <s v="76430139"/>
        <s v="76865294"/>
        <s v="76913726"/>
        <s v="77082683"/>
        <s v="77659862"/>
        <s v="60017901"/>
        <s v="60017904"/>
        <s v="60017916"/>
        <s v="60017919"/>
        <s v="60017920"/>
        <s v="60017922"/>
        <s v="60017923"/>
        <s v="60017924"/>
        <s v="60017928"/>
        <s v="60017943"/>
        <s v="60115903"/>
        <s v="60115906"/>
        <s v="60115915"/>
        <s v="60115924"/>
        <s v="60115949"/>
        <s v="60116039"/>
        <s v="60116047"/>
        <s v="60213409"/>
        <s v="60213424"/>
        <s v="60213431"/>
        <s v="60230650"/>
        <s v="60230651"/>
        <s v="60230661"/>
        <s v="60230672"/>
        <s v="60230673"/>
        <s v="60230678"/>
        <s v="60230686"/>
        <s v="60230688"/>
        <s v="60230695"/>
        <s v="60230697"/>
        <s v="60261596"/>
        <s v="60356384"/>
        <s v="60361135"/>
        <s v="60367503"/>
        <s v="60367519"/>
        <s v="60367521"/>
        <s v="60367527"/>
        <s v="60367529"/>
        <s v="60367536"/>
        <s v="60367543"/>
        <s v="60367546"/>
        <s v="60367547"/>
        <s v="60474031"/>
        <s v="60493209"/>
        <s v="60614576"/>
        <s v="60614632"/>
        <s v="61195686"/>
        <s v="61527938"/>
        <s v="61567301"/>
        <s v="61567302"/>
        <s v="61567310"/>
        <s v="61567324"/>
        <s v="61567334"/>
        <s v="61567337"/>
        <s v="61567342"/>
        <s v="61567343"/>
        <s v="61567344"/>
        <s v="61596503"/>
        <s v="61596511"/>
        <s v="61607863"/>
        <s v="61649410"/>
        <s v="61649413"/>
        <s v="61649433"/>
        <s v="61649435"/>
        <s v="61649449"/>
        <s v="62148660"/>
        <s v="70988851"/>
        <s v="70991607"/>
        <s v="70991613"/>
        <s v="71678945"/>
        <s v="71953089"/>
        <s v="71954978"/>
        <s v="71964762"/>
        <s v="71964768"/>
        <s v="73000914"/>
        <s v="73337971"/>
        <s v="73337979"/>
        <s v="73338007"/>
        <s v="73338008"/>
        <s v="73338010"/>
        <s v="73338015"/>
        <s v="73340503"/>
        <s v="73340505"/>
        <s v="73340539"/>
        <s v="73340541"/>
        <s v="73340543"/>
        <s v="73569673"/>
        <s v="73571660"/>
        <s v="73571668"/>
        <s v="73571671"/>
        <s v="73579651"/>
        <s v="73579788"/>
        <s v="73579795"/>
        <s v="73586944"/>
        <s v="73586954"/>
        <s v="73598927"/>
        <s v="73598964"/>
        <s v="73598971"/>
        <s v="73600534"/>
        <s v="73600558"/>
        <s v="73603000"/>
        <s v="73603008"/>
        <s v="73604117"/>
        <s v="73604118"/>
        <s v="73616223"/>
        <s v="73616238"/>
        <s v="73883686"/>
        <s v="74214989"/>
        <s v="74215016"/>
        <s v="74215033"/>
        <s v="74226244"/>
        <s v="74226245"/>
        <s v="74226799"/>
        <s v="74242934"/>
        <s v="74249870"/>
        <s v="74380077"/>
        <s v="74413567"/>
        <s v="74633495"/>
        <s v="74633619"/>
        <s v="74664159"/>
        <s v="75215523"/>
        <s v="75695904"/>
        <s v="76195742"/>
        <s v="77016432"/>
        <s v="77171157"/>
        <s v="60016683"/>
        <s v="60115160"/>
        <s v="60115951"/>
        <s v="60115966"/>
        <s v="60115969"/>
        <s v="60115975"/>
        <s v="60115976"/>
        <s v="60115983"/>
        <s v="60115989"/>
        <s v="60318031"/>
        <s v="60498300"/>
        <s v="60605479"/>
        <s v="60605544"/>
        <s v="61243334"/>
        <s v="61413745"/>
        <s v="61631364"/>
        <s v="61691065"/>
        <s v="61691076"/>
        <s v="61691077"/>
        <s v="62139467"/>
        <s v="70843313"/>
        <s v="73918139"/>
        <s v="73950107"/>
        <s v="74055285"/>
        <s v="74055286"/>
        <s v="74055287"/>
        <s v="74055310"/>
        <s v="74057832"/>
        <s v="74249834"/>
        <s v="74404768"/>
        <s v="74404770"/>
        <s v="74425802"/>
        <s v="74426502"/>
        <s v="74648596"/>
        <s v="74715081"/>
        <s v="75017814"/>
        <s v="76215207"/>
        <s v="76918464"/>
        <s v="78020474"/>
        <s v="60017972"/>
        <s v="60017983"/>
        <s v="60017986"/>
        <s v="60260631"/>
        <s v="60321664"/>
        <s v="61778446"/>
        <s v="74057703"/>
        <s v="74057788"/>
        <s v="74432765"/>
        <s v="75071594"/>
        <s v="75214880"/>
        <s v="76091846"/>
        <s v="76988588"/>
        <s v="77046470"/>
        <s v="60017950"/>
        <s v="60017951"/>
        <s v="60017954"/>
        <s v="60017955"/>
        <s v="60017962"/>
        <s v="60017974"/>
        <s v="60017975"/>
        <s v="60017978"/>
        <s v="60017987"/>
        <s v="60017991"/>
        <s v="60017992"/>
        <s v="60260600"/>
        <s v="60260619"/>
        <s v="60260621"/>
        <s v="60260623"/>
        <s v="60260627"/>
        <s v="60260635"/>
        <s v="60260637"/>
        <s v="60260639"/>
        <s v="60260641"/>
        <s v="60260644"/>
        <s v="60384130"/>
        <s v="60605453"/>
        <s v="60605456"/>
        <s v="60605469"/>
        <s v="60605474"/>
        <s v="60605483"/>
        <s v="60605484"/>
        <s v="60605501"/>
        <s v="60605512"/>
        <s v="60605523"/>
        <s v="60605546"/>
        <s v="61083912"/>
        <s v="61486006"/>
        <s v="61955446"/>
        <s v="61969083"/>
        <s v="62358196"/>
        <s v="71944510"/>
        <s v="73687662"/>
        <s v="73949170"/>
        <s v="73950117"/>
        <s v="74055271"/>
        <s v="74055312"/>
        <s v="74055336"/>
        <s v="74055361"/>
        <s v="74055366"/>
        <s v="74055367"/>
        <s v="74057680"/>
        <s v="74057707"/>
        <s v="74057797"/>
        <s v="74057831"/>
        <s v="74059876"/>
        <s v="74080440"/>
        <s v="74239157"/>
        <s v="74249832"/>
        <s v="74408788"/>
        <s v="74426595"/>
        <s v="74617094"/>
        <s v="75003293"/>
        <s v="75070916"/>
        <s v="75214886"/>
        <s v="76521458"/>
        <s v="60017888"/>
        <s v="60017895"/>
        <s v="60018013"/>
        <s v="60018015"/>
        <s v="60018028"/>
        <s v="60018048"/>
        <s v="60020948"/>
        <s v="60116003"/>
        <s v="60116051"/>
        <s v="60116060"/>
        <s v="60116061"/>
        <s v="60116084"/>
        <s v="60116772"/>
        <s v="60120628"/>
        <s v="60195984"/>
        <s v="60195991"/>
        <s v="60203269"/>
        <s v="60207556"/>
        <s v="60207564"/>
        <s v="60207567"/>
        <s v="60207568"/>
        <s v="60207569"/>
        <s v="60207575"/>
        <s v="60207581"/>
        <s v="60207582"/>
        <s v="60207583"/>
        <s v="60207584"/>
        <s v="60207586"/>
        <s v="60207598"/>
        <s v="60213447"/>
        <s v="60234860"/>
        <s v="60238351"/>
        <s v="60238352"/>
        <s v="60238362"/>
        <s v="60238368"/>
        <s v="60238381"/>
        <s v="60238385"/>
        <s v="60238392"/>
        <s v="60246275"/>
        <s v="60260622"/>
        <s v="60323060"/>
        <s v="60323065"/>
        <s v="60323075"/>
        <s v="60323083"/>
        <s v="60330583"/>
        <s v="60332025"/>
        <s v="60332049"/>
        <s v="60356356"/>
        <s v="60356363"/>
        <s v="60356366"/>
        <s v="60356376"/>
        <s v="60367542"/>
        <s v="60375629"/>
        <s v="60384105"/>
        <s v="60410875"/>
        <s v="60427407"/>
        <s v="60427423"/>
        <s v="60452350"/>
        <s v="60493155"/>
        <s v="60493161"/>
        <s v="60493164"/>
        <s v="60493170"/>
        <s v="60493173"/>
        <s v="60493177"/>
        <s v="60493192"/>
        <s v="60493196"/>
        <s v="60493199"/>
        <s v="60493200"/>
        <s v="60493201"/>
        <s v="60493204"/>
        <s v="60493208"/>
        <s v="60493225"/>
        <s v="60493231"/>
        <s v="60493235"/>
        <s v="60493240"/>
        <s v="60493242"/>
        <s v="60498343"/>
        <s v="60528114"/>
        <s v="60529291"/>
        <s v="60535262"/>
        <s v="60535283"/>
        <s v="60535295"/>
        <s v="60535335"/>
        <s v="60535339"/>
        <s v="60564453"/>
        <s v="60565771"/>
        <s v="60576266"/>
        <s v="60576273"/>
        <s v="60576274"/>
        <s v="60576276"/>
        <s v="60576281"/>
        <s v="60576290"/>
        <s v="60576295"/>
        <s v="60576299"/>
        <s v="60576303"/>
        <s v="60576304"/>
        <s v="60576305"/>
        <s v="60576316"/>
        <s v="60576322"/>
        <s v="60576323"/>
        <s v="60576332"/>
        <s v="60576335"/>
        <s v="60576336"/>
        <s v="60576341"/>
        <s v="60576346"/>
        <s v="60576349"/>
        <s v="60605450"/>
        <s v="60605463"/>
        <s v="60605480"/>
        <s v="60605508"/>
        <s v="60614452"/>
        <s v="60614453"/>
        <s v="60614457"/>
        <s v="60614460"/>
        <s v="60614461"/>
        <s v="60614463"/>
        <s v="60614464"/>
        <s v="60614466"/>
        <s v="60614470"/>
        <s v="60614473"/>
        <s v="60614475"/>
        <s v="60614524"/>
        <s v="60614536"/>
        <s v="60614537"/>
        <s v="60614549"/>
        <s v="60614550"/>
        <s v="60614555"/>
        <s v="60614562"/>
        <s v="60614567"/>
        <s v="60614594"/>
        <s v="60614601"/>
        <s v="60614617"/>
        <s v="60614618"/>
        <s v="60614629"/>
        <s v="60614630"/>
        <s v="60614638"/>
        <s v="60614646"/>
        <s v="60614649"/>
        <s v="60614960"/>
        <s v="60619001"/>
        <s v="60630259"/>
        <s v="60630281"/>
        <s v="60630297"/>
        <s v="60630337"/>
        <s v="60680787"/>
        <s v="60692103"/>
        <s v="60703329"/>
        <s v="60725470"/>
        <s v="60725516"/>
        <s v="60727753"/>
        <s v="60727757"/>
        <s v="60727758"/>
        <s v="60727761"/>
        <s v="60727766"/>
        <s v="60727768"/>
        <s v="60727770"/>
        <s v="60727776"/>
        <s v="60727783"/>
        <s v="60727793"/>
        <s v="60727797"/>
        <s v="60727804"/>
        <s v="60727807"/>
        <s v="60727813"/>
        <s v="60727824"/>
        <s v="60727842"/>
        <s v="60727845"/>
        <s v="60752219"/>
        <s v="60783951"/>
        <s v="60794723"/>
        <s v="60909157"/>
        <s v="60958443"/>
        <s v="60980492"/>
        <s v="61120282"/>
        <s v="61401791"/>
        <s v="61607454"/>
        <s v="61607857"/>
        <s v="61607873"/>
        <s v="61649354"/>
        <s v="61649365"/>
        <s v="61649367"/>
        <s v="61649420"/>
        <s v="61649429"/>
        <s v="61783838"/>
        <s v="61827829"/>
        <s v="61957956"/>
        <s v="61958010"/>
        <s v="62072774"/>
        <s v="62072790"/>
        <s v="62072824"/>
        <s v="62092005"/>
        <s v="62139458"/>
        <s v="62139466"/>
        <s v="62139475"/>
        <s v="62139480"/>
        <s v="62139487"/>
        <s v="62139490"/>
        <s v="62139491"/>
        <s v="62163354"/>
        <s v="62237092"/>
        <s v="62315000"/>
        <s v="62358179"/>
        <s v="62368257"/>
        <s v="62368259"/>
        <s v="62368276"/>
        <s v="62368287"/>
        <s v="62368302"/>
        <s v="62368303"/>
        <s v="62583536"/>
        <s v="63258652"/>
        <s v="63258677"/>
        <s v="63346395"/>
        <s v="63346439"/>
        <s v="70372627"/>
        <s v="70813835"/>
        <s v="70816364"/>
        <s v="70816365"/>
        <s v="70816422"/>
        <s v="70816499"/>
        <s v="70816518"/>
        <s v="70839560"/>
        <s v="70843348"/>
        <s v="70843360"/>
        <s v="70843369"/>
        <s v="70896820"/>
        <s v="70967109"/>
        <s v="71001588"/>
        <s v="71001597"/>
        <s v="71001605"/>
        <s v="71110566"/>
        <s v="71147934"/>
        <s v="71197338"/>
        <s v="71668165"/>
        <s v="71699900"/>
        <s v="71791328"/>
        <s v="71794569"/>
        <s v="71959069"/>
        <s v="71964783"/>
        <s v="71964843"/>
        <s v="71964876"/>
        <s v="72144012"/>
        <s v="72279194"/>
        <s v="72334201"/>
        <s v="73161757"/>
        <s v="73215916"/>
        <s v="73340520"/>
        <s v="73494772"/>
        <s v="73516918"/>
        <s v="73579785"/>
        <s v="73793822"/>
        <s v="73807343"/>
        <s v="73871230"/>
        <s v="73882571"/>
        <s v="73954352"/>
        <s v="74006690"/>
        <s v="74020032"/>
        <s v="74055322"/>
        <s v="74057778"/>
        <s v="74057828"/>
        <s v="74068764"/>
        <s v="74068783"/>
        <s v="74150763"/>
        <s v="74163937"/>
        <s v="74173888"/>
        <s v="74178098"/>
        <s v="74203174"/>
        <s v="74215004"/>
        <s v="74215053"/>
        <s v="74215067"/>
        <s v="74226775"/>
        <s v="74226778"/>
        <s v="74226810"/>
        <s v="74227236"/>
        <s v="74228537"/>
        <s v="74239161"/>
        <s v="74242279"/>
        <s v="74242288"/>
        <s v="74242300"/>
        <s v="74242309"/>
        <s v="74242945"/>
        <s v="74295634"/>
        <s v="74295639"/>
        <s v="74295650"/>
        <s v="74310688"/>
        <s v="74315197"/>
        <s v="74323202"/>
        <s v="74370905"/>
        <s v="74382193"/>
        <s v="74384207"/>
        <s v="74393685"/>
        <s v="74393693"/>
        <s v="74408817"/>
        <s v="74423905"/>
        <s v="74423917"/>
        <s v="74501838"/>
        <s v="74501864"/>
        <s v="74501865"/>
        <s v="74616971"/>
        <s v="74616972"/>
        <s v="74617095"/>
        <s v="74638053"/>
        <s v="74654190"/>
        <s v="74714346"/>
        <s v="74715079"/>
        <s v="74897688"/>
        <s v="75003149"/>
        <s v="75003191"/>
        <s v="75070920"/>
        <s v="75071846"/>
        <s v="75161811"/>
        <s v="75318906"/>
        <s v="75343781"/>
        <s v="75460692"/>
        <s v="75461213"/>
        <s v="75789428"/>
        <s v="75910536"/>
        <s v="75941067"/>
        <s v="75962190"/>
        <s v="76039507"/>
        <s v="76065262"/>
        <s v="76065263"/>
        <s v="76093501"/>
        <s v="76140715"/>
        <s v="76187589"/>
        <s v="76195215"/>
        <s v="76215209"/>
        <s v="76219056"/>
        <s v="76339707"/>
        <s v="76346876"/>
        <s v="76375028"/>
        <s v="76375346"/>
        <s v="76379534"/>
        <s v="76392960"/>
        <s v="76467610"/>
        <s v="76469115"/>
        <s v="76724701"/>
        <s v="76747839"/>
        <s v="76773803"/>
        <s v="76847156"/>
        <s v="76905656"/>
        <s v="76912812"/>
        <s v="76920488"/>
        <s v="76942616"/>
        <s v="77173189"/>
        <s v="77292923"/>
        <s v="77417227"/>
        <s v="77420316"/>
        <s v="77420714"/>
        <s v="77506699"/>
        <s v="77711222"/>
        <s v="78009071"/>
        <s v="78375855"/>
        <s v="78460023"/>
        <s v="78462884"/>
        <s v="78534481"/>
        <s v="60019354"/>
        <s v="60019365"/>
        <s v="60019373"/>
        <s v="60019392"/>
        <s v="60274154"/>
        <s v="60274172"/>
        <s v="60274187"/>
        <s v="60274190"/>
        <s v="60336265"/>
        <s v="60336273"/>
        <s v="60336284"/>
        <s v="60478622"/>
        <s v="61616472"/>
        <s v="61616474"/>
        <s v="61775096"/>
        <s v="61839884"/>
        <s v="72100864"/>
        <s v="72591412"/>
        <s v="73496598"/>
        <s v="74055020"/>
        <s v="76696468"/>
        <s v="76696469"/>
        <s v="76965204"/>
        <s v="77703714"/>
        <s v="C01-00001352240"/>
        <s v="C01-00002814305"/>
        <s v="60019401"/>
        <s v="60019433"/>
        <s v="60019437"/>
        <s v="60019441"/>
        <s v="60864456"/>
        <s v="61234677"/>
        <s v="62134107"/>
        <s v="63754422"/>
        <s v="71421252"/>
        <s v="71604082"/>
        <s v="71604084"/>
        <s v="72107102"/>
        <s v="73311529"/>
        <s v="73534599"/>
        <s v="73771796"/>
        <s v="74587325"/>
        <s v="77437769"/>
        <s v="77837716"/>
        <s v="78719087"/>
        <s v="60019454"/>
        <s v="60019469"/>
        <s v="60019473"/>
        <s v="60019481"/>
        <s v="60019491"/>
        <s v="60019495"/>
        <s v="60019498"/>
        <s v="60021071"/>
        <s v="60063814"/>
        <s v="60117312"/>
        <s v="60117371"/>
        <s v="60117392"/>
        <s v="60117393"/>
        <s v="60117397"/>
        <s v="60236106"/>
        <s v="60236110"/>
        <s v="60236120"/>
        <s v="60236128"/>
        <s v="60236130"/>
        <s v="60236135"/>
        <s v="60279914"/>
        <s v="60302834"/>
        <s v="60302845"/>
        <s v="60302849"/>
        <s v="60331852"/>
        <s v="60331856"/>
        <s v="60331869"/>
        <s v="60331887"/>
        <s v="60345003"/>
        <s v="60345004"/>
        <s v="60345008"/>
        <s v="60345022"/>
        <s v="60345045"/>
        <s v="60345049"/>
        <s v="60364161"/>
        <s v="60380303"/>
        <s v="60380319"/>
        <s v="60394968"/>
        <s v="60398579"/>
        <s v="60399851"/>
        <s v="60399877"/>
        <s v="60399895"/>
        <s v="60706284"/>
        <s v="60835696"/>
        <s v="60835745"/>
        <s v="60835882"/>
        <s v="60935216"/>
        <s v="60935251"/>
        <s v="60935283"/>
        <s v="61054871"/>
        <s v="61181790"/>
        <s v="61222824"/>
        <s v="61222848"/>
        <s v="61222861"/>
        <s v="61296761"/>
        <s v="61296842"/>
        <s v="61296863"/>
        <s v="61326700"/>
        <s v="61413739"/>
        <s v="61450894"/>
        <s v="61540375"/>
        <s v="61540389"/>
        <s v="61639797"/>
        <s v="61639837"/>
        <s v="61651106"/>
        <s v="61651128"/>
        <s v="61651135"/>
        <s v="61651145"/>
        <s v="62209025"/>
        <s v="62562775"/>
        <s v="63064303"/>
        <s v="63064389"/>
        <s v="63064394"/>
        <s v="71034710"/>
        <s v="71047988"/>
        <s v="71051041"/>
        <s v="71532484"/>
        <s v="71767654"/>
        <s v="71968868"/>
        <s v="71971714"/>
        <s v="72009914"/>
        <s v="72009922"/>
        <s v="72009982"/>
        <s v="72010066"/>
        <s v="72014963"/>
        <s v="72018433"/>
        <s v="72018468"/>
        <s v="72023102"/>
        <s v="72023107"/>
        <s v="72025062"/>
        <s v="72027569"/>
        <s v="72033281"/>
        <s v="72034719"/>
        <s v="72034735"/>
        <s v="72037478"/>
        <s v="72037522"/>
        <s v="72037586"/>
        <s v="72037646"/>
        <s v="72043932"/>
        <s v="72806303"/>
        <s v="73297021"/>
        <s v="73464524"/>
        <s v="73481371"/>
        <s v="74059056"/>
        <s v="74382499"/>
        <s v="74435991"/>
        <s v="74439630"/>
        <s v="74446892"/>
        <s v="74473462"/>
        <s v="74474812"/>
        <s v="74494939"/>
        <s v="74655954"/>
        <s v="74700872"/>
        <s v="74738468"/>
        <s v="75081774"/>
        <s v="75154818"/>
        <s v="75462573"/>
        <s v="75892976"/>
        <s v="76055220"/>
        <s v="76175918"/>
        <s v="76441049"/>
        <s v="76668570"/>
        <s v="76928977"/>
        <s v="77270970"/>
        <s v="77471774"/>
        <s v="77530434"/>
        <s v="60017902"/>
        <s v="60019613"/>
        <s v="60065624"/>
        <s v="60065639"/>
        <s v="60065646"/>
        <s v="60117284"/>
        <s v="60117292"/>
        <s v="60117299"/>
        <s v="60213890"/>
        <s v="60217101"/>
        <s v="60217104"/>
        <s v="60217115"/>
        <s v="60217118"/>
        <s v="60217129"/>
        <s v="60217147"/>
        <s v="60223110"/>
        <s v="60251899"/>
        <s v="60302701"/>
        <s v="60302726"/>
        <s v="60302735"/>
        <s v="60385552"/>
        <s v="60385553"/>
        <s v="60385566"/>
        <s v="60385569"/>
        <s v="60385571"/>
        <s v="60443097"/>
        <s v="60643445"/>
        <s v="60765558"/>
        <s v="60835881"/>
        <s v="60840612"/>
        <s v="60840637"/>
        <s v="61222894"/>
        <s v="61355829"/>
        <s v="61438690"/>
        <s v="62133400"/>
        <s v="62133401"/>
        <s v="62322476"/>
        <s v="71047165"/>
        <s v="71083660"/>
        <s v="71968802"/>
        <s v="72009727"/>
        <s v="72009729"/>
        <s v="72009731"/>
        <s v="72009740"/>
        <s v="72009789"/>
        <s v="72009800"/>
        <s v="72009842"/>
        <s v="72009848"/>
        <s v="72010012"/>
        <s v="72010017"/>
        <s v="72010071"/>
        <s v="72013184"/>
        <s v="72013201"/>
        <s v="72013210"/>
        <s v="72025039"/>
        <s v="72025106"/>
        <s v="72025120"/>
        <s v="72025122"/>
        <s v="72025132"/>
        <s v="72027491"/>
        <s v="72027558"/>
        <s v="72034701"/>
        <s v="72037621"/>
        <s v="72043105"/>
        <s v="73502860"/>
        <s v="73527050"/>
        <s v="74493619"/>
        <s v="74651604"/>
        <s v="75061561"/>
        <s v="77495450"/>
        <s v="60117303"/>
        <s v="60117385"/>
        <s v="60117408"/>
        <s v="60223126"/>
        <s v="60394956"/>
        <s v="60399889"/>
        <s v="60702282"/>
        <s v="60725352"/>
        <s v="60729954"/>
        <s v="60840719"/>
        <s v="60935107"/>
        <s v="60935162"/>
        <s v="60935177"/>
        <s v="60935320"/>
        <s v="60935383"/>
        <s v="61093884"/>
        <s v="61218070"/>
        <s v="61255076"/>
        <s v="61296771"/>
        <s v="61296795"/>
        <s v="61296818"/>
        <s v="61296838"/>
        <s v="61355873"/>
        <s v="61367052"/>
        <s v="61438568"/>
        <s v="61458275"/>
        <s v="61580673"/>
        <s v="61639899"/>
        <s v="61659008"/>
        <s v="61674828"/>
        <s v="61698999"/>
        <s v="61774997"/>
        <s v="61830170"/>
        <s v="62372251"/>
        <s v="62372256"/>
        <s v="62372270"/>
        <s v="62372327"/>
        <s v="62372512"/>
        <s v="62551631"/>
        <s v="63279143"/>
        <s v="71856762"/>
        <s v="71856774"/>
        <s v="72025032"/>
        <s v="72121363"/>
        <s v="74151446"/>
        <s v="74540249"/>
        <s v="74576839"/>
        <s v="74587332"/>
        <s v="74650935"/>
        <s v="75953705"/>
        <s v="76031538"/>
        <s v="77235582"/>
        <s v="78014389"/>
        <s v="60019449"/>
        <s v="60281161"/>
        <s v="60350867"/>
        <s v="61680350"/>
        <s v="71419724"/>
        <s v="71844301"/>
        <s v="73859698"/>
        <s v="75775897"/>
        <s v="76352434"/>
        <s v="76696229"/>
        <s v="77051997"/>
        <s v="77269737"/>
        <s v="60019424"/>
        <s v="60019536"/>
        <s v="60019538"/>
        <s v="60019553"/>
        <s v="60019555"/>
        <s v="60019568"/>
        <s v="60019586"/>
        <s v="60019591"/>
        <s v="60019596"/>
        <s v="60216863"/>
        <s v="60216886"/>
        <s v="60216889"/>
        <s v="60216893"/>
        <s v="60269356"/>
        <s v="60269360"/>
        <s v="60269386"/>
        <s v="60269387"/>
        <s v="60269389"/>
        <s v="60274162"/>
        <s v="60350875"/>
        <s v="60350885"/>
        <s v="60391279"/>
        <s v="60391289"/>
        <s v="60646643"/>
        <s v="60703722"/>
        <s v="60843967"/>
        <s v="61052710"/>
        <s v="61355945"/>
        <s v="61540390"/>
        <s v="61577123"/>
        <s v="61580655"/>
        <s v="61580659"/>
        <s v="61580674"/>
        <s v="61580675"/>
        <s v="61580681"/>
        <s v="61580684"/>
        <s v="61580692"/>
        <s v="61658900"/>
        <s v="61658918"/>
        <s v="61658925"/>
        <s v="61658926"/>
        <s v="61658944"/>
        <s v="61675407"/>
        <s v="61680358"/>
        <s v="61680374"/>
        <s v="61680379"/>
        <s v="61696061"/>
        <s v="61721738"/>
        <s v="61751686"/>
        <s v="61775017"/>
        <s v="61775034"/>
        <s v="62003152"/>
        <s v="62003155"/>
        <s v="62003160"/>
        <s v="62003191"/>
        <s v="62003194"/>
        <s v="62003224"/>
        <s v="62259187"/>
        <s v="62372428"/>
        <s v="63342786"/>
        <s v="63342787"/>
        <s v="63342788"/>
        <s v="71039362"/>
        <s v="71432372"/>
        <s v="71438888"/>
        <s v="71450363"/>
        <s v="71450370"/>
        <s v="71618407"/>
        <s v="71805344"/>
        <s v="71935083"/>
        <s v="73300782"/>
        <s v="73323253"/>
        <s v="73420695"/>
        <s v="73453489"/>
        <s v="73551562"/>
        <s v="73757079"/>
        <s v="73770855"/>
        <s v="73770856"/>
        <s v="73771841"/>
        <s v="73771878"/>
        <s v="73861885"/>
        <s v="73861893"/>
        <s v="73862834"/>
        <s v="73882801"/>
        <s v="74042083"/>
        <s v="74127071"/>
        <s v="74127105"/>
        <s v="74389483"/>
        <s v="74389493"/>
        <s v="74556854"/>
        <s v="75184169"/>
        <s v="75780308"/>
        <s v="76012189"/>
        <s v="76065000"/>
        <s v="76264128"/>
        <s v="76389257"/>
        <s v="76681805"/>
        <s v="76698302"/>
        <s v="77032037"/>
        <s v="77042509"/>
        <s v="77054146"/>
        <s v="77210411"/>
        <s v="77530723"/>
        <s v="77672167"/>
        <s v="79299441"/>
        <s v="60019601"/>
        <s v="60019603"/>
        <s v="60019611"/>
        <s v="60019635"/>
        <s v="60019638"/>
        <s v="60019641"/>
        <s v="60117459"/>
        <s v="60117468"/>
        <s v="60251254"/>
        <s v="60251255"/>
        <s v="60251269"/>
        <s v="60251295"/>
        <s v="60354858"/>
        <s v="60354861"/>
        <s v="60354862"/>
        <s v="60354868"/>
        <s v="60354873"/>
        <s v="60354881"/>
        <s v="60354888"/>
        <s v="60605556"/>
        <s v="61222879"/>
        <s v="61438679"/>
        <s v="61580722"/>
        <s v="61659028"/>
        <s v="61659030"/>
        <s v="61659033"/>
        <s v="61659036"/>
        <s v="71302298"/>
        <s v="71302299"/>
        <s v="71302304"/>
        <s v="71302338"/>
        <s v="71302346"/>
        <s v="71795375"/>
        <s v="71805749"/>
        <s v="71809521"/>
        <s v="71813468"/>
        <s v="71946190"/>
        <s v="72100253"/>
        <s v="73547779"/>
        <s v="73768881"/>
        <s v="74056383"/>
        <s v="74127119"/>
        <s v="74639647"/>
        <s v="75160621"/>
        <s v="76049641"/>
        <s v="76248230"/>
        <s v="76253228"/>
        <s v="76307662"/>
        <s v="76393793"/>
        <s v="76480434"/>
        <s v="76547521"/>
        <s v="76700072"/>
        <s v="76782018"/>
        <s v="77023625"/>
        <s v="77152156"/>
        <s v="77209597"/>
        <s v="77536638"/>
        <s v="90162447"/>
        <s v="60117460"/>
        <s v="60117480"/>
        <s v="60117487"/>
        <s v="60117488"/>
        <s v="60117490"/>
        <s v="60117493"/>
        <s v="60117495"/>
        <s v="60251264"/>
        <s v="60274161"/>
        <s v="60316257"/>
        <s v="60336256"/>
        <s v="60336287"/>
        <s v="60354884"/>
        <s v="61995085"/>
        <s v="72106535"/>
        <s v="72106536"/>
        <s v="72660490"/>
        <s v="72660493"/>
        <s v="72850303"/>
        <s v="74601579"/>
        <s v="74601588"/>
        <s v="74616301"/>
        <s v="77143999"/>
        <s v="78462143"/>
        <s v="60019650"/>
        <s v="60019658"/>
        <s v="60019662"/>
        <s v="60019683"/>
        <s v="60019684"/>
        <s v="60019687"/>
        <s v="60019695"/>
        <s v="60019698"/>
        <s v="60019699"/>
        <s v="60062122"/>
        <s v="60117342"/>
        <s v="60223128"/>
        <s v="60223138"/>
        <s v="60223142"/>
        <s v="60223149"/>
        <s v="60245506"/>
        <s v="60295506"/>
        <s v="60295515"/>
        <s v="60295545"/>
        <s v="60295546"/>
        <s v="60333078"/>
        <s v="60336304"/>
        <s v="60336339"/>
        <s v="60336342"/>
        <s v="60394952"/>
        <s v="60394971"/>
        <s v="60394972"/>
        <s v="60394978"/>
        <s v="60394979"/>
        <s v="60394986"/>
        <s v="60394992"/>
        <s v="60394996"/>
        <s v="60634362"/>
        <s v="60659493"/>
        <s v="61616434"/>
        <s v="61674808"/>
        <s v="61674824"/>
        <s v="61674826"/>
        <s v="61674833"/>
        <s v="61674834"/>
        <s v="61674840"/>
        <s v="61674847"/>
        <s v="62105613"/>
        <s v="62105623"/>
        <s v="62105634"/>
        <s v="62105640"/>
        <s v="71473071"/>
        <s v="71473080"/>
        <s v="71475987"/>
        <s v="71485352"/>
        <s v="71485425"/>
        <s v="71488044"/>
        <s v="71488047"/>
        <s v="71497189"/>
        <s v="71497192"/>
        <s v="71506878"/>
        <s v="71512324"/>
        <s v="73520803"/>
        <s v="73757854"/>
        <s v="73759716"/>
        <s v="74037041"/>
        <s v="74347671"/>
        <s v="74689959"/>
        <s v="74719966"/>
        <s v="75230448"/>
        <s v="75612407"/>
        <s v="76034133"/>
        <s v="76360633"/>
        <s v="77029173"/>
        <s v="60315066"/>
        <s v="60605630"/>
        <s v="61540438"/>
        <s v="61698997"/>
        <s v="61775085"/>
        <s v="61875563"/>
        <s v="72037510"/>
        <s v="74533500"/>
        <s v="75935610"/>
        <s v="76583639"/>
        <s v="76830523"/>
        <s v="77321565"/>
        <s v="79326748"/>
        <s v="60116388"/>
        <s v="60116393"/>
        <s v="60116397"/>
        <s v="60117401"/>
        <s v="60117406"/>
        <s v="60117413"/>
        <s v="60168110"/>
        <s v="60279900"/>
        <s v="60279907"/>
        <s v="60279912"/>
        <s v="60279925"/>
        <s v="60279929"/>
        <s v="60279931"/>
        <s v="60279937"/>
        <s v="60279941"/>
        <s v="60279945"/>
        <s v="60354860"/>
        <s v="60385579"/>
        <s v="60398554"/>
        <s v="60398558"/>
        <s v="60398566"/>
        <s v="60398568"/>
        <s v="60398569"/>
        <s v="60398575"/>
        <s v="60398577"/>
        <s v="60398592"/>
        <s v="60398593"/>
        <s v="60398594"/>
        <s v="60398597"/>
        <s v="60691050"/>
        <s v="60691052"/>
        <s v="60691053"/>
        <s v="60691054"/>
        <s v="60691056"/>
        <s v="60691058"/>
        <s v="60691059"/>
        <s v="60691063"/>
        <s v="60691066"/>
        <s v="60691074"/>
        <s v="60691079"/>
        <s v="60691100"/>
        <s v="60691104"/>
        <s v="60691105"/>
        <s v="60691106"/>
        <s v="60691117"/>
        <s v="60691124"/>
        <s v="60691125"/>
        <s v="60691128"/>
        <s v="60691129"/>
        <s v="60691141"/>
        <s v="60691145"/>
        <s v="60691146"/>
        <s v="60691148"/>
        <s v="60691149"/>
        <s v="60725361"/>
        <s v="60725362"/>
        <s v="60725365"/>
        <s v="60725369"/>
        <s v="60725371"/>
        <s v="60725378"/>
        <s v="60725379"/>
        <s v="60725383"/>
        <s v="60725384"/>
        <s v="60725394"/>
        <s v="60725398"/>
        <s v="60725405"/>
        <s v="60725411"/>
        <s v="60725413"/>
        <s v="60725426"/>
        <s v="60725431"/>
        <s v="60725432"/>
        <s v="60725444"/>
        <s v="60835798"/>
        <s v="61028746"/>
        <s v="61156055"/>
        <s v="61540404"/>
        <s v="61540479"/>
        <s v="61699031"/>
        <s v="61875498"/>
        <s v="61971308"/>
        <s v="61974258"/>
        <s v="61974264"/>
        <s v="61974271"/>
        <s v="61974280"/>
        <s v="61974297"/>
        <s v="61974308"/>
        <s v="61974312"/>
        <s v="61974320"/>
        <s v="61974322"/>
        <s v="61974333"/>
        <s v="61974334"/>
        <s v="61974340"/>
        <s v="61974348"/>
        <s v="62088200"/>
        <s v="62134109"/>
        <s v="63150655"/>
        <s v="63309792"/>
        <s v="71108290"/>
        <s v="71451088"/>
        <s v="71488026"/>
        <s v="71904807"/>
        <s v="72009748"/>
        <s v="72009750"/>
        <s v="72009811"/>
        <s v="72009860"/>
        <s v="72009989"/>
        <s v="72014899"/>
        <s v="72014982"/>
        <s v="72014986"/>
        <s v="72018349"/>
        <s v="72018454"/>
        <s v="72018457"/>
        <s v="72018464"/>
        <s v="72025055"/>
        <s v="72025071"/>
        <s v="72025074"/>
        <s v="72027642"/>
        <s v="72027644"/>
        <s v="72033245"/>
        <s v="72033262"/>
        <s v="72033301"/>
        <s v="72037456"/>
        <s v="72037459"/>
        <s v="72037491"/>
        <s v="72037552"/>
        <s v="72037556"/>
        <s v="72037563"/>
        <s v="72037564"/>
        <s v="72037569"/>
        <s v="72100862"/>
        <s v="72412898"/>
        <s v="72412907"/>
        <s v="72628924"/>
        <s v="72826018"/>
        <s v="72970104"/>
        <s v="73221712"/>
        <s v="73538897"/>
        <s v="73760304"/>
        <s v="74164941"/>
        <s v="74462313"/>
        <s v="74473463"/>
        <s v="74473495"/>
        <s v="74496417"/>
        <s v="75071753"/>
        <s v="75659454"/>
        <s v="75917445"/>
        <s v="75917446"/>
        <s v="76021241"/>
        <s v="76041262"/>
        <s v="76218677"/>
        <s v="76277922"/>
        <s v="76560525"/>
        <s v="76693105"/>
        <s v="76917633"/>
        <s v="77152944"/>
        <s v="77271118"/>
        <s v="77321564"/>
        <s v="80881328"/>
        <s v="81251375"/>
        <s v="60018788"/>
        <s v="60019477"/>
        <s v="60019617"/>
        <s v="60019620"/>
        <s v="60059653"/>
        <s v="60116367"/>
        <s v="60116396"/>
        <s v="60117298"/>
        <s v="60117338"/>
        <s v="60117354"/>
        <s v="60117379"/>
        <s v="60168625"/>
        <s v="60223122"/>
        <s v="60223135"/>
        <s v="60267315"/>
        <s v="60279904"/>
        <s v="60302716"/>
        <s v="60302809"/>
        <s v="60309275"/>
        <s v="60309295"/>
        <s v="60311086"/>
        <s v="60330580"/>
        <s v="60331858"/>
        <s v="60331884"/>
        <s v="60336252"/>
        <s v="60336346"/>
        <s v="60339788"/>
        <s v="60345028"/>
        <s v="60345033"/>
        <s v="60394959"/>
        <s v="60399892"/>
        <s v="60471587"/>
        <s v="60474037"/>
        <s v="60543789"/>
        <s v="60554087"/>
        <s v="60572363"/>
        <s v="60572376"/>
        <s v="60605216"/>
        <s v="60618616"/>
        <s v="60619023"/>
        <s v="60691137"/>
        <s v="60725385"/>
        <s v="60725440"/>
        <s v="60725443"/>
        <s v="60729912"/>
        <s v="60729997"/>
        <s v="60730020"/>
        <s v="60782205"/>
        <s v="60835769"/>
        <s v="60835770"/>
        <s v="60835804"/>
        <s v="60835836"/>
        <s v="60835852"/>
        <s v="60835908"/>
        <s v="60835936"/>
        <s v="60835948"/>
        <s v="60840607"/>
        <s v="60840619"/>
        <s v="60840624"/>
        <s v="60840745"/>
        <s v="60840800"/>
        <s v="60840801"/>
        <s v="60840805"/>
        <s v="60840806"/>
        <s v="60840829"/>
        <s v="60840849"/>
        <s v="60840854"/>
        <s v="60935112"/>
        <s v="60935167"/>
        <s v="60935168"/>
        <s v="60935192"/>
        <s v="60935201"/>
        <s v="60935237"/>
        <s v="60935289"/>
        <s v="60935345"/>
        <s v="60935702"/>
        <s v="60958611"/>
        <s v="60967250"/>
        <s v="60976694"/>
        <s v="61099145"/>
        <s v="61120210"/>
        <s v="61158693"/>
        <s v="61222883"/>
        <s v="61222944"/>
        <s v="61234973"/>
        <s v="61296837"/>
        <s v="61296873"/>
        <s v="61305707"/>
        <s v="61355863"/>
        <s v="61355881"/>
        <s v="61355999"/>
        <s v="61367954"/>
        <s v="61399821"/>
        <s v="61438524"/>
        <s v="61438582"/>
        <s v="61438621"/>
        <s v="61438655"/>
        <s v="61438666"/>
        <s v="61438723"/>
        <s v="61438744"/>
        <s v="61438750"/>
        <s v="61438762"/>
        <s v="61458130"/>
        <s v="61458768"/>
        <s v="61461311"/>
        <s v="61462060"/>
        <s v="61516183"/>
        <s v="61540261"/>
        <s v="61540282"/>
        <s v="61540295"/>
        <s v="61540315"/>
        <s v="61540329"/>
        <s v="61540425"/>
        <s v="61540470"/>
        <s v="61580754"/>
        <s v="61616451"/>
        <s v="61620887"/>
        <s v="61639781"/>
        <s v="61639786"/>
        <s v="61639814"/>
        <s v="61639870"/>
        <s v="61648367"/>
        <s v="61661213"/>
        <s v="61680396"/>
        <s v="61699023"/>
        <s v="61699043"/>
        <s v="61699052"/>
        <s v="61699074"/>
        <s v="61699082"/>
        <s v="61699122"/>
        <s v="61706687"/>
        <s v="61711178"/>
        <s v="61763152"/>
        <s v="61774950"/>
        <s v="61774951"/>
        <s v="61774992"/>
        <s v="61775022"/>
        <s v="61775083"/>
        <s v="61775183"/>
        <s v="61775232"/>
        <s v="61818160"/>
        <s v="61875302"/>
        <s v="61875339"/>
        <s v="61875442"/>
        <s v="61875513"/>
        <s v="61875543"/>
        <s v="61875549"/>
        <s v="61875592"/>
        <s v="61885106"/>
        <s v="61952002"/>
        <s v="61974279"/>
        <s v="61974289"/>
        <s v="61974311"/>
        <s v="61974345"/>
        <s v="62002830"/>
        <s v="62033815"/>
        <s v="62034023"/>
        <s v="62088203"/>
        <s v="62105628"/>
        <s v="62106027"/>
        <s v="62120556"/>
        <s v="62160717"/>
        <s v="62193382"/>
        <s v="62207510"/>
        <s v="62363960"/>
        <s v="62372359"/>
        <s v="62372363"/>
        <s v="62372377"/>
        <s v="62372538"/>
        <s v="62372543"/>
        <s v="62497698"/>
        <s v="62525238"/>
        <s v="62564779"/>
        <s v="62582626"/>
        <s v="62583575"/>
        <s v="62632046"/>
        <s v="62632271"/>
        <s v="63174555"/>
        <s v="63419519"/>
        <s v="71095784"/>
        <s v="71445027"/>
        <s v="71497146"/>
        <s v="71506881"/>
        <s v="71512323"/>
        <s v="71748884"/>
        <s v="71809518"/>
        <s v="71907189"/>
        <s v="71968828"/>
        <s v="71971730"/>
        <s v="72003272"/>
        <s v="72009809"/>
        <s v="72018399"/>
        <s v="72018402"/>
        <s v="72026472"/>
        <s v="72027420"/>
        <s v="72027504"/>
        <s v="72027507"/>
        <s v="72034714"/>
        <s v="72037639"/>
        <s v="72043098"/>
        <s v="72043115"/>
        <s v="72405242"/>
        <s v="72515273"/>
        <s v="72632610"/>
        <s v="72632647"/>
        <s v="73000462"/>
        <s v="73001057"/>
        <s v="73375136"/>
        <s v="73431801"/>
        <s v="73523276"/>
        <s v="73538895"/>
        <s v="73757070"/>
        <s v="73757862"/>
        <s v="73759700"/>
        <s v="73759829"/>
        <s v="73776176"/>
        <s v="73819867"/>
        <s v="73862824"/>
        <s v="73980996"/>
        <s v="73989323"/>
        <s v="74060067"/>
        <s v="74065084"/>
        <s v="74127006"/>
        <s v="74151812"/>
        <s v="74157955"/>
        <s v="74213560"/>
        <s v="74250127"/>
        <s v="74288164"/>
        <s v="74421864"/>
        <s v="74425832"/>
        <s v="74473499"/>
        <s v="74474811"/>
        <s v="74502406"/>
        <s v="74586548"/>
        <s v="74617012"/>
        <s v="74646652"/>
        <s v="74647256"/>
        <s v="74661136"/>
        <s v="74836398"/>
        <s v="74938793"/>
        <s v="74983677"/>
        <s v="75081776"/>
        <s v="75230414"/>
        <s v="75248842"/>
        <s v="75510065"/>
        <s v="75575735"/>
        <s v="75775087"/>
        <s v="75819041"/>
        <s v="75858949"/>
        <s v="75909498"/>
        <s v="75942931"/>
        <s v="76009956"/>
        <s v="76033080"/>
        <s v="76038114"/>
        <s v="76081978"/>
        <s v="76141197"/>
        <s v="76143561"/>
        <s v="76175959"/>
        <s v="76175963"/>
        <s v="76202793"/>
        <s v="76253235"/>
        <s v="76255698"/>
        <s v="76393794"/>
        <s v="76470047"/>
        <s v="76560524"/>
        <s v="76670304"/>
        <s v="76733875"/>
        <s v="76834611"/>
        <s v="76907323"/>
        <s v="76918050"/>
        <s v="76925897"/>
        <s v="76953728"/>
        <s v="77023425"/>
        <s v="77133176"/>
        <s v="77155755"/>
        <s v="77161324"/>
        <s v="77332720"/>
        <s v="77383402"/>
        <s v="77489486"/>
        <s v="77683909"/>
        <s v="78109032"/>
        <s v="78110029"/>
        <s v="79217567"/>
        <s v="80869749"/>
        <s v="81288742"/>
        <s v="74154228" u="1"/>
        <s v="77806947" u="1"/>
        <s v="74360899" u="1"/>
        <s v="42790267" u="1"/>
        <s v="42970258" u="1"/>
        <s v="45356364" u="1"/>
        <s v="76675597" u="1"/>
        <s v="45971124" u="1"/>
        <s v="76761601" u="1"/>
        <s v="74775417" u="1"/>
        <s v="44181538" u="1"/>
        <s v="70916992" u="1"/>
        <s v="46187867" u="1"/>
        <s v="48088987" u="1"/>
        <s v="75320407" u="1"/>
        <s v="40326051" u="1"/>
        <s v="42111153" u="1"/>
        <s v="48392968" u="1"/>
        <s v="48587767" u="1"/>
        <s v="71595412" u="1"/>
        <s v="78111974" u="1"/>
        <s v="47092844" u="1"/>
        <s v="61620507" u="1"/>
        <s v="48872959" u="1"/>
        <s v="41762715" u="1"/>
        <s v="42047721" u="1"/>
        <s v="74366990" u="1"/>
        <s v="76067830" u="1"/>
        <s v="42507703" u="1"/>
        <s v="46961459" u="1"/>
        <s v="43656244" u="1"/>
        <s v="47357264" u="1"/>
        <s v="46877487" u="1"/>
        <s v="48533813" u="1"/>
        <s v="73500440" u="1"/>
        <s v="74245531" u="1"/>
        <s v="76351822" u="1"/>
        <s v="73600548" u="1"/>
        <s v="73955344" u="1"/>
        <s v="74226752" u="1"/>
        <s v="71780654" u="1"/>
        <s v="23982444" u="1"/>
        <s v="47436085" u="1"/>
        <s v="42780110" u="1"/>
        <s v="46768740" u="1"/>
        <s v="48713834" u="1"/>
        <s v="74427962" u="1"/>
        <s v="48882220" u="1"/>
        <s v="75554084" u="1"/>
        <s v="76345569" u="1"/>
        <s v="48513854" u="1"/>
        <s v="46147409" u="1"/>
        <s v="47381014" u="1"/>
        <s v="47792894" u="1"/>
        <s v="73326746" u="1"/>
        <s v="74245409" u="1"/>
        <s v="48268690" u="1"/>
        <s v="77299059" u="1"/>
        <s v="74040382" u="1"/>
        <s v="47701018" u="1"/>
        <s v="47828636" u="1"/>
        <s v="48257729" u="1"/>
        <s v="74436912" u="1"/>
        <s v="74686887" u="1"/>
        <s v="76671979" u="1"/>
        <s v="76945569" u="1"/>
        <s v="76215092" u="1"/>
        <s v="43406457" u="1"/>
        <s v="46492618" u="1"/>
        <s v="70031933" u="1"/>
        <s v="75625456" u="1"/>
        <s v="74439038" u="1"/>
        <s v="61630757" u="1"/>
        <s v="72951802" u="1"/>
        <s v="75185493" u="1"/>
        <s v="40247759" u="1"/>
        <s v="47911448" u="1"/>
        <s v="72865420" u="1"/>
        <s v="46078980" u="1"/>
        <s v="72131873" u="1"/>
        <s v="76506463" u="1"/>
        <s v="42072889" u="1"/>
        <s v="42987667" u="1"/>
        <s v="71810790" u="1"/>
        <s v="46017533" u="1"/>
        <s v="74055639" u="1"/>
        <s v="77820728" u="1"/>
        <s v="44818803" u="1"/>
        <s v="46658711" u="1"/>
        <s v="75940827" u="1"/>
        <s v="76755509" u="1"/>
        <s v="47710028" u="1"/>
        <s v="70416923" u="1"/>
        <s v="74056741" u="1"/>
        <s v="46807383" u="1"/>
        <s v="71210560" u="1"/>
        <s v="76476630" u="1"/>
        <s v="48062642" u="1"/>
        <s v="75064084" u="1"/>
        <s v="73130587" u="1"/>
        <s v="47131287" u="1"/>
        <s v="76721824" u="1"/>
        <s v="46878730" u="1"/>
        <s v="43031497" u="1"/>
        <s v="42622934" u="1"/>
        <s v="44970001" u="1"/>
        <s v="47151296" u="1"/>
        <s v="74361952" u="1"/>
        <s v="47081425" u="1"/>
        <s v="44730033" u="1"/>
        <s v="71844285" u="1"/>
        <s v="46157591" u="1"/>
        <s v="48302675" u="1"/>
        <s v="74557981" u="1"/>
        <s v="74505173" u="1"/>
        <s v="73861926" u="1"/>
        <s v="46262512" u="1"/>
        <s v="71424046" u="1"/>
        <s v="42575208" u="1"/>
        <s v="76661882" u="1"/>
        <s v="46457429" u="1"/>
        <s v="47077484" u="1"/>
        <s v="76876798" u="1"/>
        <s v="45831137" u="1"/>
        <s v="47009920" u="1"/>
        <s v="47581455" u="1"/>
        <s v="74056551" u="1"/>
        <s v="72401835" u="1"/>
        <s v="76160442" u="1"/>
        <s v="47457205" u="1"/>
        <s v="45341587" u="1"/>
        <s v="48392959" u="1"/>
        <s v="73375314" u="1"/>
        <s v="71589012" u="1"/>
        <s v="41537516" u="1"/>
        <s v="76580549" u="1"/>
        <s v="71054235" u="1"/>
        <s v="71595413" u="1"/>
        <s v="43967805" u="1"/>
        <s v="48377378" u="1"/>
        <s v="62270161" u="1"/>
        <s v="75621510" u="1"/>
        <s v="74426983" u="1"/>
        <s v="45041347" u="1"/>
        <s v="72006824" u="1"/>
        <s v="73600411" u="1"/>
        <s v="71955415" u="1"/>
        <s v="76081691" u="1"/>
        <s v="43967825" u="1"/>
        <s v="47912819" u="1"/>
        <s v="47972816" u="1"/>
        <s v="60605063" u="1"/>
        <s v="42580469" u="1"/>
        <s v="46448712" u="1"/>
        <s v="73820410" u="1"/>
        <s v="76274198" u="1"/>
        <s v="40007834" u="1"/>
        <s v="71595443" u="1"/>
        <s v="40422884" u="1"/>
        <s v="40200205" u="1"/>
        <s v="43777444" u="1"/>
        <s v="61736546" u="1"/>
        <s v="70374228" u="1"/>
        <s v="45041377" u="1"/>
        <s v="43922530" u="1"/>
        <s v="73600559" u="1"/>
        <s v="41175184" u="1"/>
        <s v="74446742" u="1"/>
        <s v="74727933" u="1"/>
        <s v="47621150" u="1"/>
        <s v="77687984" u="1"/>
        <s v="24001045" u="1"/>
        <s v="40340233" u="1"/>
        <s v="45662576" u="1"/>
        <s v="74354059" u="1"/>
        <s v="74226773" u="1"/>
        <s v="76246672" u="1"/>
        <s v="76470652" u="1"/>
        <s v="77045346" u="1"/>
        <s v="77821470" u="1"/>
        <s v="48621044" u="1"/>
        <s v="70326983" u="1"/>
        <s v="77805210" u="1"/>
        <s v="78885468" u="1"/>
        <s v="45916197" u="1"/>
        <s v="43976014" u="1"/>
        <s v="47646236" u="1"/>
        <s v="71905628" u="1"/>
        <s v="72020494" u="1"/>
        <s v="61491955" u="1"/>
        <s v="74606514" u="1"/>
        <s v="46611305" u="1"/>
        <s v="48031244" u="1"/>
        <s v="74059068" u="1"/>
        <s v="47241077" u="1"/>
        <s v="77020719" u="1"/>
        <s v="74959028" u="1"/>
        <s v="76776841" u="1"/>
        <s v="78110355" u="1"/>
        <s v="45291595" u="1"/>
        <s v="75230310" u="1"/>
        <s v="43506390" u="1"/>
        <s v="71806500" u="1"/>
        <s v="48123805" u="1"/>
        <s v="76756862" u="1"/>
        <s v="74176711" u="1"/>
        <s v="77130230" u="1"/>
        <s v="71810781" u="1"/>
        <s v="48846052" u="1"/>
        <s v="46807364" u="1"/>
        <s v="75944296" u="1"/>
        <s v="40271402" u="1"/>
        <s v="70195838" u="1"/>
        <s v="75940828" u="1"/>
        <s v="45992525" u="1"/>
        <s v="47411141" u="1"/>
        <s v="73864135" u="1"/>
        <s v="44577729" u="1"/>
        <s v="48577529" u="1"/>
        <s v="77530240" u="1"/>
        <s v="72100836" u="1"/>
        <s v="76476631" u="1"/>
        <s v="62045142" u="1"/>
        <s v="74295648" u="1"/>
        <s v="45810139" u="1"/>
        <s v="46203946" u="1"/>
        <s v="46992689" u="1"/>
        <s v="73690555" u="1"/>
        <s v="47507278" u="1"/>
        <s v="73349115" u="1"/>
        <s v="48218664" u="1"/>
        <s v="76175569" u="1"/>
        <s v="76375559" u="1"/>
        <s v="70456952" u="1"/>
        <s v="46091151" u="1"/>
        <s v="76916634" u="1"/>
        <s v="48188801" u="1"/>
        <s v="45858996" u="1"/>
        <s v="47696214" u="1"/>
        <s v="62045182" u="1"/>
        <s v="74176899" u="1"/>
        <s v="76781852" u="1"/>
        <s v="47317340" u="1"/>
        <s v="40797978" u="1"/>
        <s v="73989123" u="1"/>
        <s v="75901992" u="1"/>
        <s v="76857872" u="1"/>
        <s v="72375799" u="1"/>
        <s v="47421331" u="1"/>
        <s v="48557202" u="1"/>
        <s v="77034167" u="1"/>
        <s v="91048275" u="1"/>
        <s v="74526914" u="1"/>
        <s v="74505184" u="1"/>
        <s v="74055332" u="1"/>
        <s v="76661883" u="1"/>
        <s v="46622785" u="1"/>
        <s v="76161633" u="1"/>
        <s v="76590291" u="1"/>
        <s v="77055396" u="1"/>
        <s v="47042300" u="1"/>
        <s v="48377349" u="1"/>
        <s v="71275405" u="1"/>
        <s v="46452934" u="1"/>
        <s v="48616024" u="1"/>
        <s v="75230809" u="1"/>
        <s v="77230709" u="1"/>
        <s v="44721415" u="1"/>
        <s v="48187661" u="1"/>
        <s v="40850003" u="1"/>
        <s v="45322681" u="1"/>
        <s v="45372917" u="1"/>
        <s v="45901452" u="1"/>
        <s v="48287779" u="1"/>
        <s v="77420309" u="1"/>
        <s v="47009951" u="1"/>
        <s v="46288701" u="1"/>
        <s v="48388601" u="1"/>
        <s v="71809017" u="1"/>
        <s v="71941980" u="1"/>
        <s v="47401122" u="1"/>
        <s v="74946963" u="1"/>
        <s v="71955426" u="1"/>
        <s v="47260047" u="1"/>
        <s v="61160567" u="1"/>
        <s v="44008855" u="1"/>
        <s v="72365632" u="1"/>
        <s v="48627424" u="1"/>
        <s v="48721005" u="1"/>
        <s v="46821385" u="1"/>
        <s v="48627434" u="1"/>
        <s v="79217921" u="1"/>
        <s v="77491986" u="1"/>
        <s v="47641268" u="1"/>
        <s v="75494084" u="1"/>
        <s v="71735487" u="1"/>
        <s v="45412612" u="1"/>
        <s v="47126130" u="1"/>
        <s v="71739216" u="1"/>
        <s v="73645517" u="1"/>
        <s v="76690642" u="1"/>
        <s v="45521109" u="1"/>
        <s v="45606319" u="1"/>
        <s v="44528874" u="1"/>
        <s v="73505421" u="1"/>
        <s v="76085599" u="1"/>
        <s v="43655096" u="1"/>
        <s v="61120339" u="1"/>
        <s v="42417905" u="1"/>
        <s v="74525574" u="1"/>
        <s v="43906419" u="1"/>
        <s v="44467682" u="1"/>
        <s v="48508685" u="1"/>
        <s v="44417815" u="1"/>
        <s v="75925320" u="1"/>
        <s v="45167576" u="1"/>
        <s v="74685301" u="1"/>
        <s v="76511606" u="1"/>
        <s v="48022836" u="1"/>
        <s v="71919247" u="1"/>
        <s v="46611306" u="1"/>
        <s v="71059295" u="1"/>
        <s v="77531769" u="1"/>
        <s v="74696931" u="1"/>
        <s v="45146117" u="1"/>
        <s v="46142955" u="1"/>
        <s v="48182853" u="1"/>
        <s v="76285359" u="1"/>
        <s v="48497651" u="1"/>
        <s v="62045363" u="1"/>
        <s v="77425000" u="1"/>
        <s v="74166572" u="1"/>
        <s v="77330491" u="1"/>
        <s v="74176702" u="1"/>
        <s v="73604119" u="1"/>
        <s v="76095519" u="1"/>
        <s v="46692552" u="1"/>
        <s v="45671317" u="1"/>
        <s v="76095529" u="1"/>
        <s v="46438994" u="1"/>
        <s v="46937764" u="1"/>
        <s v="71310532" u="1"/>
        <s v="43551320" u="1"/>
        <s v="42486381" u="1"/>
        <s v="47632331" u="1"/>
        <s v="76661804" u="1"/>
        <s v="76721806" u="1"/>
        <s v="45091376" u="1"/>
        <s v="77210262" u="1"/>
        <s v="42550104" u="1"/>
        <s v="73084185" u="1"/>
        <s v="77026929" u="1"/>
        <s v="73315509" u="1"/>
        <s v="76256653" u="1"/>
        <s v="45141509" u="1"/>
        <s v="75150488" u="1"/>
        <s v="47351170" u="1"/>
        <s v="47452370" u="1"/>
        <s v="76696641" u="1"/>
        <s v="73756987" u="1"/>
        <s v="43438720" u="1"/>
        <s v="70216975" u="1"/>
        <s v="71210592" u="1"/>
        <s v="45202623" u="1"/>
        <s v="47438530" u="1"/>
        <s v="71810572" u="1"/>
        <s v="76981843" u="1"/>
        <s v="72304075" u="1"/>
        <s v="45376346" u="1"/>
        <s v="74056523" u="1"/>
        <s v="75925298" u="1"/>
        <s v="45641529" u="1"/>
        <s v="60696989" u="1"/>
        <s v="74301997" u="1"/>
        <s v="48863874" u="1"/>
        <s v="48467623" u="1"/>
        <s v="76696411" u="1"/>
        <s v="46917585" u="1"/>
        <s v="47542659" u="1"/>
        <s v="72716615" u="1"/>
        <s v="44411296" u="1"/>
        <s v="47196005" u="1"/>
        <s v="76670293" u="1"/>
        <s v="71735560" u="1"/>
        <s v="46787732" u="1"/>
        <s v="75934258" u="1"/>
        <s v="43227721" u="1"/>
        <s v="47009942" u="1"/>
        <s v="62396669" u="1"/>
        <s v="71060520" u="1"/>
        <s v="47441499" u="1"/>
        <s v="62045504" u="1"/>
        <s v="73340529" u="1"/>
        <s v="43341429" u="1"/>
        <s v="77486746" u="1"/>
        <s v="46647774" u="1"/>
        <s v="48247694" u="1"/>
        <s v="43041341" u="1"/>
        <s v="73861890" u="1"/>
        <s v="74700557" u="1"/>
        <s v="47972818" u="1"/>
        <s v="73340431" u="1"/>
        <s v="46473904" u="1"/>
        <s v="48248624" u="1"/>
        <s v="71880617" u="1"/>
        <s v="72354013" u="1"/>
        <s v="42907706" u="1"/>
        <s v="47653951" u="1"/>
        <s v="74701787" u="1"/>
        <s v="77795155" u="1"/>
        <s v="43681457" u="1"/>
        <s v="46951505" u="1"/>
        <s v="46971504" u="1"/>
        <s v="77575176" u="1"/>
        <s v="48011457" u="1"/>
        <s v="48501027" u="1"/>
        <s v="45416189" u="1"/>
        <s v="76251855" u="1"/>
        <s v="44748844" u="1"/>
        <s v="45916169" u="1"/>
        <s v="61160598" u="1"/>
        <s v="47211313" u="1"/>
        <s v="45821262" u="1"/>
        <s v="40580243" u="1"/>
        <s v="48887452" u="1"/>
        <s v="74456904" u="1"/>
        <s v="46887562" u="1"/>
        <s v="47126259" u="1"/>
        <s v="76065223" u="1"/>
        <s v="71953097" u="1"/>
        <s v="73950611" u="1"/>
        <s v="77125261" u="1"/>
        <s v="46342916" u="1"/>
        <s v="60274092" u="1"/>
        <s v="74685302" u="1"/>
        <s v="75899044" u="1"/>
        <s v="48928685" u="1"/>
        <s v="48557624" u="1"/>
        <s v="48868693" u="1"/>
        <s v="75050571" u="1"/>
        <s v="46131336" u="1"/>
        <s v="78376763" u="1"/>
        <s v="43111593" u="1"/>
        <s v="73584386" u="1"/>
        <s v="77690577" u="1"/>
        <s v="44037885" u="1"/>
        <s v="71050521" u="1"/>
        <s v="46937745" u="1"/>
        <s v="73771880" u="1"/>
        <s v="73670400" u="1"/>
        <s v="73950671" u="1"/>
        <s v="76196892" u="1"/>
        <s v="72316806" u="1"/>
        <s v="48051005" u="1"/>
        <s v="47586036" u="1"/>
        <s v="48498612" u="1"/>
        <s v="45071358" u="1"/>
        <s v="72100828" u="1"/>
        <s v="42622907" u="1"/>
        <s v="48627295" u="1"/>
        <s v="73189105" u="1"/>
        <s v="44162835" u="1"/>
        <s v="47227171" u="1"/>
        <s v="47452351" u="1"/>
        <s v="73690547" u="1"/>
        <s v="44117656" u="1"/>
        <s v="44357644" u="1"/>
        <s v="47452361" u="1"/>
        <s v="71070688" u="1"/>
        <s v="70416946" u="1"/>
        <s v="43547370" u="1"/>
        <s v="45458890" u="1"/>
        <s v="71215512" u="1"/>
        <s v="73624179" u="1"/>
        <s v="76125065" u="1"/>
        <s v="76196672" u="1"/>
        <s v="77325091" u="1"/>
        <s v="46122767" u="1"/>
        <s v="72304056" u="1"/>
        <s v="24007076" u="1"/>
        <s v="45376327" u="1"/>
        <s v="46262765" u="1"/>
        <s v="46438775" u="1"/>
        <s v="75835301" u="1"/>
        <s v="45851379" u="1"/>
        <s v="75824089" u="1"/>
        <s v="42317786" u="1"/>
        <s v="44977653" u="1"/>
        <s v="46638775" u="1"/>
        <s v="48507607" u="1"/>
        <s v="74505176" u="1"/>
        <s v="73880610" u="1"/>
        <s v="76046835" u="1"/>
        <s v="74616786" u="1"/>
        <s v="49048989" u="1"/>
        <s v="47681330" u="1"/>
        <s v="73735559" u="1"/>
        <s v="71054208" u="1"/>
        <s v="47956140" u="1"/>
        <s v="71275407" u="1"/>
        <s v="46672925" u="1"/>
        <s v="73989165" u="1"/>
        <s v="47948971" u="1"/>
        <s v="71595406" u="1"/>
        <s v="73861861" u="1"/>
        <s v="73575597" u="1"/>
        <s v="75226732" u="1"/>
        <s v="61616412" u="1"/>
        <s v="60840636" u="1"/>
        <s v="73586937" u="1"/>
        <s v="73535221" u="1"/>
        <s v="73989195" u="1"/>
        <s v="43575027" u="1"/>
        <s v="77080240" u="1"/>
        <s v="48427406" u="1"/>
        <s v="72074293" u="1"/>
        <s v="43967828" u="1"/>
        <s v="77711824" u="1"/>
        <s v="47422333" u="1"/>
        <s v="47567540" u="1"/>
        <s v="61340432" u="1"/>
        <s v="71941992" u="1"/>
        <s v="76040496" u="1"/>
        <s v="77495146" u="1"/>
        <s v="43041352" u="1"/>
        <s v="43500124" u="1"/>
        <s v="47353952" u="1"/>
        <s v="48333817" u="1"/>
        <s v="48371405" u="1"/>
        <s v="76351816" u="1"/>
        <s v="46852976" u="1"/>
        <s v="47467668" u="1"/>
        <s v="46546315" u="1"/>
        <s v="48513818" u="1"/>
        <s v="77700234" u="1"/>
        <s v="71194276" u="1"/>
        <s v="45667768" u="1"/>
        <s v="45780138" u="1"/>
        <s v="40807817" u="1"/>
        <s v="43137381" u="1"/>
        <s v="74245545" u="1"/>
        <s v="45428602" u="1"/>
        <s v="76171855" u="1"/>
        <s v="46053966" u="1"/>
        <s v="47622363" u="1"/>
        <s v="41466400" u="1"/>
        <s v="45428612" u="1"/>
        <s v="46901000" u="1"/>
        <s v="71786807" u="1"/>
        <s v="77665308" u="1"/>
        <s v="45311414" u="1"/>
        <s v="47947689" u="1"/>
        <s v="75150532" u="1"/>
        <s v="71874007" u="1"/>
        <s v="47446131" u="1"/>
        <s v="46287593" u="1"/>
        <s v="47338962" u="1"/>
        <s v="62191714" u="1"/>
        <s v="77576958" u="1"/>
        <s v="48346295" u="1"/>
        <s v="45531433" u="1"/>
        <s v="44492894" u="1"/>
        <s v="63770639" u="1"/>
        <s v="76696823" u="1"/>
        <s v="47468570" u="1"/>
        <s v="48217647" u="1"/>
        <s v="46802919" u="1"/>
        <s v="45366280" u="1"/>
        <s v="48182855" u="1"/>
        <s v="74436956" u="1"/>
        <s v="45041092" u="1"/>
        <s v="77384197" u="1"/>
        <s v="43112524" u="1"/>
        <s v="47672581" u="1"/>
        <s v="73145231" u="1"/>
        <s v="73584397" u="1"/>
        <s v="73665490" u="1"/>
        <s v="45196547" u="1"/>
        <s v="74096713" u="1"/>
        <s v="75957911" u="1"/>
        <s v="46103909" u="1"/>
        <s v="78716767" u="1"/>
        <s v="41671519" u="1"/>
        <s v="47992580" u="1"/>
        <s v="48323980" u="1"/>
        <s v="71644229" u="1"/>
        <s v="45456549" u="1"/>
        <s v="40326216" u="1"/>
        <s v="43591330" u="1"/>
        <s v="48451006" u="1"/>
        <s v="72244025" u="1"/>
        <s v="75750332" u="1"/>
        <s v="40377834" u="1"/>
        <s v="25017203" u="1"/>
        <s v="73735652" u="1"/>
        <s v="62416737" u="1"/>
        <s v="72401921" u="1"/>
        <s v="46818727" u="1"/>
        <s v="48442647" u="1"/>
        <s v="74176774" u="1"/>
        <s v="74495553" u="1"/>
        <s v="40377864" u="1"/>
        <s v="48777444" u="1"/>
        <s v="45137432" u="1"/>
        <s v="77465090" u="1"/>
        <s v="76902931" u="1"/>
        <s v="45291010" u="1"/>
        <s v="47522794" u="1"/>
        <s v="60224066" u="1"/>
        <s v="62181975" u="1"/>
        <s v="43003945" u="1"/>
        <s v="47862782" u="1"/>
        <s v="70089112" u="1"/>
        <s v="41972681" u="1"/>
        <s v="76001791" u="1"/>
        <s v="76200581" u="1"/>
        <s v="44390074" u="1"/>
        <s v="46672906" u="1"/>
        <s v="46208948" u="1"/>
        <s v="48937486" u="1"/>
        <s v="76200429" u="1"/>
        <s v="40790274" u="1"/>
        <s v="45376378" u="1"/>
        <s v="47556269" u="1"/>
        <s v="46863996" u="1"/>
        <s v="47896257" u="1"/>
        <s v="73275480" u="1"/>
        <s v="45322674" u="1"/>
        <s v="73829169" u="1"/>
        <s v="76031950" u="1"/>
        <s v="43117313" u="1"/>
        <s v="45128823" u="1"/>
        <s v="41976450" u="1"/>
        <s v="41417403" u="1"/>
        <s v="43276218" u="1"/>
        <s v="48009980" u="1"/>
        <s v="71600775" u="1"/>
        <s v="76910190" u="1"/>
        <s v="47737102" u="1"/>
        <s v="45462692" u="1"/>
        <s v="46033908" u="1"/>
        <s v="74226707" u="1"/>
        <s v="63255249" u="1"/>
        <s v="76185414" u="1"/>
        <s v="44267615" u="1"/>
        <s v="45936292" u="1"/>
        <s v="75935112" u="1"/>
        <s v="78010519" u="1"/>
        <s v="46388724" u="1"/>
        <s v="47177160" u="1"/>
        <s v="71595447" u="1"/>
        <s v="71955429" u="1"/>
        <s v="46508610" u="1"/>
        <s v="71805734" u="1"/>
        <s v="46848706" u="1"/>
        <s v="48181015" u="1"/>
        <s v="46412999" u="1"/>
        <s v="74226737" u="1"/>
        <s v="46128747" u="1"/>
        <s v="46807400" u="1"/>
        <s v="46907788" u="1"/>
        <s v="62045546" u="1"/>
        <s v="71589066" u="1"/>
        <s v="76251837" u="1"/>
        <s v="43701345" u="1"/>
        <s v="43681459" u="1"/>
        <s v="41157491" u="1"/>
        <s v="46968725" u="1"/>
        <s v="71780659" u="1"/>
        <s v="63170502" u="1"/>
        <s v="71735362" u="1"/>
        <s v="48513849" u="1"/>
        <s v="73505404" u="1"/>
        <s v="45311405" u="1"/>
        <s v="76751837" u="1"/>
        <s v="40751837" u="1"/>
        <s v="42647756" u="1"/>
        <s v="43656191" u="1"/>
        <s v="76366685" u="1"/>
        <s v="46648776" u="1"/>
        <s v="47798930" u="1"/>
        <s v="46887564" u="1"/>
        <s v="73825423" u="1"/>
        <s v="46417718" u="1"/>
        <s v="76730668" u="1"/>
        <s v="42272996" u="1"/>
        <s v="47791429" u="1"/>
        <s v="48568695" u="1"/>
        <s v="76732970" u="1"/>
        <s v="41351643" u="1"/>
        <s v="46117738" u="1"/>
        <s v="73979137" u="1"/>
        <s v="73610635" u="1"/>
        <s v="47587350" u="1"/>
        <s v="46131328" u="1"/>
        <s v="48531100" u="1"/>
        <s v="48818710" u="1"/>
        <s v="48177655" u="1"/>
        <s v="48612591" u="1"/>
        <s v="45846252" u="1"/>
        <s v="47918964" u="1"/>
        <s v="43951543" u="1"/>
        <s v="43467301" u="1"/>
        <s v="47258722" u="1"/>
        <s v="43211585" u="1"/>
        <s v="47786278" u="1"/>
        <s v="75215524" u="1"/>
        <s v="75625383" u="1"/>
        <s v="61775070" u="1"/>
        <s v="45566011" u="1"/>
        <s v="74124177" u="1"/>
        <s v="62520040" u="1"/>
        <s v="73705494" u="1"/>
        <s v="77130234" u="1"/>
        <s v="76636877" u="1"/>
        <s v="46807368" u="1"/>
        <s v="78716670" u="1"/>
        <s v="41946222" u="1"/>
        <s v="42622909" u="1"/>
        <s v="62636717" u="1"/>
        <s v="74730578" u="1"/>
        <s v="46211011" u="1"/>
        <s v="48022531" u="1"/>
        <s v="41247472" u="1"/>
        <s v="61296880" u="1"/>
        <s v="62416738" u="1"/>
        <s v="73880842" u="1"/>
        <s v="47522765" u="1"/>
        <s v="42430010" u="1"/>
        <s v="43352573" u="1"/>
        <s v="45686060" u="1"/>
        <s v="47752353" u="1"/>
        <s v="75341984" u="1"/>
        <s v="24583836" u="1"/>
        <s v="44812591" u="1"/>
        <s v="72101952" u="1"/>
        <s v="43352583" u="1"/>
        <s v="45912455" u="1"/>
        <s v="48323751" u="1"/>
        <s v="42997734" u="1"/>
        <s v="46157576" u="1"/>
        <s v="46962727" u="1"/>
        <s v="75270392" u="1"/>
        <s v="40925027" u="1"/>
        <s v="44690035" u="1"/>
        <s v="48537467" u="1"/>
        <s v="77341624" u="1"/>
        <s v="48188815" u="1"/>
        <s v="62177995" u="1"/>
        <s v="74040788" u="1"/>
        <s v="48122689" u="1"/>
        <s v="73870482" u="1"/>
        <s v="76060697" u="1"/>
        <s v="73880612" u="1"/>
        <s v="74476795" u="1"/>
        <s v="77674139" u="1"/>
        <s v="46517200" u="1"/>
        <s v="48308721" u="1"/>
        <s v="75434143" u="1"/>
        <s v="75474151" u="1"/>
        <s v="80863075" u="1"/>
        <s v="47821335" u="1"/>
        <s v="44310099" u="1"/>
        <s v="47295078" u="1"/>
        <s v="62781996" u="1"/>
        <s v="70329156" u="1"/>
        <s v="44775025" u="1"/>
        <s v="75969088" u="1"/>
        <s v="76905649" u="1"/>
        <s v="72006819" u="1"/>
        <s v="73694118" u="1"/>
        <s v="74946957" u="1"/>
        <s v="76375275" u="1"/>
        <s v="47662313" u="1"/>
        <s v="47261133" u="1"/>
        <s v="71795320" u="1"/>
        <s v="46033929" u="1"/>
        <s v="48540068" u="1"/>
        <s v="40495004" u="1"/>
        <s v="46448727" u="1"/>
        <s v="71550944" u="1"/>
        <s v="76686615" u="1"/>
        <s v="76352930" u="1"/>
        <s v="45166202" u="1"/>
        <s v="60020331" u="1"/>
        <s v="43581352" u="1"/>
        <s v="48572627" u="1"/>
        <s v="43041384" u="1"/>
        <s v="78112852" u="1"/>
        <s v="76470637" u="1"/>
        <s v="41416284" u="1"/>
        <s v="73995260" u="1"/>
        <s v="46053978" u="1"/>
        <s v="45821265" u="1"/>
        <s v="45311416" u="1"/>
        <s v="76726658" u="1"/>
        <s v="76612952" u="1"/>
        <s v="47491312" u="1"/>
        <s v="76431869" u="1"/>
        <s v="71844303" u="1"/>
        <s v="47766112" u="1"/>
        <s v="48152688" u="1"/>
        <s v="74436908" u="1"/>
        <s v="42820031" u="1"/>
        <s v="44013992" u="1"/>
        <s v="46017729" u="1"/>
        <s v="48497605" u="1"/>
        <s v="70454176" u="1"/>
        <s v="76686685" u="1"/>
        <s v="48467496" u="1"/>
        <s v="43131555" u="1"/>
        <s v="63150554" u="1"/>
        <s v="62331891" u="1"/>
        <s v="60554086" u="1"/>
        <s v="71730735" u="1"/>
        <s v="77491652" u="1"/>
        <s v="42140090" u="1"/>
        <s v="74360928" u="1"/>
        <s v="40446427" u="1"/>
        <s v="74804109" u="1"/>
        <s v="48217659" u="1"/>
        <s v="74436840" u="1"/>
        <s v="74436850" u="1"/>
        <s v="70979134" u="1"/>
        <s v="47932565" u="1"/>
        <s v="71050524" u="1"/>
        <s v="43231315" u="1"/>
        <s v="47586299" u="1"/>
        <s v="42606359" u="1"/>
        <s v="45606295" u="1"/>
        <s v="78716769" u="1"/>
        <s v="76924048" u="1"/>
        <s v="44151380" u="1"/>
        <s v="45196569" u="1"/>
        <s v="43490132" u="1"/>
        <s v="72025130" u="1"/>
        <s v="46211012" u="1"/>
        <s v="46938600" u="1"/>
        <s v="72740809" u="1"/>
        <s v="48763710" u="1"/>
        <s v="43751344" u="1"/>
        <s v="43991332" u="1"/>
        <s v="76681827" u="1"/>
        <s v="48217459" u="1"/>
        <s v="63055323" u="1"/>
        <s v="76476656" u="1"/>
        <s v="78375356" u="1"/>
        <s v="42837630" u="1"/>
        <s v="24583847" u="1"/>
        <s v="76136580" u="1"/>
        <s v="76161770" u="1"/>
        <s v="45137444" u="1"/>
        <s v="48702543" u="1"/>
        <s v="72960838" u="1"/>
        <s v="74495575" u="1"/>
        <s v="76981847" u="1"/>
        <s v="71194341" u="1"/>
        <s v="72161980" u="1"/>
        <s v="47117355" u="1"/>
        <s v="47328955" u="1"/>
        <s v="48396285" u="1"/>
        <s v="45916215" u="1"/>
        <s v="44690056" u="1"/>
        <s v="45951284" u="1"/>
        <s v="46917569" u="1"/>
        <s v="48112713" u="1"/>
        <s v="48052829" u="1"/>
        <s v="73989030" u="1"/>
        <s v="75120566" u="1"/>
        <s v="75315365" u="1"/>
        <s v="42682707" u="1"/>
        <s v="71200767" u="1"/>
        <s v="77494169" u="1"/>
        <s v="40851478" u="1"/>
        <s v="45376272" u="1"/>
        <s v="48842591" u="1"/>
        <s v="75789078" u="1"/>
        <s v="40890286" u="1"/>
        <s v="71856773" u="1"/>
        <s v="48367667" u="1"/>
        <s v="46772948" u="1"/>
        <s v="41716205" u="1"/>
        <s v="48327571" u="1"/>
        <s v="76765657" u="1"/>
        <s v="73600417" u="1"/>
        <s v="77440225" u="1"/>
        <s v="48933952" u="1"/>
        <s v="72074296" u="1"/>
        <s v="76046520" u="1"/>
        <s v="45996291" u="1"/>
        <s v="74371908" u="1"/>
        <s v="43772924" u="1"/>
        <s v="76040499" u="1"/>
        <s v="48033722" u="1"/>
        <s v="45087672" u="1"/>
        <s v="48547698" u="1"/>
        <s v="75760324" u="1"/>
        <s v="43216165" u="1"/>
        <s v="48692607" u="1"/>
        <s v="46807402" u="1"/>
        <s v="45907656" u="1"/>
        <s v="60400323" u="1"/>
        <s v="74151959" u="1"/>
        <s v="45976052" u="1"/>
        <s v="47741155" u="1"/>
        <s v="73539003" u="1"/>
        <s v="73505406" u="1"/>
        <s v="47438925" u="1"/>
        <s v="71795371" u="1"/>
        <s v="74751831" u="1"/>
        <s v="76830522" u="1"/>
        <s v="47086132" u="1"/>
        <s v="70466967" u="1"/>
        <s v="76036701" u="1"/>
        <s v="45532896" u="1"/>
        <s v="71789098" u="1"/>
        <s v="73539023" u="1"/>
        <s v="76205372" u="1"/>
        <s v="46257708" u="1"/>
        <s v="62307882" u="1"/>
        <s v="74375707" u="1"/>
        <s v="76340161" u="1"/>
        <s v="74176927" u="1"/>
        <s v="76746678" u="1"/>
        <s v="73879139" u="1"/>
        <s v="73039083" u="1"/>
        <s v="46977707" u="1"/>
        <s v="62835070" u="1"/>
        <s v="74616822" u="1"/>
        <s v="46862801" u="1"/>
        <s v="74536939" u="1"/>
        <s v="60725419" u="1"/>
        <s v="76656730" u="1"/>
        <s v="48057560" u="1"/>
        <s v="48903914" u="1"/>
        <s v="73771864" u="1"/>
        <s v="74126461" u="1"/>
        <s v="62045260" u="1"/>
        <s v="73771874" u="1"/>
        <s v="77904066" u="1"/>
        <s v="45606286" u="1"/>
        <s v="45927475" u="1"/>
        <s v="48837541" u="1"/>
        <s v="73970664" u="1"/>
        <s v="76295676" u="1"/>
        <s v="46482860" u="1"/>
        <s v="74635769" u="1"/>
        <s v="46557778" u="1"/>
        <s v="46937759" u="1"/>
        <s v="77240636" u="1"/>
        <s v="44982940" u="1"/>
        <s v="76161701" u="1"/>
        <s v="71790793" u="1"/>
        <s v="76730352" u="1"/>
        <s v="44151381" u="1"/>
        <s v="46757670" u="1"/>
        <s v="71810797" u="1"/>
        <s v="73025265" u="1"/>
        <s v="43138975" u="1"/>
        <s v="76316522" u="1"/>
        <s v="60325111" u="1"/>
        <s v="73735645" u="1"/>
        <s v="46323823" u="1"/>
        <s v="71945334" u="1"/>
        <s v="72036859" u="1"/>
        <s v="46972470" u="1"/>
        <s v="48083750" u="1"/>
        <s v="61665263" u="1"/>
        <s v="62661821" u="1"/>
        <s v="74936729" u="1"/>
        <s v="62045168" u="1"/>
        <s v="44031152" u="1"/>
        <s v="74176777" u="1"/>
        <s v="43291393" u="1"/>
        <s v="73945274" u="1"/>
        <s v="74901834" u="1"/>
        <s v="62781958" u="1"/>
        <s v="77420427" u="1"/>
        <s v="42801644" u="1"/>
        <s v="73854214" u="1"/>
        <s v="74501874" u="1"/>
        <s v="72960859" u="1"/>
        <s v="42451379" u="1"/>
        <s v="44350079" u="1"/>
        <s v="74495596" u="1"/>
        <s v="76146731" u="1"/>
        <s v="73800628" u="1"/>
        <s v="48587627" u="1"/>
        <s v="46962779" u="1"/>
        <s v="40311393" u="1"/>
        <s v="47856144" u="1"/>
        <s v="72795416" u="1"/>
        <s v="46642692" u="1"/>
        <s v="48341122" u="1"/>
        <s v="48667638" u="1"/>
        <s v="73600550" u="1"/>
        <s v="76231943" u="1"/>
        <s v="74134159" u="1"/>
        <s v="71901850" u="1"/>
        <s v="74366968" u="1"/>
        <s v="48327562" u="1"/>
        <s v="47261115" u="1"/>
        <s v="43376123" u="1"/>
        <s v="41997682" u="1"/>
        <s v="40956448" u="1"/>
        <s v="48247699" u="1"/>
        <s v="74466998" u="1"/>
        <s v="77235055" u="1"/>
        <s v="46772979" u="1"/>
        <s v="45976023" u="1"/>
        <s v="74371811" u="1"/>
        <s v="44626302" u="1"/>
        <s v="76686617" u="1"/>
        <s v="76046541" u="1"/>
        <s v="48492510" u="1"/>
        <s v="62045549" u="1"/>
        <s v="71119105" u="1"/>
        <s v="75480354" u="1"/>
        <s v="76690618" u="1"/>
        <s v="60700304" u="1"/>
        <s v="47337716" u="1"/>
        <s v="73425686" u="1"/>
        <s v="74131853" u="1"/>
        <s v="45486203" u="1"/>
        <s v="46433843" u="1"/>
        <s v="45821257" u="1"/>
        <s v="71795372" u="1"/>
        <s v="48813734" u="1"/>
        <s v="77280294" u="1"/>
        <s v="74646651" u="1"/>
        <s v="44161161" u="1"/>
        <s v="74646661" u="1"/>
        <s v="45412520" u="1"/>
        <s v="44693960" u="1"/>
        <s v="75855194" u="1"/>
        <s v="42687777" u="1"/>
        <s v="73955294" u="1"/>
        <s v="48122714" u="1"/>
        <s v="72375818" u="1"/>
        <s v="76475618" u="1"/>
        <s v="74571989" u="1"/>
        <s v="47651336" u="1"/>
        <s v="47666144" u="1"/>
        <s v="71310660" u="1"/>
        <s v="76821914" u="1"/>
        <s v="48722734" u="1"/>
        <s v="74410444" u="1"/>
        <s v="90582147" u="1"/>
        <s v="48208904" u="1"/>
        <s v="47912578" u="1"/>
        <s v="42190260" u="1"/>
        <s v="46237682" u="1"/>
        <s v="74356709" u="1"/>
        <s v="76541963" u="1"/>
        <s v="42070271" u="1"/>
        <s v="63385133" u="1"/>
        <s v="46018623" u="1"/>
        <s v="62045399" u="1"/>
        <s v="76676888" u="1"/>
        <s v="75885123" u="1"/>
        <s v="73950696" u="1"/>
        <s v="73136876" u="1"/>
        <s v="47957535" u="1"/>
        <s v="76361712" u="1"/>
        <s v="40505183" u="1"/>
        <s v="77096403" u="1"/>
        <s v="70683187" u="1"/>
        <s v="76876790" u="1"/>
        <s v="43451356" u="1"/>
        <s v="45986043" u="1"/>
        <s v="44483931" u="1"/>
        <s v="44963912" u="1"/>
        <s v="77020698" u="1"/>
        <s v="44343953" u="1"/>
        <s v="47876374" u="1"/>
        <s v="45711160" u="1"/>
        <s v="74296777" u="1"/>
        <s v="72161972" u="1"/>
        <s v="76070171" u="1"/>
        <s v="73949014" u="1"/>
        <s v="47542527" u="1"/>
        <s v="80524162" u="1"/>
        <s v="73269053" u="1"/>
        <s v="77920408" u="1"/>
        <s v="48081391" u="1"/>
        <s v="47801211" u="1"/>
        <s v="42866060" u="1"/>
        <s v="61580635" u="1"/>
        <s v="40362992" u="1"/>
        <s v="40016333" u="1"/>
        <s v="41321550" u="1"/>
        <s v="71780745" u="1"/>
        <s v="47512969" u="1"/>
        <s v="44372932" u="1"/>
        <s v="47856155" u="1"/>
        <s v="48461122" u="1"/>
        <s v="47488994" u="1"/>
        <s v="71800759" u="1"/>
        <s v="74055369" u="1"/>
        <s v="43823860" u="1"/>
        <s v="44487750" u="1"/>
        <s v="75474184" u="1"/>
        <s v="48087688" u="1"/>
        <s v="42647852" u="1"/>
        <s v="71935576" u="1"/>
        <s v="48167581" u="1"/>
        <s v="71905600" u="1"/>
        <s v="48187590" u="1"/>
        <s v="73600419" u="1"/>
        <s v="45608848" u="1"/>
        <s v="61706730" u="1"/>
        <s v="72800555" u="1"/>
        <s v="75765535" u="1"/>
        <s v="45087674" u="1"/>
        <s v="47526347" u="1"/>
        <s v="76046532" u="1"/>
        <s v="76246522" u="1"/>
        <s v="76766501" u="1"/>
        <s v="44968701" u="1"/>
        <s v="46553813" u="1"/>
        <s v="71805748" u="1"/>
        <s v="44808994" u="1"/>
        <s v="47158916" u="1"/>
        <s v="62045442" u="1"/>
        <s v="63421450" u="1"/>
        <s v="45166485" u="1"/>
        <s v="48687428" u="1"/>
        <s v="77690655" u="1"/>
        <s v="76751713" u="1"/>
        <s v="74686738" u="1"/>
        <s v="45496073" u="1"/>
        <s v="47001189" u="1"/>
        <s v="76780499" u="1"/>
        <s v="62110645" u="1"/>
        <s v="47811559" u="1"/>
        <s v="71506880" u="1"/>
        <s v="71275394" u="1"/>
        <s v="48528553" u="1"/>
        <s v="71780565" u="1"/>
        <s v="45431688" u="1"/>
        <s v="73665405" u="1"/>
        <s v="46381041" u="1"/>
        <s v="41006330" u="1"/>
        <s v="48077501" u="1"/>
        <s v="73365425" u="1"/>
        <s v="76086580" u="1"/>
        <s v="75205338" u="1"/>
        <s v="47251327" u="1"/>
        <s v="48358982" u="1"/>
        <s v="62045482" u="1"/>
        <s v="45856085" u="1"/>
        <s v="74651853" u="1"/>
        <s v="75725317" u="1"/>
        <s v="44441153" u="1"/>
        <s v="61390625" u="1"/>
        <s v="76065499" u="1"/>
        <s v="72946752" u="1"/>
        <s v="76081912" u="1"/>
        <s v="76251783" u="1"/>
        <s v="44377819" u="1"/>
        <s v="47878935" u="1"/>
        <s v="46392789" u="1"/>
        <s v="43832620" u="1"/>
        <s v="72263019" u="1"/>
        <s v="47011369" u="1"/>
        <s v="44147332" u="1"/>
        <s v="73864235" u="1"/>
        <s v="40760162" u="1"/>
        <s v="46472692" u="1"/>
        <s v="72876911" u="1"/>
        <s v="73464265" u="1"/>
        <s v="74811885" u="1"/>
        <s v="70170632" u="1"/>
        <s v="74536833" u="1"/>
        <s v="76297950" u="1"/>
        <s v="42791401" u="1"/>
        <s v="48486038" u="1"/>
        <s v="41031580" u="1"/>
        <s v="76776839" u="1"/>
        <s v="45667475" u="1"/>
        <s v="76261953" u="1"/>
        <s v="41351687" u="1"/>
        <s v="42557852" u="1"/>
        <s v="47132220" u="1"/>
        <s v="47917788" u="1"/>
        <s v="45832570" u="1"/>
        <s v="71810779" u="1"/>
        <s v="74456872" u="1"/>
        <s v="41576625" u="1"/>
        <s v="45426027" u="1"/>
        <s v="47536327" u="1"/>
        <s v="62045002" u="1"/>
        <s v="72576971" u="1"/>
        <s v="46216204" u="1"/>
        <s v="46278611" u="1"/>
        <s v="73810581" u="1"/>
        <s v="60656972" u="1"/>
        <s v="46902856" u="1"/>
        <s v="45717530" u="1"/>
        <s v="73230448" u="1"/>
        <s v="74856872" u="1"/>
        <s v="76456512" u="1"/>
        <s v="47103862" u="1"/>
        <s v="47843938" u="1"/>
        <s v="42970252" u="1"/>
        <s v="40066131" u="1"/>
        <s v="48883702" u="1"/>
        <s v="74296748" u="1"/>
        <s v="45811239" u="1"/>
        <s v="46710075" u="1"/>
        <s v="72195540" u="1"/>
        <s v="76061743" u="1"/>
        <s v="46282632" u="1"/>
        <s v="73604058" u="1"/>
        <s v="77530258" u="1"/>
        <s v="41816658" u="1"/>
        <s v="71720959" u="1"/>
        <s v="74975519" u="1"/>
        <s v="73115310" u="1"/>
        <s v="77020699" u="1"/>
        <s v="77666806" u="1"/>
        <s v="42986010" u="1"/>
        <s v="48698540" u="1"/>
        <s v="42497758" u="1"/>
        <s v="45666075" u="1"/>
        <s v="62045062" u="1"/>
        <s v="45681676" u="1"/>
        <s v="71800862" u="1"/>
        <s v="45921669" u="1"/>
        <s v="71805270" u="1"/>
        <s v="71789113" u="1"/>
        <s v="48322565" u="1"/>
        <s v="45956486" u="1"/>
        <s v="47102432" u="1"/>
        <s v="74421865" u="1"/>
        <s v="46598670" u="1"/>
        <s v="73320521" u="1"/>
        <s v="73870486" u="1"/>
        <s v="71580726" u="1"/>
        <s v="43877525" u="1"/>
        <s v="45916218" u="1"/>
        <s v="24583772" u="1"/>
        <s v="71735537" u="1"/>
        <s v="42822865" u="1"/>
        <s v="43396354" u="1"/>
        <s v="78111826" u="1"/>
        <s v="76941764" u="1"/>
        <s v="72086941" u="1"/>
        <s v="76695100" u="1"/>
        <s v="48533915" u="1"/>
        <s v="80668018" u="1"/>
        <s v="75655356" u="1"/>
        <s v="60590381" u="1"/>
        <s v="46247643" u="1"/>
        <s v="71409177" u="1"/>
        <s v="73854246" u="1"/>
        <s v="76681792" u="1"/>
        <s v="80600996" u="1"/>
        <s v="44400116" u="1"/>
        <s v="46628834" u="1"/>
        <s v="44487741" u="1"/>
        <s v="44632925" u="1"/>
        <s v="48508745" u="1"/>
        <s v="77135297" u="1"/>
        <s v="43761557" u="1"/>
        <s v="47026328" u="1"/>
        <s v="47316080" u="1"/>
        <s v="45291616" u="1"/>
        <s v="75605401" u="1"/>
        <s v="48973933" u="1"/>
        <s v="77326638" u="1"/>
        <s v="44113906" u="1"/>
        <s v="42787861" u="1"/>
        <s v="45408741" u="1"/>
        <s v="46081002" u="1"/>
        <s v="73535237" u="1"/>
        <s v="42787871" u="1"/>
        <s v="47602222" u="1"/>
        <s v="24587301" u="1"/>
        <s v="45717130" u="1"/>
        <s v="73375255" u="1"/>
        <s v="41622531" u="1"/>
        <s v="75815138" u="1"/>
        <s v="48586219" u="1"/>
        <s v="48928504" u="1"/>
        <s v="75935137" u="1"/>
        <s v="76931975" u="1"/>
        <s v="73340350" u="1"/>
        <s v="75480356" u="1"/>
        <s v="78886519" u="1"/>
        <s v="48087459" u="1"/>
        <s v="48153744" u="1"/>
        <s v="80906915" u="1"/>
        <s v="74405435" u="1"/>
        <s v="77050408" u="1"/>
        <s v="40628934" u="1"/>
        <s v="46466232" u="1"/>
        <s v="42946413" u="1"/>
        <s v="76586541" u="1"/>
        <s v="71105529" u="1"/>
        <s v="73530771" u="1"/>
        <s v="45472607" u="1"/>
        <s v="48491342" u="1"/>
        <s v="76385361" u="1"/>
        <s v="77920269" u="1"/>
        <s v="60116905" u="1"/>
        <s v="44693952" u="1"/>
        <s v="45026140" u="1"/>
        <s v="76666562" u="1"/>
        <s v="73540498" u="1"/>
        <s v="73905301" u="1"/>
        <s v="73225448" u="1"/>
        <s v="76371773" u="1"/>
        <s v="48406175" u="1"/>
        <s v="47450128" u="1"/>
        <s v="44557703" u="1"/>
        <s v="40716164" u="1"/>
        <s v="46987461" u="1"/>
        <s v="48671363" u="1"/>
        <s v="62355082" u="1"/>
        <s v="62045223" u="1"/>
        <s v="75165366" u="1"/>
        <s v="41351648" u="1"/>
        <s v="44297839" u="1"/>
        <s v="71751830" u="1"/>
        <s v="47906139" u="1"/>
        <s v="74536824" u="1"/>
        <s v="74635614" u="1"/>
        <s v="71210662" u="1"/>
        <s v="73950638" u="1"/>
        <s v="46702817" u="1"/>
        <s v="41031581" u="1"/>
        <s v="70295959" u="1"/>
        <s v="41405279" u="1"/>
        <s v="70495841" u="1"/>
        <s v="41066226" u="1"/>
        <s v="75865376" u="1"/>
        <s v="72964122" u="1"/>
        <s v="46482853" u="1"/>
        <s v="76820736" u="1"/>
        <s v="76595669" u="1"/>
        <s v="72315775" u="1"/>
        <s v="73825380" u="1"/>
        <s v="45611382" u="1"/>
        <s v="46417675" u="1"/>
        <s v="46891232" u="1"/>
        <s v="63425128" u="1"/>
        <s v="71735610" u="1"/>
        <s v="46163804" u="1"/>
        <s v="47986185" u="1"/>
        <s v="42650244" u="1"/>
        <s v="43151338" u="1"/>
        <s v="74436884" u="1"/>
        <s v="42237894" u="1"/>
        <s v="47356347" u="1"/>
        <s v="45872697" u="1"/>
        <s v="78200687" u="1"/>
        <s v="48162794" u="1"/>
        <s v="47671127" u="1"/>
        <s v="73861920" u="1"/>
        <s v="74880863" u="1"/>
        <s v="47418661" u="1"/>
        <s v="70084139" u="1"/>
        <s v="76936784" u="1"/>
        <s v="43416569" u="1"/>
        <s v="48197449" u="1"/>
        <s v="47362660" u="1"/>
        <s v="76876792" u="1"/>
        <s v="63430359" u="1"/>
        <s v="76656523" u="1"/>
        <s v="47037490" u="1"/>
        <s v="44706195" u="1"/>
        <s v="46937694" u="1"/>
        <s v="47081587" u="1"/>
        <s v="47991146" u="1"/>
        <s v="47761568" u="1"/>
        <s v="47998775" u="1"/>
        <s v="61665276" u="1"/>
        <s v="74501847" u="1"/>
        <s v="74936634" u="1"/>
        <s v="71000623" u="1"/>
        <s v="45322512" u="1"/>
        <s v="61736500" u="1"/>
        <s v="70089108" u="1"/>
        <s v="47617319" u="1"/>
        <s v="77340311" u="1"/>
        <s v="71194335" u="1"/>
        <s v="75220422" u="1"/>
        <s v="71735420" u="1"/>
        <s v="43842611" u="1"/>
        <s v="48112717" u="1"/>
        <s v="47948938" u="1"/>
        <s v="48441375" u="1"/>
        <s v="71735538" u="1"/>
        <s v="40686171" u="1"/>
        <s v="45996225" u="1"/>
        <s v="70484081" u="1"/>
        <s v="75835338" u="1"/>
        <s v="76981763" u="1"/>
        <s v="48532716" u="1"/>
        <s v="75655357" u="1"/>
        <s v="76981773" u="1"/>
        <s v="42621406" u="1"/>
        <s v="43517461" u="1"/>
        <s v="44748924" u="1"/>
        <s v="75874146" u="1"/>
        <s v="46628835" u="1"/>
        <s v="44881583" u="1"/>
        <s v="41601553" u="1"/>
        <s v="75980547" u="1"/>
        <s v="47837260" u="1"/>
        <s v="47362480" u="1"/>
        <s v="77426511" u="1"/>
        <s v="76045574" u="1"/>
        <s v="46907636" u="1"/>
        <s v="47473918" u="1"/>
        <s v="48608756" u="1"/>
        <s v="74055273" u="1"/>
        <s v="48292763" u="1"/>
        <s v="77320392" u="1"/>
        <s v="76345574" u="1"/>
        <s v="45860278" u="1"/>
        <s v="47473830" u="1"/>
        <s v="46687672" u="1"/>
        <s v="48832756" u="1"/>
        <s v="41956217" u="1"/>
        <s v="71745738" u="1"/>
        <s v="76365593" u="1"/>
        <s v="73950711" u="1"/>
        <s v="45891627" u="1"/>
        <s v="76465313" u="1"/>
        <s v="48821166" u="1"/>
        <s v="73520342" u="1"/>
        <s v="44626315" u="1"/>
        <s v="45227301" u="1"/>
        <s v="24813997" u="1"/>
        <s v="73570770" u="1"/>
        <s v="41255097" u="1"/>
        <s v="46057604" u="1"/>
        <s v="61306522" u="1"/>
        <s v="71130622" u="1"/>
        <s v="45491697" u="1"/>
        <s v="76371764" u="1"/>
        <s v="75150539" u="1"/>
        <s v="75910673" u="1"/>
        <s v="77684016" u="1"/>
        <s v="63244138" u="1"/>
        <s v="76095512" u="1"/>
        <s v="74946654" u="1"/>
        <s v="75764117" u="1"/>
        <s v="77245248" u="1"/>
        <s v="62045494" u="1"/>
        <s v="45671310" u="1"/>
        <s v="75925319" u="1"/>
        <s v="47872410" u="1"/>
        <s v="77230342" u="1"/>
        <s v="77537951" u="1"/>
        <s v="62045224" u="1"/>
        <s v="43746338" u="1"/>
        <s v="76255524" u="1"/>
        <s v="77245268" u="1"/>
        <s v="44606106" u="1"/>
        <s v="47671230" u="1"/>
        <s v="24888582" u="1"/>
        <s v="45847448" u="1"/>
        <s v="74536825" u="1"/>
        <s v="43165177" u="1"/>
        <s v="74436835" u="1"/>
        <s v="75230462" u="1"/>
        <s v="76436735" u="1"/>
        <s v="45907342" u="1"/>
        <s v="45946248" u="1"/>
        <s v="76936715" u="1"/>
        <s v="74436845" u="1"/>
        <s v="43952641" u="1"/>
        <s v="46598842" u="1"/>
        <s v="73539087" u="1"/>
        <s v="41791667" u="1"/>
        <s v="70979139" u="1"/>
        <s v="45246028" u="1"/>
        <s v="60216976" u="1"/>
        <s v="71540802" u="1"/>
        <s v="74176883" u="1"/>
        <s v="76916746" u="1"/>
        <s v="81384226" u="1"/>
        <s v="44046184" u="1"/>
        <s v="46891233" u="1"/>
        <s v="63175547" u="1"/>
        <s v="73970678" u="1"/>
        <s v="75230222" u="1"/>
        <s v="45282730" u="1"/>
        <s v="76341976" u="1"/>
        <s v="42070274" u="1"/>
        <s v="44982944" u="1"/>
        <s v="73541922" u="1"/>
        <s v="45203944" u="1"/>
        <s v="72324175" u="1"/>
        <s v="76195592" u="1"/>
        <s v="44457784" u="1"/>
        <s v="46237695" u="1"/>
        <s v="44131106" u="1"/>
        <s v="76955564" u="1"/>
        <s v="46350075" u="1"/>
        <s v="41270248" u="1"/>
        <s v="76361715" u="1"/>
        <s v="75841832" u="1"/>
        <s v="46211017" u="1"/>
        <s v="76770374" u="1"/>
        <s v="60330596" u="1"/>
        <s v="47761549" u="1"/>
        <s v="44721507" u="1"/>
        <s v="47957558" u="1"/>
        <s v="45196496" u="1"/>
        <s v="43121403" u="1"/>
        <s v="46650095" u="1"/>
        <s v="47648801" u="1"/>
        <s v="47438691" u="1"/>
        <s v="71410473" u="1"/>
        <s v="78201550" u="1"/>
        <s v="43771368" u="1"/>
        <s v="70976843" u="1"/>
        <s v="47481318" u="1"/>
        <s v="46267604" u="1"/>
        <s v="47027652" u="1"/>
        <s v="61736511" u="1"/>
        <s v="47460119" u="1"/>
        <s v="47682410" u="1"/>
        <s v="61616522" u="1"/>
        <s v="72916756" u="1"/>
        <s v="45836111" u="1"/>
        <s v="71580728" u="1"/>
        <s v="76676573" u="1"/>
        <s v="73545849" u="1"/>
        <s v="75540432" u="1"/>
        <s v="44200108" u="1"/>
        <s v="48013938" u="1"/>
        <s v="76046745" u="1"/>
        <s v="74720677" u="1"/>
        <s v="43437461" u="1"/>
        <s v="73235479" u="1"/>
        <s v="73275477" u="1"/>
        <s v="76981774" u="1"/>
        <s v="47147401" u="1"/>
        <s v="75655250" u="1"/>
        <s v="77707963" u="1"/>
        <s v="75755358" u="1"/>
        <s v="60605196" u="1"/>
        <s v="77435279" u="1"/>
        <s v="62835495" u="1"/>
        <s v="76310738" u="1"/>
        <s v="48292744" u="1"/>
        <s v="77231703" u="1"/>
        <s v="74045665" u="1"/>
        <s v="46907627" u="1"/>
        <s v="48707537" u="1"/>
        <s v="48788743" u="1"/>
        <s v="45855068" u="1"/>
        <s v="75545519" u="1"/>
        <s v="76965534" u="1"/>
        <s v="47266338" u="1"/>
        <s v="61285637" u="1"/>
        <s v="71735201" u="1"/>
        <s v="47801274" u="1"/>
        <s v="43227642" u="1"/>
        <s v="73854180" u="1"/>
        <s v="45956008" u="1"/>
        <s v="48512768" u="1"/>
        <s v="77171741" u="1"/>
        <s v="72626976" u="1"/>
        <s v="76365584" u="1"/>
        <s v="76750756" u="1"/>
        <s v="46932857" u="1"/>
        <s v="62045425" u="1"/>
        <s v="74174093" u="1"/>
        <s v="75840492" u="1"/>
        <s v="76365594" u="1"/>
        <s v="74426616" u="1"/>
        <s v="74124226" u="1"/>
        <s v="74245425" u="1"/>
        <s v="71745749" u="1"/>
        <s v="74046645" u="1"/>
        <s v="47601034" u="1"/>
        <s v="71454050" u="1"/>
        <s v="71735241" u="1"/>
        <s v="40372925" u="1"/>
        <s v="48112538" u="1"/>
        <s v="44672715" u="1"/>
        <s v="44952986" u="1"/>
        <s v="72006767" u="1"/>
        <s v="71865660" u="1"/>
        <s v="75715062" u="1"/>
        <s v="41466408" u="1"/>
        <s v="74419055" u="1"/>
        <s v="44061155" u="1"/>
        <s v="43987777" u="1"/>
        <s v="44992724" u="1"/>
        <s v="46381044" u="1"/>
        <s v="46941016" u="1"/>
        <s v="43967788" u="1"/>
        <s v="73319039" u="1"/>
        <s v="45051332" u="1"/>
        <s v="46132687" u="1"/>
        <s v="45265048" u="1"/>
        <s v="48798983" u="1"/>
        <s v="76036736" u="1"/>
        <s v="73770629" u="1"/>
        <s v="44672775" u="1"/>
        <s v="77905123" u="1"/>
        <s v="40691774" u="1"/>
        <s v="42736075" u="1"/>
        <s v="76197943" u="1"/>
        <s v="76037956" u="1"/>
        <s v="24471105" u="1"/>
        <s v="41052772" u="1"/>
        <s v="44230117" u="1"/>
        <s v="47632443" u="1"/>
        <s v="79176400" u="1"/>
        <s v="74915607" u="1"/>
        <s v="42066244" u="1"/>
        <s v="44390114" u="1"/>
        <s v="42112530" u="1"/>
        <s v="42821277" u="1"/>
        <s v="46203941" u="1"/>
        <s v="44390124" u="1"/>
        <s v="75005013" u="1"/>
        <s v="43847461" u="1"/>
        <s v="46438856" u="1"/>
        <s v="71739178" u="1"/>
        <s v="77144099" u="1"/>
        <s v="45846269" u="1"/>
        <s v="46417657" u="1"/>
        <s v="71095737" u="1"/>
        <s v="72315767" u="1"/>
        <s v="76397973" u="1"/>
        <s v="74056605" u="1"/>
        <s v="75160622" u="1"/>
        <s v="46757655" u="1"/>
        <s v="73510304" u="1"/>
        <s v="47438632" u="1"/>
        <s v="76735556" u="1"/>
        <s v="46891234" u="1"/>
        <s v="48602651" u="1"/>
        <s v="74576874" u="1"/>
        <s v="47771109" u="1"/>
        <s v="48391164" u="1"/>
        <s v="48397583" u="1"/>
        <s v="48823958" u="1"/>
        <s v="45970279" u="1"/>
        <s v="72276994" u="1"/>
        <s v="47758631" u="1"/>
        <s v="48597583" u="1"/>
        <s v="74421700" u="1"/>
        <s v="73330343" u="1"/>
        <s v="42476414" u="1"/>
        <s v="48076134" u="1"/>
        <s v="46831267" u="1"/>
        <s v="75580641" u="1"/>
        <s v="78201521" u="1"/>
        <s v="71054201" u="1"/>
        <s v="73080609" u="1"/>
        <s v="77135392" u="1"/>
        <s v="44431127" u="1"/>
        <s v="76941997" u="1"/>
        <s v="45986057" u="1"/>
        <s v="73341983" u="1"/>
        <s v="42003961" u="1"/>
        <s v="73341993" u="1"/>
        <s v="75761872" u="1"/>
        <s v="44311040" u="1"/>
        <s v="48148706" u="1"/>
        <s v="76674144" u="1"/>
        <s v="44431147" u="1"/>
        <s v="48009810" u="1"/>
        <s v="72101979" u="1"/>
        <s v="73781981" u="1"/>
        <s v="77910164" u="1"/>
        <s v="46188814" u="1"/>
        <s v="70896853" u="1"/>
        <s v="43761402" u="1"/>
        <s v="43175148" u="1"/>
        <s v="44902749" u="1"/>
        <s v="74446806" u="1"/>
        <s v="76231908" u="1"/>
        <s v="43656221" u="1"/>
        <s v="72081995" u="1"/>
        <s v="29762112" u="1"/>
        <s v="42703961" u="1"/>
        <s v="73880619" u="1"/>
        <s v="44276394" u="1"/>
        <s v="41976428" u="1"/>
        <s v="48607400" u="1"/>
        <s v="70821960" u="1"/>
        <s v="76531800" u="1"/>
        <s v="24809800" u="1"/>
        <s v="42430077" u="1"/>
        <s v="42490074" u="1"/>
        <s v="72086944" u="1"/>
        <s v="76585514" u="1"/>
        <s v="43517453" u="1"/>
        <s v="47297377" u="1"/>
        <s v="47796147" u="1"/>
        <s v="72401891" u="1"/>
        <s v="76146746" u="1"/>
        <s v="79787968" u="1"/>
        <s v="77051983" u="1"/>
        <s v="45322564" u="1"/>
        <s v="73975448" u="1"/>
        <s v="45741343" u="1"/>
        <s v="76031958" u="1"/>
        <s v="76085564" u="1"/>
        <s v="44992915" u="1"/>
        <s v="42850086" u="1"/>
        <s v="75384318" u="1"/>
        <s v="48833938" u="1"/>
        <s v="74354055" u="1"/>
        <s v="76345566" u="1"/>
        <s v="44340147" u="1"/>
        <s v="77325323" u="1"/>
        <s v="43446432" u="1"/>
        <s v="77145352" u="1"/>
        <s v="76520368" u="1"/>
        <s v="74371806" u="1"/>
        <s v="24493985" u="1"/>
        <s v="46607688" u="1"/>
        <s v="44126327" u="1"/>
        <s v="48212691" u="1"/>
        <s v="62286624" u="1"/>
        <s v="73999236" u="1"/>
        <s v="43886538" u="1"/>
        <s v="74131828" u="1"/>
        <s v="43608854" u="1"/>
        <s v="74686894" u="1"/>
        <s v="77279077" u="1"/>
        <s v="45966331" u="1"/>
        <s v="77245372" u="1"/>
        <s v="60751907" u="1"/>
        <s v="78460296" u="1"/>
        <s v="44672716" u="1"/>
        <s v="46131330" u="1"/>
        <s v="44727527" u="1"/>
        <s v="70613097" u="1"/>
        <s v="73045312" u="1"/>
        <s v="77499086" u="1"/>
        <s v="47786260" u="1"/>
        <s v="77490679" u="1"/>
        <s v="44308650" u="1"/>
        <s v="47567589" u="1"/>
        <s v="74811829" u="1"/>
        <s v="76086574" u="1"/>
        <s v="44207568" u="1"/>
        <s v="45447592" u="1"/>
        <s v="75739189" u="1"/>
        <s v="48527357" u="1"/>
        <s v="71879387" u="1"/>
        <s v="40921210" u="1"/>
        <s v="74751847" u="1"/>
        <s v="78010479" u="1"/>
        <s v="46051477" u="1"/>
        <s v="47266031" u="1"/>
        <s v="47671202" u="1"/>
        <s v="43551693" u="1"/>
        <s v="47146042" u="1"/>
        <s v="48038727" u="1"/>
        <s v="78005298" u="1"/>
        <s v="46051487" u="1"/>
        <s v="48217798" u="1"/>
        <s v="48017420" u="1"/>
        <s v="73604124" u="1"/>
        <s v="48897774" u="1"/>
        <s v="48262717" u="1"/>
        <s v="62045226" u="1"/>
        <s v="47878949" u="1"/>
        <s v="73905324" u="1"/>
        <s v="46777605" u="1"/>
        <s v="44932768" u="1"/>
        <s v="71739159" u="1"/>
        <s v="74915608" u="1"/>
        <s v="76670306" u="1"/>
        <s v="42622911" u="1"/>
        <s v="74495634" u="1"/>
        <s v="76470326" u="1"/>
        <s v="62045256" u="1"/>
        <s v="76410221" u="1"/>
        <s v="47597788" u="1"/>
        <s v="75110205" u="1"/>
        <s v="77564079" u="1"/>
        <s v="48502632" u="1"/>
        <s v="74456856" u="1"/>
        <s v="44730010" u="1"/>
        <s v="45991459" u="1"/>
        <s v="73756982" u="1"/>
        <s v="76840728" u="1"/>
        <s v="45858982" u="1"/>
        <s v="73541904" u="1"/>
        <s v="78017780" u="1"/>
        <s v="41576619" u="1"/>
        <s v="42057886" u="1"/>
        <s v="47231294" u="1"/>
        <s v="72304050" u="1"/>
        <s v="48597564" u="1"/>
        <s v="73345122" u="1"/>
        <s v="45203946" u="1"/>
        <s v="76937967" u="1"/>
        <s v="40505168" u="1"/>
        <s v="42237897" u="1"/>
        <s v="48018420" u="1"/>
        <s v="60476985" u="1"/>
        <s v="73861913" u="1"/>
        <s v="74317990" u="1"/>
        <s v="80723157" u="1"/>
        <s v="76316798" u="1"/>
        <s v="42377895" u="1"/>
        <s v="46450067" u="1"/>
        <s v="78301782" u="1"/>
        <s v="47922615" u="1"/>
        <s v="73249269" u="1"/>
        <s v="71555642" u="1"/>
        <s v="44310071" u="1"/>
        <s v="44567916" u="1"/>
        <s v="47581432" u="1"/>
        <s v="47916224" u="1"/>
        <s v="72756986" u="1"/>
        <s v="73574449" u="1"/>
        <s v="75950493" u="1"/>
        <s v="63075579" u="1"/>
        <s v="46407829" u="1"/>
        <s v="45921525" u="1"/>
        <s v="72136747" u="1"/>
        <s v="44642998" u="1"/>
        <s v="76560517" u="1"/>
        <s v="42837617" u="1"/>
        <s v="45376371" u="1"/>
        <s v="76981986" u="1"/>
        <s v="70896824" u="1"/>
        <s v="74959025" u="1"/>
      </sharedItems>
    </cacheField>
    <cacheField name="NOMBRES_PAC" numFmtId="0">
      <sharedItems containsBlank="1" count="5904">
        <s v="JUANA  ROSA LAUCATA YLLAPUMA"/>
        <s v="ZENAYDA MULLISACA QUISPE"/>
        <s v="INDIRA CAHUASCANCO CAHUASCANCO"/>
        <s v="JHONA MARIALIZ TICONA RIOS"/>
        <s v="MEDALID QUISPE APAZA"/>
        <s v="LIVIA RAMOS FERNANDEZ"/>
        <s v="ITATY JHAYUU NAHOMI GONZALO CABALLERO"/>
        <s v="SUNMY GABRIELA MONTALVO CCANCHI"/>
        <s v="GEMENA MALDONADO ALARCON"/>
        <s v="LUZ DANERY CUEVA CUTIPA"/>
        <s v="YESENIA SUMA HUILLCA"/>
        <s v="ANA SANDRA AUCCAILLE ROMERO"/>
        <s v="RUTH HAYDEE CHALLCO MONTUFAR"/>
        <s v="MARTHA RIVERA MONTALVO"/>
        <s v="LISSETH CAHUASCANCO CHAVEZ"/>
        <s v="FLOR MELINA CHURAPA QUISPE"/>
        <s v="LIZ YAMELI SURCO GAYONA"/>
        <s v="ANDREA OTILIA CORIMANYA VALDEZ"/>
        <s v="SHEYLA AYMACHOQUE CCOLQUE"/>
        <s v="DORIS MARGOT LOZANO MAMANI"/>
        <s v="NAYELY LEON MALDONADO"/>
        <s v="DINORA QUISPE RAMIREZ"/>
        <s v="FLOR LIZ QUISPE QUISPE"/>
        <s v="MARIA LIZETH QUISPE MONTALVO"/>
        <s v="MARIA INOCENCIA ARQQUE CHAVEZ"/>
        <s v="YESICA SONCCO SOTO"/>
        <s v="MARIFLOR QUISPE PUCHO"/>
        <s v="SONIA GONZALO CONDORI"/>
        <s v="RUTH MIRIAN HUMPIRE ROJO"/>
        <s v="ESMERALDA MAMANI CCOTO"/>
        <m/>
        <s v="ANA ESMERALDA ZAPANA CAMANI"/>
        <s v="YENY ESTEFANY GALINDO CAHUASCANCO"/>
        <s v="JIMENA FLORES HUILLCA"/>
        <s v="CENAIDA FRANCHESCA PUCHO ALARCON"/>
        <s v="DEYSI GRISEL SUMA HUILLCA"/>
        <s v="YANALY SONCCO MAMANI"/>
        <s v="KARELY ZENAIDA QUISPE QUISPE"/>
        <s v="HILDA POZO HUANCA"/>
        <s v="FLOR MISHEL CONDORI QUISPE"/>
        <s v="NELIDA RIVERA PILARES"/>
        <s v="YESENIA MILAGROS CCALLO CALLISAYA"/>
        <s v="DAMARYS SULLA HUILLCA"/>
        <s v="EMILY SHARON HUANCA BRICE+?O"/>
        <s v="LISBET LIZMENA LOZANO FERNANDEZ"/>
        <s v="HAYDEE ARMINTA MAMANI"/>
        <s v="DANITZA ARACELI GONZALO GAYONA"/>
        <s v="DHANA AZUL POMALAZA LEIVA"/>
        <s v="LUZ DELIZ QUISPE CAHUASCANCO"/>
        <s v="MIRIAN ARAOZ CANDIA"/>
        <s v="KELY ROCIO SUMA ARAOZ"/>
        <s v="SOLEDAD TAI?A QUISPE"/>
        <s v="MARLENI QUISPE CONDORI"/>
        <s v="YESICA QUISPE HUARAYA"/>
        <s v="JUDITH DE LA CRUZ ALARCON"/>
        <s v="NAYDA ARQQUE CHAVEZ"/>
        <s v="PATRICIA MELANY FERNANDEZ CASA"/>
        <s v="ROSA MARIA YLLAPUMA PUMA"/>
        <s v="SHARMELIE SIULANG QUISPE RIVERA"/>
        <s v="MARY CARMEN QUISPE MAQQUE"/>
        <s v="YESICA MARILUZ CONDORI QUISPE"/>
        <s v="LOURDES NINA QUISPE"/>
        <s v="ANGELINA CHALLCO MONTUFAR"/>
        <s v="RUTMI DIANA RIVERA MALDONADO"/>
        <s v="RUTH DELIA QUISPE QUISPE"/>
        <s v="JHENNYFER YAMILLE NINA QUISPE"/>
        <s v="ASHLY ZONE SOTO QUISPE"/>
        <s v="DEMECIA QUISPE HUMPIRE"/>
        <s v="LUDEÐA QUISPE PACHIÐO"/>
        <s v="NANCY CCASA TICONA"/>
        <s v="YOSELYN SUMA HUILLCA"/>
        <s v="SHELBY HANCCO SUMA"/>
        <s v="FANY CAROLINA PALOMINO QUISPE"/>
        <s v="JUDITH KAROL HUAYHUA PAUCAR"/>
        <s v="RUTH ANALY MONTUFAR MAYO"/>
        <s v="JUANA TALIA MACHACCA GAYONA"/>
        <s v="BIANCA QUISPE HANCCO"/>
        <s v="YULI CATERIN CAHUASCANCO QUISPE"/>
        <s v="ZENAIDA PUCHO QUISPE"/>
        <s v="ELIANA RIVERA HUACARPUMA"/>
        <s v="DURELY MELO HUAYTA"/>
        <s v="VANIA MILAGROS CALIZAYA AQUINO"/>
        <s v="ROGELIA APAZA CCANCHI"/>
        <s v="ANA YENELI LOZANO MAMANI"/>
        <s v="LUZ BENIA ZAPANA RAMIREZ"/>
        <s v="GLADIS QUISPE QUISPE"/>
        <s v="RUTH EVELYN DEYSI PUMA RIMACHI"/>
        <s v="CINTYA OVIEDO QUISPE"/>
        <s v="KAIKO KARIN YLLAPUMA MANTTUPA"/>
        <s v="MARI CARMEN YABAR CONDORI"/>
        <s v="MARTHA LISBETH FLORES HUILLCA"/>
        <s v="JOSEFINA VARGAS CUEVA"/>
        <s v="SANDRA PUCHO CASTILLO"/>
        <s v="ELIANE CRUZ CCASA"/>
        <s v="LEYDI CCANCHI HUACARPUMA"/>
        <s v="RUTH CAREN PUMA CANSAYA"/>
        <s v="MARICIELO PUMACAHUA HIRPAHUANCA"/>
        <s v="FLOR ADALY QUISPE MAMANI"/>
        <s v="KAREN SONCCO MAMANI"/>
        <s v="MEDALY LAROTA CONDO"/>
        <s v="ELIANA MIRANDA CONDORI"/>
        <s v="MILAGROS HUARCA LOZANO"/>
        <s v="SOLEDAD FERNANDEZ MAMANI"/>
        <s v="YESICA MAMANI MANTURA"/>
        <s v="ROSMERY QUISPE CONDORI"/>
        <s v="SILVANA NEYDELIN CONDORI HUANCA"/>
        <s v="ANABEL CONDORI HUAHUATICO"/>
        <s v="NAYRUTH LOPEZ CCOMPI"/>
        <s v="NAYELE CCALLISAYA QUISPE"/>
        <s v="AVELUZ QUISPE REYES"/>
        <s v="FLAVIA ESPERANZA HUAMANI TAI+?A"/>
        <s v="ANA RUTH GUTIERREZ ESTRADA"/>
        <s v="ANGIE YUREMA CONDORI MAMANI"/>
        <s v="ANA RUTH HANCCO CCOLLANA"/>
        <s v="SANDRA QUISPE CCOLQQUE"/>
        <s v="NILDA MAMANI TINTAYA"/>
        <s v="GLORIA ESTRENADO AYMACHOQUE"/>
        <s v="JEANHELLA CARDEÐA ALVAREZ"/>
        <s v="SHARITH BETSABE ZAVALETA LOAIZA"/>
        <s v="PRISCILA YAPO CURO"/>
        <s v="YASMIN TECSE CCOTO"/>
        <s v="JUDITH EYSUMI QUISPE CHOQQUE"/>
        <s v="RUTH SIKOS CCOLLANA"/>
        <s v="YHOSSELIN LIZET JAIME MAMANI"/>
        <s v="MILAGROS JESENIA IPANAQUE CHAMPI"/>
        <s v="MILAGROS QUIÐONES APARICIO"/>
        <s v="NIDIA SIKOS TINTAYA"/>
        <s v="MARIA FERNANDA URQUIZO CUELLAR"/>
        <s v="YANETH PAPEL MIRANO"/>
        <s v="ALESSANDRA NAVARRO RIVAS"/>
        <s v="LISETS MAYUMI MONTOYA ORDIJUELA"/>
        <s v="LISBETH MAMANI TACURI"/>
        <s v="YULY QUISPE CRUZ"/>
        <s v="GLADYS YESENIA QUISPE HANCCO"/>
        <s v="MARINA CAMANI CHAMPI"/>
        <s v="DELIA QUISPE QUISPE"/>
        <s v="DORIS MARGOT CONDORI SOTO"/>
        <s v="ISABEL ROSITA CURASI CONDORI"/>
        <s v="DEYSI MAMANI CARDE+?A"/>
        <s v="FLOR DE MARIA RAMOS QUISPE"/>
        <s v="KATHERIN MILAGROS ALEJANDRO CCASA"/>
        <s v="YOVANA CERRILLO TINTA"/>
        <s v="NISHA ANJALI CCAMI MAMANI"/>
        <s v="ERMELINDA QUISPE NINA"/>
        <s v="KARALYS QUISPE CCOLQQUE"/>
        <s v="SULMA CCOLLANA CHOQUE"/>
        <s v="LUZ CORINA QUISPE REYES"/>
        <s v="YADIRA VILLALBA ORIHUELA"/>
        <s v="LUCY LUCRECIA CHOQQUE QUISPE"/>
        <s v="MILAGROS QUISPE QUISPE"/>
        <s v="SLHIAM DANAE SUAREZ MORA"/>
        <s v="HELENN APAZA CHOQQUE"/>
        <s v="MELUZCA ALICIA NINA CHAIÐA"/>
        <s v="KARLA MILAGROS CHOQUE PUMA"/>
        <s v="YOSELIN TICU+?A BRUNA"/>
        <s v="MONICA CCOTO MAMANI"/>
        <s v="YULIZA ESMERALDA LIMA MAMANI"/>
        <s v="YESICA MALDONADO QUISPE"/>
        <s v="SEIDY LUCERO ALARCON ARONES"/>
        <s v="RAYSA SHARON ORIHUELA CHOQQUE"/>
        <s v="DIANA CAROLINA CAMANI QUISPE"/>
        <s v="YULIANA NICOLE QUISPE ORCONI"/>
        <s v="SANDRA CHOQQUE HUAMAN"/>
        <s v="JHOSELYN MARIA HUILLCA SAYHUA"/>
        <s v="ROSALINDA MAYHUA QUISPE"/>
        <s v="NADYN RUMINA PAREDES CCUNO"/>
        <s v="LUZ ESMELIDA MACHACCA FLORES"/>
        <s v="MAYGRITD DANIELA CCASA CHIPANA"/>
        <s v="SAYURI QUISPE TINTA"/>
        <s v="MAYDIT DELMIRA RIMACHE CASTRO"/>
        <s v="ROSY REYNA QUISPE HUARAYA"/>
        <s v="CINTHYA MOLLO TORRES"/>
        <s v="AMELIDA HUAMANI ARISTICA"/>
        <s v="YESENIA CANSAYA CONDORI"/>
        <s v="YUDITH NOELA QUISPE QUISPE"/>
        <s v="BRISAYDA HUAMAN ACHUCE"/>
        <s v="SHANIRA JOSELY HUILLCA CANDIA"/>
        <s v="THATIANA ROMANI QUISPE LAURA"/>
        <s v="FLOR DE ROSARIO ZAVALETA DIAZ"/>
        <s v="RUTH MIRIAN MALDONADO QUISPE"/>
        <s v="JENY LIZETH CHUQUIL-N LOZANO"/>
        <s v="DANIELA KIARA LOPEZ VALDERRAMA"/>
        <s v="ANAHY QUISPE CCOLLANA"/>
        <s v="CARINA QUISPE QUISPE"/>
        <s v="YESICA CHOQQUE VERA"/>
        <s v="DAYANA SHARMELY MAMANI HUAMAN"/>
        <s v="MIRIAN DIAS MELO"/>
        <s v="FLOR CHASKA MOLLO TORRES"/>
        <s v="NAYELY MACHACA CACERES"/>
        <s v="VERONICA QUISANI ESPIRILLA"/>
        <s v="MARGARITA YANIRA HUALLPA HUAMAN"/>
        <s v="GABRIELA ESTEFANY CANAHUIRE MEJIA"/>
        <s v="ZENAIDA LETICIA QUISPE FLORES"/>
        <s v="RUTH SHEYLA CARDEÐA ARAOZ"/>
        <s v="KATTY MARY ORCONI APO"/>
        <s v="NICOL MAYARA CUSIHUAMAN CONDORI"/>
        <s v="OSHIRY HUISA ORDIJUELA"/>
        <s v="SILVIA LIMA QUISPE"/>
        <s v="CORAYMA HURTADO APARICIO"/>
        <s v="DEYSI VALDERRAMA CRUZ"/>
        <s v="JHUNELLY JHUBALY ILLANES ROQUE"/>
        <s v="MARY LUZ TECSE QUISPE"/>
        <s v="MARY CIELO TECSE QUISPE"/>
        <s v="RUTH YOLANDA QUISPE MURILLO"/>
        <s v="MARIA JESUS QUISPE ROJAS"/>
        <s v="KIARA MITCHELL PILARES PARI"/>
        <s v="ARIANA AMIRA ZEVALLOS MIRANDA"/>
        <s v="SCARLETT KEIRA BLANCO FLOREZ"/>
        <s v="GRECIA LUCERO TORRES FLOREZ"/>
        <s v="CRISTHINA VAIRA FERNANDEZ QUISPE"/>
        <s v="SANDRA ESTEFANY MAYO GUEVARA"/>
        <s v="GABY YULISSA APARICIO CCASA"/>
        <s v="ALICIA CCOLLANA ROCA"/>
        <s v="VIANNEY CH'ASKA GUTIERREZ CUSIHUAMAN"/>
        <s v="EDITH QUISPE MELO"/>
        <s v="PAOLA YUCRA CUEVA"/>
        <s v="ROSAURA QUISPE QUISPE"/>
        <s v="NICOL SOLAMSH QUISPE PAUCCAR"/>
        <s v="EMILY ROCIO QUISPE CCANCHI"/>
        <s v="DANAE ROSARIO ARO QUISPE"/>
        <s v="NOELIA SUMAKILLA PERCCA CCALLO"/>
        <s v="YANETH PAUCAR PACHIÐO"/>
        <s v="CLARIBETH GAYONA SUMA"/>
        <s v="ESCARLED QUISPE QUISPE"/>
        <s v="NELY VANESA QQUELCCA MAMANI"/>
        <s v="FLOR SHAMIRA HUANCA CHUQUICHAMPI"/>
        <s v="ANGIELI KARINA ROJO RAMIREZ"/>
        <s v="CARMEN ANGELA VILLEGAS QUISPE"/>
        <s v="NICOLL SARAY ENCISO HURTADO"/>
        <s v="MARIA DEL CARMEN MAMANI CASTAÐEDA"/>
        <s v="MARICIELO FLOREZ CCAHUANA"/>
        <s v="KILDAR ARAKI TURPO CHAMBI"/>
        <s v="AYDEE QUISPE CHAMPI"/>
        <s v="MIRIAN MILAGROS QUISPE HALANOCCA"/>
        <s v="TANIA CHOQQUE LAURA"/>
        <s v="JASMIN CAMILA CHINO ARAOZ"/>
        <s v="MARIA LIZ SANTIAGO ESPINOZA"/>
        <s v="ELIANE HUARACA CAMANI"/>
        <s v="ANA GABRIELA CONDORI HUALLAPA"/>
        <s v="NORKA HUAMANI MIER"/>
        <s v="MAEYBI SAMANTA RAMIRES VIZA"/>
        <s v="ROSY PATRICIA MAMANI HUAMAN"/>
        <s v="MARIA JESUS RAMIREZ CHAVEZ"/>
        <s v="DIZALUD ZAPANA ARONES"/>
        <s v="FLOR DE LIZ SONCCO CONDORI"/>
        <s v="RUTH YAMELITH FLORES RAMOS"/>
        <s v="LUDE?A QUISPE PACHI?O"/>
        <s v="SAMY CONDORI VILLAFUERTE"/>
        <s v="FLOR DELIA LOPE APAZA"/>
        <s v="YAQUELYN MARINA DAZA HUALLPA"/>
        <s v="EDELMIRA MAMANI CONDORI"/>
        <s v="MARLENI YUDIHT HUAMAN MAZA"/>
        <s v="KAREN LIBERTAD TICONA APAZA"/>
        <s v="FERNANDA LEONELA AGUILA APARICIO"/>
        <s v="VERENISCE ROJAS LARA"/>
        <s v="ANAHI JULIET ORCONI SOTOMAYOR"/>
        <s v="DAYSI ALMORA HUILLCA"/>
        <s v="ROXANA CONDORI OCHOA"/>
        <s v="CARMEN LUCERO CHOQUE HUAMAN"/>
        <s v="RUTH KARELIN HUANCACHOQQUE HUAMAN"/>
        <s v="YENY VILLAVICENCIO QUISPE"/>
        <s v="JAKELINE BETSY GOMEZ ZEA"/>
        <s v="YESI ECHAMA QUISPE"/>
        <s v="ALEXANDRA PACCO INGILTUPA"/>
        <s v="MARLENE OCSA CHAMPI"/>
        <s v="IRMA ROSALINDA CHAMBILLA QUISPE"/>
        <s v="RUTH ESTHER QUISPE CHUQUICHAMPI"/>
        <s v="HERLINDA SOTEC FLOREZ"/>
        <s v="YELINDA QUISPE SALINAS"/>
        <s v="FLOR MARIA MAMANI GUTIERREZ"/>
        <s v="GIMENA CCASA CHAMPI"/>
        <s v="MELANY AYMACHOQUE CRUZ"/>
        <s v="ESTRELLA MATOS CHILLPA"/>
        <s v="RUTH MELANY ALVAREZ CLEMENTE"/>
        <s v="FIORELA CANSAYA QUISPE"/>
        <s v="MARIBEL LOPEZ HUILLCA"/>
        <s v="MILAGRO YOLANDA HUAMANI CARHUAS"/>
        <s v="NAYDA GUTIERREZ ESTRADA"/>
        <s v="LIZBETH ROCCA QUISPE"/>
        <s v="EVELIN JEANETH ARCI MEDINA"/>
        <s v="YAMIS KIARA ESCOBEDO CRUZ"/>
        <s v="RUTH ANYELY APARICIO CARDE+?A"/>
        <s v="ERICA QUISPE MALDONADO"/>
        <s v="KEYLA RUBI CHUQUILIN LOZANO"/>
        <s v="MABEL QUISPE HUAMANI"/>
        <s v="RUBI SHERLY MAMANI CARDE+?A"/>
        <s v="LIDIA SOLEDAD CCOLLANA CASTRO"/>
        <s v="LUZ LIDIA ESPIRILLA ESPIRILLA"/>
        <s v="JULIA GLORENDA GERILLO APAZA"/>
        <s v="MAGALY LUZ FLORES CUEVA"/>
        <s v="MARIA MARTHA QUISPE MAMANI"/>
        <s v="HILDA MAMANI QUISPE"/>
        <s v="ANSHIELY SHIRMELY MURILLO CCANCHI"/>
        <s v="SHIRLEY ESTEFFANY CHUQUE BOCANEGRA"/>
        <s v="MAGNOLIA QQUECCA+?O PALOMINO"/>
        <s v="MAGNOLIA QQUECCAÐO PALOMINO"/>
        <s v="ADAY EVELY CHAUCA CHURA"/>
        <s v="MARIELA QUISPE OXA"/>
        <s v="CCOYLLUR NINA OBREGON"/>
        <s v="YESICA SAICO CAMARGO"/>
        <s v="JESSICA CONDORI COCHAMA"/>
        <s v="YENNI SANDRA CCAYAHUALLPA TUNI"/>
        <s v="KAREN CHOQUE SALINAS"/>
        <s v="YASMIN YUMIRA MAMANI MENDOZA"/>
        <s v="KORAYMA CLAVEL QUISPE MUJICA"/>
        <s v="PALOMA CCOPA ORCONI"/>
        <s v="MARI CARMEN CCOPA CCOHAQUIRA"/>
        <s v="JENNYFER VALENTINA MAMANI OXA"/>
        <s v="GABRIELA QUISPE TINTAYA"/>
        <s v="ROMINA ESCARLET BEJAR PINEDA"/>
        <s v="ROXANA CORRALES CCAHUANA"/>
        <s v="LUCY MAMANI QUISPE"/>
        <s v="MARIELA LILIANA VILLAVICENCIO CONDORI"/>
        <s v="AYDE LUZ MELO LEON"/>
        <s v="GIMENA PAUCCARA DAVALOS"/>
        <s v="LISBETH VANESA HANCCO SUYCO"/>
        <s v="LUZ MARINA CHOQUE HUACCANQUE"/>
        <s v="FLOR KELLY CCOLLANA HANCCO"/>
        <s v="KAROL YORDANIA MIER ESCALANTE"/>
        <s v="VANESSA ALEJANDRA APARICIO GUIA"/>
        <s v="DEISY VITORINO HALANOCCA"/>
        <s v="SHAMIL ANAHI MILAGROS DELGADO OROSCO"/>
        <s v="NANCY RAMOS CHOQQUE"/>
        <s v="RUTH KATELYN TUNQUI ALARCON"/>
        <s v="MELANIE LAROTA FLORES"/>
        <s v="RUTH FERNANDEZ TICUNA"/>
        <s v="LHYS CHARMELY CUETO CCORAHUA"/>
        <s v="SANDRA EMILSA HUANCA QUISPE"/>
        <s v="KELY JHOMIRA QUISPE HUAMAN"/>
        <s v="RUTH ESMERALDA QUISPE MAMANI"/>
        <s v="FLOR CELINA QUISPE ALARCON"/>
        <s v="ZOLANY ACHAPUMA CHOQUE"/>
        <s v="NAYSHA YANINA SALAS CHOQUE"/>
        <s v="MORELIA SARAITH JARA HUILLCA"/>
        <s v="ANGIE MELISSA FABIOLA CONDORI MONTESINOS"/>
        <s v="KELLY VILLAGRA PONCE DE LEON"/>
        <s v="NATALY NAHOMY OCHOA HUILLCA"/>
        <s v="LUZ CAMILA PAUCCARA OLIVERA"/>
        <s v="ARACELY HUISA CARBAJAL"/>
        <s v="KAREN LETICIA HANCCO CHOQQUENAYRA"/>
        <s v="RUTH SELENI CUSI QUISPE"/>
        <s v="MAYURI LUIDITH ANARPUMA CCAHUANA"/>
        <s v="RUTHY CHAMPI CHOQQUE"/>
        <s v="LAURA SAPANA LAROTA"/>
        <s v="JHOSELYN SAMANTHA USCA CACERES"/>
        <s v="INDIRA JHULIANA QUISPE MAMANI"/>
        <s v="NILDA LAROTA SUTTA"/>
        <s v="LUZMARIA CHOQQUE LAROTA"/>
        <s v="NAYELY BARRIENTOS MAMANI"/>
        <s v="CARLA MIGUELINA QUISPE AYALA"/>
        <s v="LILIANA CONDORI AYALA"/>
        <s v="SARA LINDA MAMANI CASTRO"/>
        <s v="GIMENA SALAS QUISPE"/>
        <s v="RUTH KAREN MAMANI PU+?AL"/>
        <s v="RUTH KAREN MAMANI PUÐAL"/>
        <s v="YAMELY ACHAPUMA CHOQUE"/>
        <s v="ANALY CHARA QUISPE"/>
        <s v="NADIA LUZ CURO QUISPE"/>
        <s v="OLGA IVET QUISPE TICUNA"/>
        <s v="LIZ ADELAIDA YANA PUCHO"/>
        <s v="MAYTE MONTALVO HUANCACHOQUE"/>
        <s v="MAYTEE VALDEZ CONDORI"/>
        <s v="GRIELA GHIANELY HUILLCA CCOLQUE"/>
        <s v="YENIFER QUISPE CHOQQUE"/>
        <s v="RUTH NELY CHUQUICHAMPI YRCO"/>
        <s v="MARIZOL CHOQUE MAQQUE"/>
        <s v="KELLY ARQQUE PAUCAR"/>
        <s v="CECILIA CASTRO MENDOZA"/>
        <s v="SILVIA MELO HUAYTA"/>
        <s v="KYA AMELIA MAQQUE CONDORI"/>
        <s v="SHEYLA JALANOCCA ESPINOZA"/>
        <s v="FLOR DE MARIA HUAMAN MAMANI"/>
        <s v="FLORA QUISPE CHUQUICHAMPI"/>
        <s v="SANDRA THALIA QUISPE COCHAMA"/>
        <s v="LUZ MARINA HUAMAN MAMANI"/>
        <s v="MARIA CLARA CASTRO MENDOZA"/>
        <s v="ROSALIA CCALLO HUAMAN"/>
        <s v="MARTHA HUAMAN GONZALO"/>
        <s v="BERNARDITA HOLGADO HUARAYA"/>
        <s v="SAORY LIND BUIZA MEZA"/>
        <s v="YANETH TEODOCIA BOLA?OS MONTES"/>
        <s v="GLORIA NOHEMI APAZA YANA"/>
        <s v="VALBINA CONDORI YUPANQUI"/>
        <s v="CARMEN ROSA QUISPE PUCHO"/>
        <s v="RUTH PAMELA SACCATUMA MOLINA"/>
        <s v="ELIANA CHUQUICHAMPI JALANOCCA"/>
        <s v="NOELY VILLAFUERTE HUANCA"/>
        <s v="MISHELL CARSA CHOQQUE"/>
        <s v="RUTH EMELY HUAMAN CCANCHI"/>
        <s v="MARIA ISABEL CASTELO CONDORI"/>
        <s v="RAMOSA CUSIHUATA CCALLO"/>
        <s v="LIZ YANETH CONDORAPA QUISPE"/>
        <s v="ROXANA MELO CUSIHUATA"/>
        <s v="SILVIA ROXANA ESPINOZA CCALLO"/>
        <s v="SHANDY LUZ CHOQQUE PILCCO"/>
        <s v="MERY LISBETH OLVEA CONDORI"/>
        <s v="LUCILA ILLAPUMA CHAMPI"/>
        <s v="MARLENI LEON IRCO"/>
        <s v="YOSHELIN SUYO QUISPE"/>
        <s v="ROSA LINDA HUAMAN MELO"/>
        <s v="LISBETH ZEVALLOS ESPINOZA"/>
        <s v="SAMY CUSIHUATA MAMANI"/>
        <s v="LISBETH VERA MELO"/>
        <s v="LISBETH GRISELDA YANA LEON"/>
        <s v="CINDY YANET CHOQQUE PILCCO"/>
        <s v="Q'OYLLUR ALONDRA HUAMAN COPARA"/>
        <s v="YONI ALICIA QUISPE SANCHES"/>
        <s v="MIRIAM ROJO HUANCA"/>
        <s v="LILIANA HUAMAN CJUNO"/>
        <s v="LIZ NADIN CAHUASCANCO YUCRA"/>
        <s v="LEYDI LISBETH QUISPE ARQQUE"/>
        <s v="MARY ANN HARTLEY CAMACHO DAVILA"/>
        <s v="ROMINA MAXI BERROA CCAHUATA"/>
        <s v="AMIRA CONSTANTINA QUECAÐO CHACON"/>
        <s v="MARIA LUCIA LLERENA GUTIERREZ"/>
        <s v="ANGELICA NANCY CUSIMAYTA CALDERON"/>
        <s v="KATHERINE BRIYIT ZEVALLOS CCAHUATA"/>
        <s v="MERY AMANDA MAMANI CANAZA"/>
        <s v="GRISEL NATHALY HUARCA QUISPE"/>
        <s v="ROMINA NAYELI RAFAELE CHUQUICHAMPI"/>
        <s v="ERLINDA ILBERTO CONDORI"/>
        <s v="MARLENY CONDORI QUISPE"/>
        <s v="RUTH KARINA SUICO QUISPE"/>
        <s v="ALICIA CHOQQUETOCRO HUARAYA"/>
        <s v="RUTH VILMA CONDORI CCANCCAPA"/>
        <s v="YESICA GONZALO MELO"/>
        <s v="LISBETH MERCEDES VALDEZ CONDORI"/>
        <s v="FLOR KARINA CCOHUATA ÐAHUIS"/>
        <s v="GRACIELA OROCHE QUISPE"/>
        <s v="MARELYN RUTHNAYDA ?AHUIS KANA"/>
        <s v="YESNEY ESTRELLA QUISPE CHUQUICHAMPI"/>
        <s v="FLOR KARINA HUAMAN MELO"/>
        <s v="MAISIE ROXANNE QUISPE CHUQUICHAMPI"/>
        <s v="NATALIA SARITA CCALLO CCAMAQUE"/>
        <s v="NICOLE MELO MELO"/>
        <s v="YESENIA ANALY SUYO MAMANI"/>
        <s v="MARISOL HUAMAN MELO"/>
        <s v="ANA CHUQUICHAMPI QUISPE"/>
        <s v="YOHANA NICOLE SUCA LOPEZ"/>
        <s v="LUZ MERY LEON CCALLO"/>
        <s v="YULISA ESPINOZA HUANCA"/>
        <s v="YANETH MARISOL LEON HUAMAN"/>
        <s v="ELIANA HUARAYA QUISPE"/>
        <s v="MARYLIN DANITZA CCALLO QUISPE"/>
        <s v="RUTH ELY CONDORI MELO"/>
        <s v="ANGELINA CASTRO QUISPE"/>
        <s v="LIZ ROSANA ILBERTO PUMA"/>
        <s v="CELIA CUSIHUATA QUISANI"/>
        <s v="TOMASA CUSIHUATA CCALLO"/>
        <s v="CLAUDIA FLOR HUAMAN MAMANI"/>
        <s v="ROXANA GONZALO ESPINOZA"/>
        <s v="ANGELES MIRANDA BELLIDO"/>
        <s v="MELANY HUAMAN LEON"/>
        <s v="ZENAIDA CONDORI ROJO"/>
        <s v="BRITNEY NETSY MAMANI CUSIHUATA"/>
        <s v="FLOR REYNA HUARAYA ROJO"/>
        <s v="LISETH CCALLO ACHUSI"/>
        <s v="NOHELIA LEIDY FLORES ALVAREZ"/>
        <s v="YESICA QUISPE CCACCYA"/>
        <s v="DANIA ELIZABETH MELO MELO"/>
        <s v="FLOR NELIDA ECHAMA CABRERA"/>
        <s v="RUTH NOHEMI HUARAYA HUAMAN"/>
        <s v="AYDA CHUQUICHAMPI CHUQUICHAMPI"/>
        <s v="RUTH KARINA CHUQUICHAMPI QUISPE"/>
        <s v="ROSMERY SUYO VILLAFUERTE"/>
        <s v="FANNY ELISA HALIRE CONDORI"/>
        <s v="VERONICA CCALLO HUAMAN"/>
        <s v="NOEMI CLARA ILBERTO ESPIRILLA"/>
        <s v="MARICIELO PILLCO QUISPE"/>
        <s v="MARYCRUZ VIDA LA ROSA ROJO NOA"/>
        <s v="LUZ MARIA CUSIMAYTA QUISPE"/>
        <s v="ESTRELLA LUISA ROJO HUILLCA"/>
        <s v="FLOR ROXANA QUISPE MELO"/>
        <s v="SHANDY SHARMELY CHOQQUE HANCCO"/>
        <s v="OLIVIA MELO CHUQUICHAMPI"/>
        <s v="LUZ CLARITA COLQUE MAMANI"/>
        <s v="LUZMINERVA GERALDINE AVILES ILLA"/>
        <s v="KAREN DANIELA GUEVARA HUARCA"/>
        <s v="ANA ISABEL ESPINOZA HUAMAN"/>
        <s v="YANETH VERONICA HUANCA HUANCA"/>
        <s v="AURIA BUSTAMANTE CCANCHI"/>
        <s v="YULIZA HUARAYA QUISPE"/>
        <s v="LIDIA HUARAYA CUTIRE"/>
        <s v="VICTORIA CASTELO PUMA"/>
        <s v="LETICIA MONTALVO HUANCACHOQUE"/>
        <s v="FLOR KARINA YUCRA MELO"/>
        <s v="CARMEN ROSA MAMANI HUARAYA"/>
        <s v="YANETH MAZA IRCO"/>
        <s v="SONIA ERIKA CHOQQUERUNTA QUISPE"/>
        <s v="FLOR DE MARIA ESPIRILLA HUANCA"/>
        <s v="MARY CRUZ GUZMAN HUAMAN"/>
        <s v="FLAVIA MAMANI QUISPE"/>
        <s v="CATY CHOCO HANCCO"/>
        <s v="ELIANA HUAMAN CHOQQUE"/>
        <s v="WILDA SHEILA CUTIRI CONDORI"/>
        <s v="ZHERICK EMILY SUICO CCANA"/>
        <s v="ALONDRA JULIA CONDORI HUAMAN"/>
        <s v="CAROLINA LEON BUSTAMANTE"/>
        <s v="LILIANA ARQQUE CCALLO"/>
        <s v="YENI CLARITA QQUELLCCA LEON"/>
        <s v="MARY LUZ HANCCO TURPO"/>
        <s v="AYDE MONICA TORRES CHECCO"/>
        <s v="ELAYSA ESTHER HUARCA QUISPE"/>
        <s v="GABRIELA ALEJANDRA DE FATIMA PAGUADA PACHECO"/>
        <s v="GREYSSY MARELY CHUQUI ARANDA"/>
        <s v="LADY ISABEL HANCCO ACHAPUMA"/>
        <s v="YANETH NELIDA QUISPE CCALLO"/>
        <s v="MARICIELA VENGOA SUICO"/>
        <s v="MADENY HUAMAN SUYO"/>
        <s v="KELY BENILDA QUISPE QUISPE"/>
        <s v="LISBETH CHUQUICHAMPI CUTIRE"/>
        <s v="MARIA ISABEL QUISPE HUAMAN"/>
        <s v="CANDY CASTRO NOA"/>
        <s v="MARIA LUISA MACUTELA PUCHO"/>
        <s v="AGUEDY HUARAYA MAMANI"/>
        <s v="ANGELICA PAMELA CONDORI ENCISO"/>
        <s v="SHANDY SHARMELY CCALLO TTITO"/>
        <s v="MARIA DEL CARMEN CHUQUICHAMPI HUANCA"/>
        <s v="ROSA AMELIA ZAVALA AYCA"/>
        <s v="MARLENY QQUELCCA QUISPE"/>
        <s v="ANGIE MILENE LOPEZ QUISPE"/>
        <s v="OLGA MARLENY ZAMORA SALAZAR"/>
        <s v="LISCET MELIZA CASTRO CCANCHI"/>
        <s v="SAORY MISHEL CCOTOHUANCA QUISPE"/>
        <s v="LISBETH KATERINE TUNQUI ROJO"/>
        <s v="VALERIA DANITZA SARA ZAVALETA"/>
        <s v="RUTH CARINA ILLA MEZA"/>
        <s v="DINA HUAMAN MAMANI"/>
        <s v="FLOR ALESSANDRA SUICO PAREDES"/>
        <s v="FRIDA BELLIDO MAMANI"/>
        <s v="YOLANDA QQUELCCA QUISPE"/>
        <s v="ANITA HALANOCCA QQUELCCA"/>
        <s v="DINA CELIA CONDORI PUMA"/>
        <s v="CLARA GABRIELA ROJO CUCHAMA"/>
        <s v="LUZ NAYDA LEON HUAMAN"/>
        <s v="YSABEL RHODA SALCEDO WALTERS"/>
        <s v="KATY CCALLO CJUNO"/>
        <s v="SONALY CURSE HANCCO"/>
        <s v="LUZ CAMILA NADIA NOA QUISPE"/>
        <s v="MILAGROS FLORES QQUECCAÐO"/>
        <s v="YOSELIN ANAI CHOQUE GAYONA"/>
        <s v="YAQUELIN MAMANI PILLACA"/>
        <s v="LIDIA DIANETH SONCCO PFOCCO"/>
        <s v="LUCERO LUCINDA AROSQUIPA ABARCA"/>
        <s v="ROSALINDA CONDORI PORCEL"/>
        <s v="YESSENIA MEZA CHARCA"/>
        <s v="SHEMELY VERENESE MAMANI MENDOZA"/>
        <s v="ANAY HUAMAN HUANCACHOQUE"/>
        <s v="ANAHI RUTH PERALTA MAMANI"/>
        <s v="LUCERO HEYDI CCASA ZAMATA"/>
        <s v="LISBETH BUSTINZA HUILLCA"/>
        <s v="ANA MARGARITA SONCCO LAURA"/>
        <s v="ALONDRA HANCCO CCALLO"/>
        <s v="FANNY HUILLCA HUARCA"/>
        <s v="MEDALID JUDITH TTITO CAHUANA"/>
        <s v="YOSSELIN MILAGROS FLORES ASLLA"/>
        <s v="SHIOMARA YAMILEC ESPERILLA SARMIENTO"/>
        <s v="MARY LUZ TIMPO HUALLPA"/>
        <s v="LIZ CRISTALIN CCASA CCOLQUE"/>
        <s v="LUZ MELANY LAURA TINTAYA"/>
        <s v="ROSBELI COLQUE HUAMAN"/>
        <s v="FIORELA ACHAHUANCO CUETO"/>
        <s v="SHARMELY SHOMARA CRUZ TACUSI"/>
        <s v="SULAMY MAYORY CHOQUE PARI"/>
        <s v="ANALI JIMENA CHALLCO QUISPE"/>
        <s v="YOSSIANA MILAGROS BAUTISTA MACHACCA"/>
        <s v="ROSSY XIMENA SASARI MAMANI"/>
        <s v="IZEL YHULIANA DELGADO CAHUANA"/>
        <s v="MARIA ANGELES COLQUE MAMANI"/>
        <s v="RUTH ZULEMA CORAHUA JACINTO"/>
        <s v="ALEXANDRA VIKY CHINO PEÐA"/>
        <s v="ANAVEL CONDORI BANDA"/>
        <s v="LUZ DANIELA CCAZA AQUINO"/>
        <s v="LOURDES GALLEGOS QUISPE"/>
        <s v="ADA LUZ TORRES CCASANE"/>
        <s v="LIZETH AIMITUMA CHAMPI"/>
        <s v="MARIBEL ROSA HUAYLLANI CCALTA"/>
        <s v="MILENCA BRIGITTE HUAHUATICO HUAMAN"/>
        <s v="VALERIA ADALUZ CALCINA HUAMAN"/>
        <s v="LUZ ANYHELI CAHUANTICO CCORIMANYA"/>
        <s v="YUSSEL YAMIRA CONCHACALLE PEREZ"/>
        <s v="NIEVES GUADALUPE FARFAN SALAS"/>
        <s v="EVELYN KATIUSKA PUMA QUISPE"/>
        <s v="LIZ ESTHEFANI PAZ ESPERILLA"/>
        <s v="JOSEFINA ESTEFANY TIMPO VILCA"/>
        <s v="GIMENA CCANSAYA PUCHO"/>
        <s v="FLOR MARILUZ TORRES CCASANE"/>
        <s v="NURIAN NICOLE CONDORI PERALTA"/>
        <s v="YOSELIN MAMANI QUISPE"/>
        <s v="FLOR JAMILE PERALTA MACHACA"/>
        <s v="LIZETH ABARCA HUANCACHOQUE"/>
        <s v="QORI SISA JAQQUEHUA HUALLPA"/>
        <s v="LIZZETH GIANELLA APAZA MAMANI"/>
        <s v="AZUMI PUMA ILAHUALA"/>
        <s v="ESTRELLA YADIRA MAMANI ANDRADE"/>
        <s v="VALERY AYEL+N AMANCA CASTILLO"/>
        <s v="KATE ROUS YALTA HUALLPARIMACHI"/>
        <s v="KAITLYN PAUCAR MARTINEZ"/>
        <s v="NICOL VANESSA BAUTISTA MACHACCA"/>
        <s v="ROSARIO FERNANDA LOAIZA CENTENO"/>
        <s v="YAJAIDA CCOLQUE MAMANI"/>
        <s v="SHARMELY QUISPE IBARRA"/>
        <s v="ROSA ALEXANDRA QUISPE CABALLERO"/>
        <s v="NASHELY LAZURI BORDA MARTINEZ"/>
        <s v="MELISZA LUCERO MARLEM MAURICCI DURAND"/>
        <s v="NICOLE MELANIE RAMOS TUPA"/>
        <s v="MOSSERY SEYMIZU CHOQUENAIRA YANQUE"/>
        <s v="DANITZA YARUMI QUISPE AMANCA"/>
        <s v="URSULA MAYORGA CHOSEC"/>
        <s v="ANABEL MARITZA CHECCORI HUALLPARTUPA"/>
        <s v="LOURDES LIZET TICONA CCUNO"/>
        <s v="LISBETH NAYELY HUALLPA CALLASI"/>
        <s v="YULIANA ANGELICA RAMOS CASTILLA"/>
        <s v="MARIA ALEJANDRA LOPEZ PUNTACA"/>
        <s v="SONIA MELANI QUISPE SUYO"/>
        <s v="NAYDA UGARTE PAUCCARA"/>
        <s v="IBETH NATALY PALOMINO AROSQUIPA"/>
        <s v="JENNIFER IRASI PUCHO ROQUE"/>
        <s v="MARICIELO TICONA OLMEDO"/>
        <s v="CARMEN MILUSKA MAMANI PINTO"/>
        <s v="SHAROL SARAI CHOQUE INGILTUPA"/>
        <s v="FABIOLA PUMACHOQUE CAMANI"/>
        <s v="NAGUID YASHIRA ZAMATA INCA"/>
        <s v="ERIKA ELY RAMOS ANCCO"/>
        <s v="NARDA HUILLCA PUMA"/>
        <s v="LUCY MARIA GUTIERREZ CCOA"/>
        <s v="YARLI COLQUE MAMANI"/>
        <s v="CLAUDIA ESTHER PUMACCARI TACUSI"/>
        <s v="KATHERIN MIRANO QUISPE"/>
        <s v="SEIDA TTICA MANYA"/>
        <s v="ANALY COLQUE BUSTINZA"/>
        <s v="GABI RAMOS CRUZ"/>
        <s v="MARIA CRISTINA NINA BARRIENTOS"/>
        <s v="ESTER DINA SULLCA CACERES"/>
        <s v="NATHALY JENNIFER PFOCCORI MAMANI"/>
        <s v="DIANA PONCE NOA"/>
        <s v="NAYDA DELSY CCASA MAMANI"/>
        <s v="NELIDA EUGENIA HUALLPA CHECMAPUCO"/>
        <s v="KAREN PHACSI HUANCA"/>
        <s v="MARIA ISABEL HANCCO SUMIRE"/>
        <s v="ERIKA ROSA CCOA SUNI"/>
        <s v="NEOTRALINA QUISPE QUISPE"/>
        <s v="LUZ SHAMIRA MAMANI GUTIERREZ"/>
        <s v="YESILA HUANACO CHALLCO"/>
        <s v="EVA ELIANA CARMELES CHINO"/>
        <s v="FIORELA PUMA MONTA?EZ"/>
        <s v="SHARON BERNA HUAYHUA"/>
        <s v="YOSELIN CONDORI COLQUE"/>
        <s v="SHIAKIRA ROQUE HUILLCA"/>
        <s v="SARAI OLIVERA CJUNO"/>
        <s v="MARIBEL ARROSQUIPA ROQUE"/>
        <s v="ISABEL GIMENA SACHA NAVARRO"/>
        <s v="MARIA ELENA HUANACO CCAHUANA"/>
        <s v="MELISSA CHAYÐA GUTIERREZ"/>
        <s v="DIANA HUAICHO PUMA"/>
        <s v="MARY YOBANA LLANO CHOQUENAIRA"/>
        <s v="YULISA ROQUE QUISPE"/>
        <s v="SOLEDAD ROQUE PAUCCARA"/>
        <s v="GABY MONTAÐEZ ACROTA"/>
        <s v="DEYSI CHOQUEPUMA TACO"/>
        <s v="SILVIA REYNA MARQUEZ AYSA"/>
        <s v="ROCIO CCANSAYA HUAYCHO"/>
        <s v="YADIRA SHECCID PEREZ ESPILLCO"/>
        <s v="ROSMERY MILAGROS MONTAÐEZ HALANOCCA"/>
        <s v="NANCY HUAYCHO GUTIERREZ"/>
        <s v="GABY DANIELA HUAYCHO CONDORI"/>
        <s v="JESSICA GABRIELA MONTAÐEZ HALANOCCA"/>
        <s v="BRISA YESSEL CANALES ORTIZ"/>
        <s v="JHOSELIN DE LA CRUZ ASTO"/>
        <s v="HEYDE MARISOL CHOQUE LLANO"/>
        <s v="ZARAHY YUCRA ZARATE"/>
        <s v="HELYN DAYSI CHINO PHUTURI"/>
        <s v="BRANY VANESSA QUISPE CCANSAYA"/>
        <s v="LIZ SALOME BERNA OBLITAS"/>
        <s v="LOIDA NERY QUISPE YUCRA"/>
        <s v="FIORELLA SUNI CHINO"/>
        <s v="CLEOFE ESDENCA CCACYAHUILLCA HUAYHUA"/>
        <s v="OLGA ROQUE MERMA"/>
        <s v="ARIELA DELICIA QUISPE GUTIERREZ"/>
        <s v="XIOMARA HUAYCHO CHOQUE"/>
        <s v="IDALIA SIRENI CHOQUEHUANCA HUILLCA"/>
        <s v="PAULA VERONICA CHOQUEHUANCA SUNI"/>
        <s v="MARLENI CONDORI CCASANI"/>
        <s v="MIRIAM ELIANA ROQUE PAUCCARA"/>
        <s v="RUTH MELANIA RODRIGUEZ CHOQUEPUMA"/>
        <s v="TRINIDAD SULLA PUMA"/>
        <s v="ELVIA LISBETH INCABUENO SILVA"/>
        <s v="LIRIO FLORCITA PFUTURI HUAYHUA"/>
        <s v="ANABEL CONSA LABRA"/>
        <s v="ELISA CCAHUANA TACOMA"/>
        <s v="ELIZABETH CHOQUEPUMA CRUZ"/>
        <s v="KATTY MAGALY CCOA GUTIERREZ"/>
        <s v="SHERILIN QUISPE HUILLCA"/>
        <s v="EDITH CHINCHERO NINA"/>
        <s v="DEYSI DELIA VELARDE MOLINA"/>
        <s v="MARLENE LLANO CHOQUENAIRA"/>
        <s v="MARTHA AYSA MENDOZA"/>
        <s v="JENIFER ZENAYDA BANDA TACOMA"/>
        <s v="RUTH ELIANA PUMA ARO"/>
        <s v="KAREN TINTA OLIVERA"/>
        <s v="YAZMINA QUISPE HUACAPUMA"/>
        <s v="SHARMELY VENILDA CRUZ HUILLCA"/>
        <s v="MARY ELY SILVA GUTIERREZ"/>
        <s v="LUCY LUZ MENDOZA LABRA"/>
        <s v="RUT KARINA ANTONIO JAVIER"/>
        <s v="REBECA HUAYLLA HUILLCA"/>
        <s v="DAYSI JESSICA ARO PUMA"/>
        <s v="NELLY LABRA CJUNO"/>
        <s v="SANDRA LABRA LOCUMBER"/>
        <s v="CAROLINA MENDOZA QUISPE"/>
        <s v="YESSENY QUISPE ARAOZ"/>
        <s v="YENNIFER LEON GUTIERREZ"/>
        <s v="MARY CIELO TIRAHUMA LOCUMBER"/>
        <s v="FRESIA CONDORI HUAYCHO"/>
        <s v="NAYDA FABIOLA LOCUMBER CJUNO"/>
        <s v="SOLEDAD HUAYLLA CALLASI"/>
        <s v="DIANA CONDORI COLQUE"/>
        <s v="IRMA MAMANI QUISPE"/>
        <s v="JEANETT VICTORIA NOA HUARCA"/>
        <s v="FLOR DE MARIA QUISPE HUAYHUA"/>
        <s v="MILAGROS QUISPE JAVIER"/>
        <s v="LIZET QUISPE PFOCCOALATA"/>
        <s v="MAYUMI HUAYCHO CHARA"/>
        <s v="AMANDA BLANCA CHINO PHUTURI"/>
        <s v="YONI FLOR CCOTOHUANCA PUCHO"/>
        <s v="EVELIN ZAID CONDORI HUARCA"/>
        <s v="FAMELA KATERINE INQUILLA CCOROPUNA"/>
        <s v="DARA SHASHENKA CCAMA SUCA"/>
        <s v="SARITA SHIOMARA QUISPE CCOA"/>
        <s v="ZULEMA CHINO HUILLCA"/>
        <s v="TATHYANA ALEXANDRA SONCCO VALER"/>
        <s v="MARY FLOR HUILLCA CANALES"/>
        <s v="MARIA ELENA PINEDA PUCHO"/>
        <s v="REBECA PUCHO SONCCO"/>
        <s v="JANETH SABINA SUNI"/>
        <s v="NORA CHOQUEPUMA CHOQUEPUMA"/>
        <s v="ANA LUZ CARBAJAL LABRA"/>
        <s v="RUTH REBECA CA?ARI PALLANI"/>
        <s v="RAQUEL HUACARPUMA MAMANI"/>
        <s v="NOELIA TACO LABRA"/>
        <s v="MARILUZ CCALLO RAMOS"/>
        <s v="YENI CCOLQQUE HUILLCA"/>
        <s v="ESTHER MELANIA CHINO CHAI?A"/>
        <s v="SONALY CHINO PAUCCARA"/>
        <s v="ADRIANA RAYME PIMENTEL"/>
        <s v="YUDITH POZO HUAYTA"/>
        <s v="DINA MAGLORIA HANCCO CONDORI"/>
        <s v="VIANED HUILLCA MAMANI"/>
        <s v="MELANY BLANCA HUILLCA QUINTANILLA"/>
        <s v="LESLY NOEMI CORDOVA CARLOS"/>
        <s v="MERY ELIABETH HUANACO PINEDA"/>
        <s v="LUZ DIANA ROQUE ALLPACCA"/>
        <s v="AYMAR CLARA MAMANI CCACYAHUILLCA"/>
        <s v="ELIANA LISBET PURIZACA IPANAQUE"/>
        <s v="DINA MARIEL TUNQUIPA SONCCO"/>
        <s v="DORA CHOQUENAIRA PUMA"/>
        <s v="YESENIA CHOQUEHUANCA MAMANI"/>
        <s v="NADIA MAMANI HUARAYA"/>
        <s v="YENI FLOR CHILO HUAYTA"/>
        <s v="MAYBE LUZ MOGROVEJO MAMANI"/>
        <s v="NURIAN LIBERTAD MANUTTUPA CHALLCO"/>
        <s v="NAYELI SAMY TAPARACO QUISPE"/>
        <s v="MARIA JESUS CARITA CUSI"/>
        <s v="ADELA CCOLQQUE HUILLCA"/>
        <s v="ROSSY FANY CHINO QUISPE"/>
        <s v="DEYCI LUCERO GALLEGOS SONCCO"/>
        <s v="KAREM DIANE DILMA IMATA AQUINO"/>
        <s v="LUANA ROSALVA PACHECO YOSHIZATO"/>
        <s v="DANITZA MADISON MAMANI LOPEZ"/>
        <s v="YERAY LISBETH INCARROCA EGUSQUIZA"/>
        <s v="DINA RUBI HANCCO CONDORI"/>
        <s v="ANGIE ANALY CCAMA SUCA"/>
        <s v="SHEYLA CHINO AYMA"/>
        <s v="DIANA AYMA CHOQUEHUANCA"/>
        <s v="NOEMI RUTH MAMANI TORRES"/>
        <s v="REVECA GUTIERREZ PUMA"/>
        <s v="ERMELINDA NELIDA HUAYHUA ROQUE"/>
        <s v="YENI NOA HUARCA"/>
        <s v="RUTH AMELIA TACOMA LLANO"/>
        <s v="MARIELA CONDORI MOREANO"/>
        <s v="NOEMI MAMANI QUISPE"/>
        <s v="ELSA YEMELY QUISPE QUISPE"/>
        <s v="MONICA DINA IMATA MAMANI"/>
        <s v="YONY PUMA MONTAÐEZ"/>
        <s v="RUTH GLORIA PACCOSONCCO CCAHUANA"/>
        <s v="ZZUMMY NAYELLY GARCIA MAMANI"/>
        <s v="EDITH BEYSEYDA CHUCTAYA CCOTOHUANCA"/>
        <s v="YINA MIRELLA HERRERA CARRASCO"/>
        <s v="DANY RUTH CHARA CHINO"/>
        <s v="EDITH MARISELA CHINO PHUTURI"/>
        <s v="CHALI BOSMEDIANO COQUINCHE"/>
        <s v="DANIELA ALEJANDRA ARIAS TELLO"/>
        <s v="MONICA PUCHO CAÐARI"/>
        <s v="LUCERO CABALLERO VILCA"/>
        <s v="MARTHA QUISPE CHOQQUEHUANCA"/>
        <s v="CINTHIA MARIBEL CORIMANYA CORDOVA"/>
        <s v="YUDY MAMANI CHINO"/>
        <s v="YENI VANESSA CCOA SUNI"/>
        <s v="SOLEDAD SAIDA MONTA?EZ MONTA?EZ"/>
        <s v="MARISHEYLA SOLEDAD SUCA CHUCHULLO"/>
        <s v="GISELA CCALLO VARGAS"/>
        <s v="JULIA CCANSAYA HUILLCA"/>
        <s v="MARIBEL PUCHO MAMANI"/>
        <s v="OLGA VERONICA CHARA CONSA"/>
        <s v="SALOME NELIDA BERNA QUISPE"/>
        <s v="EVERILDA REYNA CHINO MAMANI"/>
        <s v="IBETH ABIGAIL QUISPE LLANO"/>
        <s v="SANDRA ISABEL CHINO MAMANI"/>
        <s v="YENI YESENIA HANCCO CHACCA"/>
        <s v="LUZ CLARITA HANCCO CHACCA"/>
        <s v="FLOR DE MARILUZ CONDORI BANDA"/>
        <s v="ERIKA YASMIN CCASA CCOTOHUANCA"/>
        <s v="YULI RUTH HUARCA NINA"/>
        <s v="LIZETH DOMINGO ANTONIO"/>
        <s v="RUCMINI EDITH TTITO ARANA"/>
        <s v="ANGUIE LIVIA POLIDO PUMACCAHUA"/>
        <s v="AYDEE ANDREA CCALLO MAMANI"/>
        <s v="ROSA LUZ CHACCA SONCCO"/>
        <s v="YAMELY JHOJANA HANCCO MERMA"/>
        <s v="RUTH YAQUELIN CHACCA LLAVE"/>
        <s v="YENNY MARGOTH HINCHO CHUCHULLO"/>
        <s v="DINA PAUCCARA SACACA"/>
        <s v="FANY TACO CUYO"/>
        <s v="DEYSI LISBETH QUISPE COMPANOCCA"/>
        <s v="EBELE DULCEMARIA SANTILLAN CONDORI"/>
        <s v="ANGELA ANNY SONCCO MERMA"/>
        <s v="LUZ CLARITA TTITO CHOQUEPUMA"/>
        <s v="MARIA MERCEDES TTITO CHOQUEPUMA"/>
        <s v="RUTH ESTHEFANY HUANACCHIRE CHILO"/>
        <s v="YANET BACILIA SUNI CCAHUA"/>
        <s v="ESMERALDA MAMANI CRUZ"/>
        <s v="LUZ MARINA CLEMENTE PANCCA"/>
        <s v="DULCE MARIBEL PEREZ FERNANDEZ"/>
        <s v="RENILDA CONDO OJEDA"/>
        <s v="EDITH ROXANA CHACCA CJUNO"/>
        <s v="GLADIS CASQUINA CONDORI"/>
        <s v="BRIYIDT SHIAROL LUPO VILLAGRA"/>
        <s v="MARILUZ HUAYHUA CCAHUA"/>
        <s v="ANYELY RUTH CCAHUA MERMA"/>
        <s v="RUTH DEYSI CHUCHULLO MERMA"/>
        <s v="MARGOT QUISPEHUAMAN ZAPANA"/>
        <s v="MARISOL HUAIHUA HUISA"/>
        <s v="FLOR MARIBEL CJALLI PUMA"/>
        <s v="LIZ BRIZETH BANDA MENDOZA"/>
        <s v="MELANI GUIULIANA CRUZ HUANACO"/>
        <s v="MIRIAN NUÐONCA HUACARPUMA"/>
        <s v="LUZ MERY SALAS TARIFA"/>
        <s v="LIZETH EVELIN TAYPE CASQUINO"/>
        <s v="RUTH EVILIN NOA HUAYHUA"/>
        <s v="MAHLI EMELY PACCOTACYA CRUZ"/>
        <s v="DEYSI INDIRA YUCRA OLLACHICA"/>
        <s v="NOEMI MILAGROS MERMA MERMA"/>
        <s v="DIANA YAJAIDA QUISPE CONDORI"/>
        <s v="LAURA YOLANDA CHAUPI SALAS"/>
        <s v="SOL DE FATIMA CHUCTAYA MOGOLLON"/>
        <s v="LUZ ELIANA CESPEDES REYNOSO"/>
        <s v="BRISSEYDA MILAGROS SONCCO APAZA"/>
        <s v="JUDIT VALENCIA SAPACAYO"/>
        <s v="FLOR MACNOLIA DENOS ALMIRON"/>
        <s v="RUTH NAYDA PFOCCOALATA LLANO"/>
        <s v="YULIANA MILEYDI MAYTA AGUILAR"/>
        <s v="MAXI LEONELA GUILLEN AGUILAR"/>
        <s v="LISBETH SALCEDO DOMINGUEZ"/>
        <s v="MARILU JENIFER PUMA YUPANQUI"/>
        <s v="ARIADNA XIOMARA ESTRADA POMAZON"/>
        <s v="EVA LUZ FLORES QUISPE"/>
        <s v="LISBETH KANA TACO"/>
        <s v="MERLUI MASSIEL PUMA CHACCA"/>
        <s v="JENNALYN MARGUERY PUMACALLAHUI CUBA"/>
        <s v="FLOR BANESA LOPINTA CARLOS"/>
        <s v="KATERYN ELIZABETH NOA HUALLPA"/>
        <s v="YENIFER ESTEFANY MESSA QUISPE"/>
        <s v="ANAHI PAMELA OLAECHEA HUAYHUA"/>
        <s v="TREYCI NADIN CCOMPI HUAYHUA"/>
        <s v="MIA SAORI SAICO VIZA"/>
        <s v="JASSMIN FIORELA ZAPANA CAMPOS"/>
        <s v="RUTH AYDE CARLOS SURCO"/>
        <s v="GRETHEL MAYTE BENIQUE HUARACHA"/>
        <s v="ERIKA LETICIA HILACCAMA SUCAPUCA"/>
        <s v="SHEYLA JACKELINE QUISPE UMASI"/>
        <s v="LUCERO SOFIA AYME CARLOS"/>
        <s v="KETY MERY LLAYQUE HUAYHUA"/>
        <s v="MIRIAN ELIZABETH PACCA QUISPE"/>
        <s v="FLOR VANEZA CHILO MENDIGURE"/>
        <s v="RUTH YOSELIN LAGUNA HUILLCA"/>
        <s v="MARICIELO KAHORI CAMPOS PALOMINO"/>
        <s v="BRISEYDA ARACELY TARIFA CARLOS"/>
        <s v="JHASMIN VILMA CHURA CHOQUE"/>
        <s v="LIZ MADELEYNE CUTI CCAMA"/>
        <s v="MELIZA NOA VARGAS"/>
        <s v="ELIAN KAREN RAMIREZ QUISPE"/>
        <s v="NAYSHA MARGOTH CCALLO CCALLO"/>
        <s v="LAYDI ROSMERY PUCHO CHILO"/>
        <s v="ANAHI MELANIE JACINTO UMASI"/>
        <s v="ROSALIA YLACHOQUE MERMA"/>
        <s v="SONIA CUTI QUISPE"/>
        <s v="FIORELA MARY CARMEN KANA KANA"/>
        <s v="RUTH MILAGROS HUAYLLA CARLOS"/>
        <s v="LIZETH ZAMANDA APAZA PUMA"/>
        <s v="NILDA PARI TACO"/>
        <s v="GRECIA MARGIORI TARIFA CHOQUE"/>
        <s v="SUSAN YANET PILA THAQUIMA"/>
        <s v="MARILUZ CHIRME LAGUNA"/>
        <s v="YANETH MICHAEL YABAR CONDORI"/>
        <s v="KAROL GABRIELA CARLOS CONDORI"/>
        <s v="FLAVIA SALOME CALDERON VALERA"/>
        <s v="ELENA LEONOR QUISPE FLORES"/>
        <s v="ANGIE BRITHANY APAZA CLEMENTE"/>
        <s v="JULIANE ASHLEY HUAYLLARO PUCHO"/>
        <s v="LUZ CLARITA HUACARPUMA TINUCO"/>
        <s v="SANDY MELYNA AYMA PINO"/>
        <s v="ANALIZ GIULLIANA RAMIREZ LEANDRO"/>
        <s v="ELIZABETH HUAYLLA ANCCO"/>
        <s v="YHOSELYN MENLYTH HILARIO VELAZCO"/>
        <s v="ANA NELIDA HUAYLLA CHOQUE"/>
        <s v="JOULI NOAMI HANCCO CUBA"/>
        <s v="NANCI HUISA YUCRA"/>
        <s v="PAULA AZUMI RAMOS ENRIQUEZ"/>
        <s v="MILUSKA OLGA CONDORI PPACCO"/>
        <s v="MARYCIELO GRACIELA CARDENAS CHULLO"/>
        <s v="MARJORI ALISSON HUAMANI TORRES"/>
        <s v="JOSELINEE YOBANA MAMANI HUAMANI"/>
        <s v="SHEYLA ARIANA QUINTANILLA CCOLQQUE"/>
        <s v="LUCERO ALAI AROTAYPE SABOYA"/>
        <s v="MILAGROS ELIZABETH COLQUE CONDORPUSA"/>
        <s v="DANNY MARICIELO VARGAS HUARCA"/>
        <s v="LIDA MASHIEL CACERES FLOREZ"/>
        <s v="HILLARY MACIEL LARISSA PUMA HUILLCA"/>
        <s v="BLANCA LUZ KANA CARDENAS"/>
        <s v="MARIA ANGELICA CHOQUEHUANCA MERMA"/>
        <s v="SHEILY JHANIRA CUTIRE ILACHOQUE"/>
        <s v="NICOLE PUMACAYO BECERRA"/>
        <s v="DALESKA NAYELY QUISPE CHISI"/>
        <s v="NATALY RUBY TUNQUI CHOQUE"/>
        <s v="LUCIA ANGELINE QUICO MENA"/>
        <s v="LISBETH SALCEDO CORDOVA"/>
        <s v="MAYELY HUARCA PPACCO"/>
        <s v="LISBETH THALIA CONDORI HUARACHA"/>
        <s v="GABRIELA AKEMI CHAÐI AGUILAR"/>
        <s v="DIANA QUISPE HUASPA"/>
        <s v="ARALY LUCERO HELACCAMA TACO"/>
        <s v="SAMANTHA GERALDINE MIRANDA QUISPE"/>
        <s v="NATALY LUZ CHUCTAYA MAMANI"/>
        <s v="YESICA ELIZABET AQUISI CABRERA"/>
        <s v="EMILY ALIZSA CHURA MUÐOZ"/>
        <s v="LISBETH BALLENA ALARCON"/>
        <s v="MADHURI MIRELLA QUIRITA VILCA"/>
        <s v="MELANY ZADITH PUMA CHUCTAYA"/>
        <s v="SARA YAMILE PACCO PACCAYA"/>
        <s v="YODIT YOSELIN HUAMANI HUAYHUA"/>
        <s v="ISABEL GUADALUPE CHOQUE RODRIGUEZ"/>
        <s v="MARILYN CELESTE QUISPE QUISPE"/>
        <s v="MARIELA ESTEFANY PUMA ALVAREZ"/>
        <s v="AZUMI YNGRID CHARA HANCCOCCALLO"/>
        <s v="RUTH KARINA PACCO KANA"/>
        <s v="LUCERO LAROTA MERMA"/>
        <s v="JHUNMY EMMA CASTELO APARICIO"/>
        <s v="ERIKA CCAPA CRUZ"/>
        <s v="AVRIL ESPERANZA PAUCCARA SULLA"/>
        <s v="ANGELINA MAYTE CARLOS CACERES"/>
        <s v="XIOMARA NAOMI CAMPOS BALLENA"/>
        <s v="JENNIFER ELIANA LOBATO HIDALGO"/>
        <s v="JUDITH ROXANA LOPINTA CHOQUE"/>
        <s v="ANAHI YUREMA HUAMANI LLAVE"/>
        <s v="RUTMERY CHOQUEPUMA CHARA"/>
        <s v="RUTH KARINA CASTRO USCCA"/>
        <s v="SHANDU MAYTHE HUAMANI HELACCAMA"/>
        <s v="RUTH LUCERO LLACMA TACO"/>
        <s v="JHORYET CAMILA HUACARPUMA FLOREZ"/>
        <s v="MAYRA NOEMY TTIRA CONZA"/>
        <s v="MIDEYA DAYANA PILA THAQUIMA"/>
        <s v="LUCIANA VALENTINA ORTIZ DE ORUE GIRALDO"/>
        <s v="HEYDY RUBI CHULLO APARICIO"/>
        <s v="LUCIMAR YAURI NINA"/>
        <s v="NICOLE ANGELA PAREDES MENDIGURE"/>
        <s v="DANITZA KATERIN QUISPE HUILLCA"/>
        <s v="XIMENA AZUMY MERMA YUPANQUI"/>
        <s v="MELANY CORDOVA CHACCA"/>
        <s v="BRITNEY JHOMARA TACUMA CCOLQUE"/>
        <s v="LISBETH MILANY CHUCTAYA CHUCTAYA"/>
        <s v="BRENITHZA CCALLOHUANCA BELLIDO"/>
        <s v="BRETHY ESTRELLA CCAHUANA ALA"/>
        <s v="RUTH YDALIA FERNANDEZ CCACYHANCCO"/>
        <s v="YENIFER HUARACHA CLEMENTE"/>
        <s v="CAROLINA LLOCLLE CHISI"/>
        <s v="FLOR YENNIFER TAYPE SUNI"/>
        <s v="NATHALY MARYLUZ CCOYA HUARCA"/>
        <s v="VILMA DANEIS CONDO RODRIGUEZ"/>
        <s v="LUZ CLARITA BUSTAMANTE CCALLO"/>
        <s v="YENY MARIBEL PUMA FLORES"/>
        <s v="MARGOTH MAYNA MERMA"/>
        <s v="CASILDA INFA CCOYOCCUSI"/>
        <s v="ALEXANDRA GHANESHA CASAPIA ARANA"/>
        <s v="LUZ ELIDA MU?OZ BUSTAMANTE"/>
        <s v="LETICIA RUBIT AVELLANEDA CANCINO"/>
        <s v="RUTH KARINA SUMARI MEZA"/>
        <s v="KATERYN CCALLO COLQUE"/>
        <s v="BENIGNA TAYPE LINGUANI"/>
        <s v="ASHLY GENESIS CCASA YUCRA"/>
        <s v="ROSSELIN ZAMIRA CORDOVA QUISPE"/>
        <s v="DAYSI YANET TANCAYLLO QUISPE"/>
        <s v="YANETH LEIDE TAIPE SUCARI"/>
        <s v="GIMENA ROSARIO LAROTA UMAYASE"/>
        <s v="NELIDA VELASCO UMAYASI"/>
        <s v="NELY ROCIO HANCCOCCALLO QUISPE"/>
        <s v="ALESSIA CHIARA AVENDA?O SAMAYANI"/>
        <s v="SAMIN VALERIA AGUILAR ALBARRACIN"/>
        <s v="STHEYSI BERI VASQUEZ CCAMA"/>
        <s v="DIANELA BELEN HACHA HUILLCA"/>
        <s v="NILDA SULLA LAROTA"/>
        <s v="ROSMERY YLACHOQUE HUARCA"/>
        <s v="SHECCID RUTH QUISPE SURCO"/>
        <s v="JHUDIT YOVANA SAPACAYO QQUEHUE"/>
        <s v="VALENCIA NEYDA LAGUNA PUMA"/>
        <s v="MILYDE CCORI SULLA"/>
        <s v="JULIA MILAGROS COLQUE UMIRE"/>
        <s v="MAYELI SAYURI CCALLO SANCHEZ"/>
        <s v="ALEJANDRA EDITH MAYTA VILCASA"/>
        <s v="AYELEN ANGUELI HUILLCA KANA"/>
        <s v="CESIA JADE SULLASI HUISA"/>
        <s v="GABRIELA ALESSANDRA BUITRON OCAS"/>
        <s v="AIDE MACCAPA HUAMANI"/>
        <s v="KIARA FIORELA JARA HUISA"/>
        <s v="NANCI LUZ PUMA VARGAS"/>
        <s v="RUTH MILAGROS ALCCACCAHUA SARMIENTO"/>
        <s v="MARICELI RUBY YNFA CHILO"/>
        <s v="ROUSSE ANGELY DIAZ HUAYLLA"/>
        <s v="YAJAIDA MERMA JAUJA"/>
        <s v="AVRIL NOELIA ECHEVARRIA CRUZ"/>
        <s v="KATERINE MABEL CONZA MAQQUERA"/>
        <s v="MARIA FERNANDA ATENCIO DONGO"/>
        <s v="BRENDA ALEXANDRA CRUZ CHACCA"/>
        <s v="ESTRELLA MASSIELL YAULI VILLAGRA"/>
        <s v="LIDIA MARGOTH BAUTISTA ALVAREZ"/>
        <s v="LEYKY NAYLYDYN HUACCHA VARGAS"/>
        <s v="XIOMARA KAROLINE TOMAYA PPACCO"/>
        <s v="ISABELA SERAFIN PATRICIO"/>
        <s v="YADIRA MILAGROS PEREZ FERNANDEZ"/>
        <s v="RUTH ADELY PACCAYA PAUCCARA"/>
        <s v="ESMILDA HUANCAS TORRES"/>
        <s v="ANALY ALEXANDRA HUISACAYNA CCAPERA"/>
        <s v="LUCIE ANNIA ESCALANTE CUYO"/>
        <s v="CAMILA FERNANDA GUTIERREZ LLAIQUI"/>
        <s v="GABRIELA ESTHER CCAMAQQUE ARROYO"/>
        <s v="FLOR TINTAYA AQUIMA"/>
        <s v="ANGELES MICAELA HUARCA INCARROCA"/>
        <s v="BETSABE NAOMI HUALLPA TANCAYO"/>
        <s v="MAGDA PILA VIZCARRA"/>
        <s v="YAMILET CINTHIA PUMA MOLLO"/>
        <s v="GABRIELA LUZ CLARITA PPACCO YAULI"/>
        <s v="DAYANA DALESKA TUNQUI CABANA"/>
        <s v="GLADYS CCAHUA SUNI"/>
        <s v="MARIA JESUS SENCIA CCAHUA"/>
        <s v="YULY GARETH HUAMANI GARCIA"/>
        <s v="CLARIBETH MELODY QUISPE YAULI"/>
        <s v="ESTEFANY KATERIN CARLOS CHANCAYAURI"/>
        <s v="RUTH EVELIN URACCAHUA HUAMANI"/>
        <s v="MONICA AVRIL NINA BARRA"/>
        <s v="KATHIA ESMERALDA PUMA CHOQQUECCOTA"/>
        <s v="GRETTEL ITZEL CHAMBI BUSTAMANTE"/>
        <s v="LUZ CLARITA CHULLO AGUILAR"/>
        <s v="YULI AYDE APFATA CHOQUENAIRA"/>
        <s v="MELANY YANETH CHIARCCAHUANA ESQUIVEL"/>
        <s v="LUCERO MARIBEL HUAMANI QUISPE"/>
        <s v="RUT LIZZET HANCCOCCALLO MACCAPA"/>
        <s v="ANA ROSMERY CUYO QUISPE"/>
        <s v="GREYCI ANALI BUSTAMANTE GUERRA"/>
        <s v="AVRIL NAHOMI USKA HUARACHA"/>
        <s v="LISET RUBY LABRA CHOQUE"/>
        <s v="LISBETH HILARIO LEANDRO"/>
        <s v="NENA LIZETH ALMEYDA QUISPE"/>
        <s v="FLOR PRINCESA CCALLO HILARIO"/>
        <s v="BRIGIT NATALY PAUCCARA YAURI"/>
        <s v="LUZ ESMERALDA MAMANI LARICO"/>
        <s v="KASSANDRA NICOLL GUADALUPE SOLIS AVILA"/>
        <s v="MARYCIELO AMALIA BALVIN ACEVEDO"/>
        <s v="SANDRA MARIANA VILCA FERNANDEZ"/>
        <s v="SULMA USCCA CCORIMANYA"/>
        <s v="LUZ DELIA HOLGUINO CCACYANCCO"/>
        <s v="SUPHIA HANCCOCCALLO CASTRO"/>
        <s v="SENAIDA HUAMANI CONZA"/>
        <s v="GALY RUMINIA KANA SISA"/>
        <s v="LUZ CLARITA CHACO GARCIA"/>
        <s v="YAQUELIN YUPANQUI CCAMAQUE"/>
        <s v="YESICA YANET SAICO YAURI"/>
        <s v="RUTH ARELY HUAMANI AHUANLLA"/>
        <s v="LUCERO MELISA HUILLCA LLASA"/>
        <s v="JACKELIN MARGOT CHACO GARCIA"/>
        <s v="CARMEN ELIZABETH TINCO RAYME"/>
        <s v="GLADYS CCAMA JORDAN"/>
        <s v="MAYOMI BELEN ZEGARRA ARBOLEDA"/>
        <s v="NAYELI GUADALUPE REINOSO FARFAN"/>
        <s v="ELIZABETH MARYCIELO BALLON CALLALLE"/>
        <s v="MARIA FLOR CCAHUANA LLACHO"/>
        <s v="FANY FIGUEROA CCAMA"/>
        <s v="ERIKA CCOMPI PUMALLICA"/>
        <s v="MAYRA ASMIR CUYO CHULLO"/>
        <s v="EVELYN YAJAIDA KCANA CCALLOCONDO"/>
        <s v="LIZ DELIA CANSAYA LAIME"/>
        <s v="YONIDA MACHACCA PAREDES"/>
        <s v="RUTH NILDA CLEMENTE MOGROVEJO"/>
        <s v="AYDEE TINUCO RAMIREZ"/>
        <s v="VICTORIA FLOR HUAMAN ROMERO"/>
        <s v="RUTH LAURA HUACARPUMA ESPINOZA"/>
        <s v="RUTY BEATRIZ TAIPE CCAPA"/>
        <s v="CLARITA ROSMERY HALLASI PACCO"/>
        <s v="ELIZABETH YENIFER CHISI CHACON"/>
        <s v="ELSA ARPHI CHILO"/>
        <s v="JUDITH HILARIO CCOLQQUE"/>
        <s v="YANETH NAYELY HANCCOCCALLO CCOLQQUE"/>
        <s v="ROSA LUZ CCACYA QUILLE"/>
        <s v="ANITA PUMA PAUCCARA"/>
        <s v="ELIZABETH HANCCOCCALLO HUAYHUA"/>
        <s v="YENY PACCO MERMA"/>
        <s v="YUDITH YOVANA USCA CONDO"/>
        <s v="ROSA ELVIRA HUAYHUA HUANCARA"/>
        <s v="YULID YANNINA CONDO HUAMANI"/>
        <s v="MARIA SOLIDAD LLAZA PILA"/>
        <s v="LEYDI QUILLI QUISPE"/>
        <s v="ROXANA OJEDA CCAÐA"/>
        <s v="ROCIO MARY MAR KANA LLASA"/>
        <s v="LIZ NELIDA TACO NINAHUAMAN"/>
        <s v="MIRIAN SURI CCAHUA"/>
        <s v="LISBETH TECHY BANIA HUILLCA YAURI"/>
        <s v="RUTH MERILUZ LLOCLLE CATURA"/>
        <s v="MARIA EMILIA CHILO ZINANYUCA"/>
        <s v="INES ISABEL HUANCARA PUMA"/>
        <s v="ESTEFANY SAICO CCAHUA"/>
        <s v="LUZMI CARLOS LLACMA"/>
        <s v="JAZMIN IRIS LLASA QQUEHUE"/>
        <s v="RUTHY YADLINY CHOQUE PACCAYA"/>
        <s v="DINA ELIANA CCAHUA CHAUPI"/>
        <s v="SANDRA AMELIA CCAHUA CCACYAHUILLCA"/>
        <s v="FLOR ESPERANZA HUAYPUNA HUAYLLA"/>
        <s v="EVA LLOCLLE CONDORI"/>
        <s v="YURIKO MICAELA HILARIO SOLANO"/>
        <s v="YAMILET NAYELY YAULI HUAYHUA"/>
        <s v="YATMENY SUCA CJUNO"/>
        <s v="REYNA YONI CUTI MAMANI"/>
        <s v="FLOR EDY VARGAS CHACCA"/>
        <s v="CINDY LIZBETH HUAMANI PESO"/>
        <s v="MILAGROS HUISA CHALCO"/>
        <s v="ANEL THAIS FERRO RAMIREZ"/>
        <s v="ANALY YULIANA YLACHOQUE KANA"/>
        <s v="YENSSI MARYORI RAMOS MERMA"/>
        <s v="MARIELA KATY QUISPE APARICIO"/>
        <s v="BIANCA MARGOT CONDORI PPACCO"/>
        <s v="SIOMARA NICOL CCORIPURI ALCCA"/>
        <s v="MERCY LUZMARY CCALLO LACACTA"/>
        <s v="SAYURI LEYDI HUAMAN PUMA"/>
        <s v="KAREN KATHERYN HUAMANI CRUZ"/>
        <s v="ANGIE KAROL CHOQUEPURA PUMA"/>
        <s v="MARISOL DEYSY MAMANI ROSAS"/>
        <s v="JUDITH PHOCCO CONDORI"/>
        <s v="ALYSON MILEIDY CHIPANA CARITA"/>
        <s v="DELITZA SARAI USCCA SUCA"/>
        <s v="ANA LUCY NUÐONCCA HUACARPUMA"/>
        <s v="XIOMARA ISABEL VARAS LUZA"/>
        <s v="ATALY ESTRELLA HACHA HUAYLLA"/>
        <s v="MILDRED NADINE HUALLPA QUISPE"/>
        <s v="DANERY SHUMIRA CHAHUA YLACHOQUE"/>
        <s v="YENNY ROXANA KANA CHANCAYAURI"/>
        <s v="MADELEINE YARIDA MU+?OZ QUIRITA"/>
        <s v="ANGELI SAMARA CONDOR DE LA CRUZ"/>
        <s v="CAREY ANGELA HUANQQUE CARLOS"/>
        <s v="YARA YAMELY AGUIRRE CCORAHUA"/>
        <s v="LUCIA GHENALY INFANTAS PEREYRA"/>
        <s v="KIARA ROSA DE LA TORRE LATORRE"/>
        <s v="NADIA THA-S TELLO SAAVEDRA"/>
        <s v="XIMENA ALESSANDRA GARCIA GOMEZ"/>
        <s v="CARMEN ALICIA MENDOZA SURCO"/>
        <s v="NICOLE VANESSA CANQUERI TARIFA"/>
        <s v="BRIGIDA SAYHUA FLORES"/>
        <s v="LUZMILA MARITZA CCAMA CCOLQQUE"/>
        <s v="ALICIA PUMA PACCO"/>
        <s v="ESMERALDA NELIA ARENAS BA+?OS"/>
        <s v="MARY EDITH CCAPA SAICO"/>
        <s v="KAROL STEFANY MOLLO ATAJO"/>
        <s v="MIDALETH MARIELA CCAHUANA INFA"/>
        <s v="FLOR DE MARIA ALCCAMARI PUCHO"/>
        <s v="YAQUELIN CHARCA YMATA"/>
        <s v="SHEYLA RUTH MERMA HANCCO"/>
        <s v="LISBETH CHAMPI CRUZ"/>
        <s v="MARILUZ ARONCCACYA GARCIA"/>
        <s v="ALEJANDRA ELVA VICTORIA TORRE ZUÐIGA"/>
        <s v="KATY FERNANDA CHUCTAYA YMATA"/>
        <s v="GIOVANNA CAROLINA SOLIS AVILA"/>
        <s v="FABIOLA MILAGROS CCAMAQUE CHUCTAYA"/>
        <s v="YENIFER GOMEZ HUILLCA"/>
        <s v="LISETH FLOR CRUZ ARONI"/>
        <s v="YOCELY ARMENDARIZ UMASI"/>
        <s v="ANGELA STEPHANY CCORAHUA QUISPE"/>
        <s v="SARITA CCAYUSI CONDO"/>
        <s v="STEPHANIE SARALIZ SASARI CHOQUENAIRA"/>
        <s v="ANA LUZ CHUCTAYA MERMA"/>
        <s v="GIMENA FLOREZ PACCO"/>
        <s v="YENIFER ALEXANDRA SENCIA HUALLPA"/>
        <s v="MARIA JOSE HUAYLLARO PUCHO"/>
        <s v="AYDEE MIRIAN HUAMANCHOQUE PUMA"/>
        <s v="YUDID MARISOL AQUISI CABRERA"/>
        <s v="YANELY PUMA CONDORI"/>
        <s v="ROSALUZ CARDENAS MENDIGURE"/>
        <s v="NAYDELIN NELY YAURI ILLPA"/>
        <s v="YENNY ZARAI CCOLLQQUE MENDIGURE"/>
        <s v="MIRIAM TACO HUILLCA"/>
        <s v="ZAYDA MERY YHUI CCOLQQUE"/>
        <s v="MAGALY LABRA SAICO"/>
        <s v="DANNA CCACYA YUCRA"/>
        <s v="YAJAIDA LISBETH HUARACHA ILACHOQUE"/>
        <s v="JESSENIA ALVI CUTI USCCA"/>
        <s v="SORAYDA HANCCO HUISA"/>
        <s v="ESTHEFANY SONCCO FLOREZ"/>
        <s v="ANGIE MELANY MENDOZA QUISPE"/>
        <s v="NICOLE MEYORY LAROTA LAROTA"/>
        <s v="YHENESIS SHAVIOLA SINTE CABANA"/>
        <s v="INDIRA LIBERTAD YUPANQUI LAIME"/>
        <s v="SHEYLA ALMANACIN OLIVARES"/>
        <s v="ANJELY ALISON HANCCO PACSI"/>
        <s v="ANALY YESENIA CHUCTAYA KANA"/>
        <s v="NANCY ACUTA ANDIA"/>
        <s v="KATY BREZZIA CCANCHILLO TARAPACA"/>
        <s v="MILEYDY JANETH CONDO RODRIGUEZ"/>
        <s v="YERALDY CHINO CCOLQUE"/>
        <s v="RUTH MARISOL DAMIAN SORIA"/>
        <s v="MARIA ANGELA HUACHACA HINCHO"/>
        <s v="JENNIFER CCOYACCOYA SAMATA"/>
        <s v="NORMA TINUCO TORRES"/>
        <s v="NELIDA CRUZ HUAÐAHUI"/>
        <s v="RUTH KARINA QUISPE MENDOZA"/>
        <s v="ELIZABETH CCAHUA GARCIA"/>
        <s v="RUTH EDITH THEA CHAHUARA"/>
        <s v="YESSICA CCAMA HUAYPUNA"/>
        <s v="SHIRLEY AURORA QUISPE OJEDA"/>
        <s v="RUTH SAIDA RODRIGUEZ CCAHUA"/>
        <s v="HILVA HACHA MOGROVEJO"/>
        <s v="RUTH MAGALY OSNAYO VILCA"/>
        <s v="JUDITH MOLLO MALLCOHUACCHA"/>
        <s v="REBECA HUILLCA HUAYHUA"/>
        <s v="YASMIN YESLI YAULI VILLANUEVA"/>
        <s v="ARIANA SIGRID CHOQUEPUMA CHUCTAYA"/>
        <s v="ELIZABETH CCOLQQUE CHOQUEMAQUE"/>
        <s v="MERI MELADIA LUPO COLQUE"/>
        <s v="LUZ CELIA ANYELA MARIN QUISPE"/>
        <s v="JUDITH YOBANA SACA CONDORI"/>
        <s v="ROSA TTIRA SAMANEZ"/>
        <s v="ALEXANDRA NICOLLE QUISPE MAMANI"/>
        <s v="JUANA YESICA RODRIGUEZ CCAHUA"/>
        <s v="ANA MELBA CHULLO CCACYA"/>
        <s v="NELIDA ACHUMA PUMA"/>
        <s v="NOELIA NATI FLOREZ YAULI"/>
        <s v="SONIA LISBETH PUMA CHUCTAYA"/>
        <s v="ALEJANDRA CRISTINA ONOFRE JANAMPA"/>
        <s v="FLOR YASMIN AROVILCA PACCO"/>
        <s v="KARLA JESUS PACCO KANA"/>
        <s v="YAJAIRA AMELIA SENCIA MANUELO"/>
        <s v="RUTH KATHERIN HUANCARA PUMA"/>
        <s v="MERCY NAYELY PEREZ CHUCTAYA"/>
        <s v="NELYDA QUISPE HUAMANI"/>
        <s v="MARIA ISABEL FLOREZ IMATA"/>
        <s v="LUZ MARIELA LLAMOCCA HUILLCA"/>
        <s v="ELYSABETH SOLEDAD DEYSI QUISPE LAUCATA"/>
        <s v="ROSMERY HANCCOCCALLO MACHACA"/>
        <s v="YANET SUCLLE HANCCO"/>
        <s v="ELIAN CASQUINO HUACCHA"/>
        <s v="ROUS REYCHEL QUISPE CARAZAS"/>
        <s v="ROSA ISABEL INGA ROJAS"/>
        <s v="RUTH MARIA CHIRME LAGUNA"/>
        <s v="SHANTAL MELANY LAROTA NU+?ONCA"/>
        <s v="ESTHEFANI GOMEZ HUILLCA"/>
        <s v="YAKELYN SINTIA HUAMANI PACCO"/>
        <s v="MARGARET SHARMELI SURCO AYQUIPA"/>
        <s v="BETSABE KAREN NUÐONCCA CCOLQUE"/>
        <s v="NIKOLE ALEXANDRA GONZALES LARICO"/>
        <s v="BRITH SHAROL TAIPE QUIRITA"/>
        <s v="KELLY MERY LLOCLLE LLASA"/>
        <s v="YULY SARITA MERMA HUAYLLA"/>
        <s v="NILZA MARIEL FERNANDEZ VALLEJO"/>
        <s v="MARILUZ CRUZ TOLEDO"/>
        <s v="MIRIAN ANA SAICO VALLEJO"/>
        <s v="EVALUREI YANETH CHOQUE PALLANI"/>
        <s v="KAREN UMIYAURI CAYLLAHUA"/>
        <s v="DEYSI NAYELI LAGUNA RODRIGUEZ"/>
        <s v="NOHELIA MOLLO CHUCTAYA"/>
        <s v="MARILUZ YANET MEJIA AQUIÐO"/>
        <s v="YOISSY MARIBEL NAVARRO HACHIRCANA"/>
        <s v="SUNMY HUANCAHUIRI AYMA"/>
        <s v="SANDRA PAOLA LAZARINOS CHACO"/>
        <s v="TAMMY LINDA KARINA MACCARCCO LLOCLLE"/>
        <s v="ALENY PALMIRA SULLA QUISPE"/>
        <s v="ANA ISABEL HUILLCA+?AHUI CRUZ"/>
        <s v="ZULEYMA YAHAIDA HANCCO CUTI"/>
        <s v="MILAGROS ELIANA HILARIO HUANCA"/>
        <s v="THANIA XIOMARA CHAVEZ CCAMA"/>
        <s v="INDIRA NAYSIA CCAMA SULLA"/>
        <s v="ROXANA JAITA CONDORI"/>
        <s v="BRITNEY ESTEFANY ALCCAMARI RUIZ"/>
        <s v="PAULINA PAUCCARA HUAMANI"/>
        <s v="YHAMILY JAITA QUISPE"/>
        <s v="MARY LUZ MOLLO HACHA"/>
        <s v="BLANCA NELIDA CONDORI HUARACHA"/>
        <s v="JADE KAREN FLORES MERMA"/>
        <s v="RUTH CLARITA PPACCO CCORAHUA"/>
        <s v="YUDITH ZABALA PACCAYA"/>
        <s v="VERONICA CHOQUEPUMA ALPACCA"/>
        <s v="BRIGIDT MARGARETH KATATA CHAHUARA"/>
        <s v="NOEMI CARLOS TACO"/>
        <s v="YENIFER FIORELA SALAZAR PHOCCO"/>
        <s v="VILMA TUNQUIPA LAUCATA"/>
        <s v="ELIZABETH HUANACCHIRE CHILO"/>
        <s v="EDITH ROXANA TACO CCOA"/>
        <s v="ELIZABETH ALESSANDRA HUISA LLAIQUE"/>
        <s v="FLOR TANIA MEZA SURCO"/>
        <s v="YANETH BELGICA CASTILLO QUISPE"/>
        <s v="RUBY SHIUMARA DE LA CRUZ NOÐONCCA"/>
        <s v="RUTH LISBETH LLICAHUA SAICO"/>
        <s v="KAREN NOEMI ILACHOQUE UMASI"/>
        <s v="EMELIN MARICIELO MENDIGURE CONDO"/>
        <s v="YOVANA PEÐA LLAYQUE"/>
        <s v="ANGHI JIMENA ALVAREZ CHILO"/>
        <s v="OLGA MAMANI CORDOVA"/>
        <s v="CARMEN ROCIO CARRANZA APAZA"/>
        <s v="MARIA MAGDALENA PUCHURI CCAMA"/>
        <s v="RUTH ROSALINDA CHOCCATA HACHIRCANA"/>
        <s v="KATY YLACHOQUE HOLGUINO"/>
        <s v="BRISAIDA LISET HUAYHUA PUMA"/>
        <s v="ANALUZ MERMA YAULI"/>
        <s v="DEYSI PACCO RAMIREZ"/>
        <s v="NELY CHUCTAYA HINCHO"/>
        <s v="NAYELY ANDIA AGUILAR"/>
        <s v="SELIA MILAGROS HUILLCA HUAMANI"/>
        <s v="RUTH NAYELI AYMA PINO"/>
        <s v="CYNTHIA NAYELI ZAMATA CHOQUEPUMA"/>
        <s v="GIMENA LIZ QUITO ROSAS"/>
        <s v="XIOMARA NUNONCCA CHILO"/>
        <s v="TAYLI GABI RODRIGUEZ ALVAREZ"/>
        <s v="EDITH SULLA YAURI"/>
        <s v="CAMILA ALEXANDRA ZAVALA ARGUEDAS"/>
        <s v="ANA ROSALIA ROCCA HUISA"/>
        <s v="YUDIE SHIRLEY DURAN PERALTA"/>
        <s v="MILAGROS IMPERIA VILLAGRA CRUZ"/>
        <s v="DEYSI EBELY CRUZ KATATA"/>
        <s v="SILVIA SACCATUMA HUAYTA"/>
        <s v="ANA PHOCCO CASTRO"/>
        <s v="NOIMA LISBETH MONTENEGRO MENDOZA"/>
        <s v="RUMINA CHUCHULLO SUPHO"/>
        <s v="MINERVA YOSHELIN LLAIQUE CHAISA"/>
        <s v="MARIA ELENA UMIYAURI LLASA"/>
        <s v="RUTH CARMEN BANDA MENDOZA"/>
        <s v="RUTH SALOME BOLIVAR QUISPE"/>
        <s v="FLOR ALEJANDRA VILCAPE YAULI"/>
        <s v="CELIA TTITO ALFERES"/>
        <s v="DANIELA ESTEFANY SOTO CARLOS"/>
        <s v="LIZBHET MERMA SAICO"/>
        <s v="ROXANA HANCCO YEPEZ"/>
        <s v="DIANA HELEN OLARTE CHULLO"/>
        <s v="GREYSS INDIRA CAQUI YHUI"/>
        <s v="SARAHY CRISTINA MERMA QUISPE"/>
        <s v="HAYDI AMELIA UMIYAURI MERMA"/>
        <s v="FERNANDA CRISVY HUAMANI CABANA"/>
        <s v="MILAGROS VALERIA HACHIRE MOLLO"/>
        <s v="ELIANA HUALLPAMAYTA CHOQUE"/>
        <s v="NIURKA STEPHANIE CHEVARRIA DIAZ"/>
        <s v="ZENAIDA AMMI NOA HERMOZA"/>
        <s v="KARINA ARIANA SONCCO CHANCAYAURI"/>
        <s v="ALEXIMAR CAROLINA ROSAS ZURITA"/>
        <s v="VANESSA TTITO ACHAHUI"/>
        <s v="NATALY MARIA ELENA MAMANI PAUCAR"/>
        <s v="MARISOL HUANACO INQUILLA"/>
        <s v="YUDIT CHOQUE QUISPE"/>
        <s v="INDIRA CONDORI SOTO"/>
        <s v="NATALY APARICIO GARATE"/>
        <s v="FLOR ANGELICA FARFAN TTITO"/>
        <s v="RUTH STEFANY MAMANI GUZMAN"/>
        <s v="SURANAYWA CCALLO HUAMAN"/>
        <s v="LUCRECIA CHUQUICHAMPI MAMANI"/>
        <s v="ELIZABETH MAMANI TTUPA"/>
        <s v="DEYSI ARIAS VELASQUE"/>
        <s v="RUTH BELIA QUISPE MANTHUPA"/>
        <s v="LENI LETICIA RODRIGUEZ QUISPE"/>
        <s v="LIZ YENIFER LAZARO MAMANI"/>
        <s v="LUZ EMPERATRIZ CHOQUE CASTILLO"/>
        <s v="AIDA MIYUKI ITO GONZALES"/>
        <s v="CELINA HINCHO ALANOCCA"/>
        <s v="DIANA MOZO PAUCAR"/>
        <s v="LURDES SANTI TORREJON"/>
        <s v="MARY CRUZ CCOYO ACHIRCANO"/>
        <s v="KAROL CHALLCO CONDE"/>
        <s v="OLGA NADIA MAMANI MAMANI"/>
        <s v="MELISA MAMANI GUTIERREZ"/>
        <s v="ROCIMET HUANCA HUAMANI"/>
        <s v="SHIOMARA ZARATE MENDOZA"/>
        <s v="RUTH HERMELINDA GALLEGOS CONDORI"/>
        <s v="EDITH ZENAIDA LLACMA MAMANI"/>
        <s v="YANET ROXANA CCALLO CCORCCA"/>
        <s v="HILDA FLORES HUAMANI"/>
        <s v="TANIA AYME ARONI"/>
        <s v="YANINA ELIANA MAMANI QUISPE"/>
        <s v="MAYTE CONDORI HUARACHA"/>
        <s v="ANGELA ROMINA HERRERA CATARI"/>
        <s v="JANDIRA NADIA CCOPA CONDORI"/>
        <s v="FLOR NAYELY CHUHUE QUISPE"/>
        <s v="MILCA RAQUEL CUTIRE DIAZ"/>
        <s v="GABRIELA IMATA HANCCO"/>
        <s v="FLORA ALMENDRA MAMANI OBLITAS"/>
        <s v="LICELY MAMANI QUISPE"/>
        <s v="ANA LUCIA CCOLQQUE TAIPE"/>
        <s v="MARIANELA TTICA MACHACCA"/>
        <s v="GERALDINE SOTTECCANI TUMBILLO"/>
        <s v="YESICA PFU?O CCALLO"/>
        <s v="YOSELIN ZENAYDA VILLAGRA CHUCTAYA"/>
        <s v="MARIA FERNANDA CJUNO MALLQUI"/>
        <s v="LETICIA DIANA HUARCA CORRALES"/>
        <s v="ADELAIDA TTUPA ALMANZA"/>
        <s v="SHEYLA HUILLCA CRUZ"/>
        <s v="RUTH NILDA ARIAS CHIPAYO"/>
        <s v="MARY LUCY PUMA QUISPE"/>
        <s v="LISZETH SORANAYWA HUAMANVILCA PAMPA"/>
        <s v="YOSELIN RAYME CCANSAYA"/>
        <s v="YENEDID SAMANTHA BERVE+?O PERALTA"/>
        <s v="KATHERYN CRUZ PINTO"/>
        <s v="SHEHARALY MAMANI JORGE"/>
        <s v="YESELIN CORAYMA CUNO TACUSI"/>
        <s v="SARAY AMILA SALAS CATUNTA"/>
        <s v="SHAYDA MERY MAMANI CHUQUIPURA"/>
        <s v="MELINA TTITO HUALLPA"/>
        <s v="EYLIN ISABEL ARAGON HANCCO"/>
        <s v="MERY KASANDRA MAMANI ROSALES"/>
        <s v="GISELA ASENCIO ESCOBAR"/>
        <s v="ANDREA HUAYLLANI CONDE"/>
        <s v="ALINA OSHIN TURPO THUPA"/>
        <s v="MILEYDI CANSAYA APAZA"/>
        <s v="NINFA HANCCO HUAÐAHUI"/>
        <s v="ELSA HILARIO PFURA"/>
        <s v="ROXANA TAIPE HANCCO"/>
        <s v="URPI Q'OYLLUR HANCCO CCARHUARUPAY"/>
        <s v="ESMERALDA ANELIZ ARIAS HUAMANI"/>
        <s v="JHESICA SARA CHOQQUE CONDORI"/>
        <s v="ROSMERY DEYSI MENDOZA PARI"/>
        <s v="JIMENA CCAMA TORRES"/>
        <s v="SONALY MAMANI MAXI"/>
        <s v="AMANDA MILAGROS HUILLCA CCOTOHUANCA"/>
        <s v="LIDIA VARGAS QUISPE"/>
        <s v="KAREN CHURA CASTELO"/>
        <s v="OLINDA MAMANI CCALTA"/>
        <s v="MILUSKA GABRIELA LLOCLLA ALVAREZ"/>
        <s v="MIRIAN CHUQUICHAMPI CHUQUICHAMPI"/>
        <s v="MAEBY ERIKA MENDOZA PAMPA"/>
        <s v="VIANET KATY ANTONIO HUILLCA"/>
        <s v="LUZ LEYDA CHURA ROQUE"/>
        <s v="RUTH ANAIS OBLITAS HUILLCA"/>
        <s v="MAYTE BIANE QUISPESIVANA CCANAHUIRE"/>
        <s v="YANETH MILAGROS MAMANI CATARI"/>
        <s v="GAURI ARIANA CONDORI LUNA"/>
        <s v="CANDY LUCERO CONDORI APAZA"/>
        <s v="NINOSKA USCAMAYTA FLORES"/>
        <s v="LUZ MERY AYMA MAMANI"/>
        <s v="SARAI VANIA HUALLPA LOPEZ"/>
        <s v="KAREN MAMANI HANCCO"/>
        <s v="SHIRLEY GIMENA TINTAYA OSIS"/>
        <s v="MARINA PIZARRO RAMIREZ"/>
        <s v="MARIBEL QQUENTA CONDORI"/>
        <s v="LIZ BEATRIZ QUISPE ESPIRILLA"/>
        <s v="MARIA JESUS USCA SEGUNDO"/>
        <s v="YESENIA FLOR ANCCASI APFATA"/>
        <s v="RUT NOEMI ALAVI ALAVE"/>
        <s v="ZULEMA MEZA CUYO"/>
        <s v="ANGIE ALISSON LINARES CONCHACALLA"/>
        <s v="LUZ TATIANA CCAMA TTUPA"/>
        <s v="LIZ MARLENI PACCO CAMALA"/>
        <s v="CANDY TAIRO LIPA"/>
        <s v="SHERIL YASHIRA MOROCCO PINO"/>
        <s v="RUTH VALERIA TANKA HUANCA"/>
        <s v="KATERINE LAGOS CHILLITUPA"/>
        <s v="SHEYLA MEJIA CHATATA"/>
        <s v="KIARA YARENI ABARCA HERENCIA"/>
        <s v="RUTH MIRIAM HUILLCA PUMA"/>
        <s v="SHAMIRA CCAMA CONDORI"/>
        <s v="KATHERIN CLAUDIA MAMANI HUAYHUA"/>
        <s v="INGRID MILAGROS CCANSAYA PACCO"/>
        <s v="SAYWA GRIS ALATA QUISPE"/>
        <s v="SHARON ANEL LIMA ROMERO"/>
        <s v="RAQUEL CAROLINA TTITO QUISPE"/>
        <s v="YERALDI DAYANA HUANACO APAZA"/>
        <s v="BETZABE BIANCA CCANCHI CCAHUANA"/>
        <s v="YENIFER LIPA PUCUTUNI"/>
        <s v="ZENAIDA CARDENAS CHAMPI"/>
        <s v="ANA LISBETH JALIXTO HUAYHUA"/>
        <s v="ALESSA CARMEN MOLLO TITO"/>
        <s v="ANJALI SHAELI CHOQUENAIRA CONDORI"/>
        <s v="CESIA LINDA HILAQUITA LLOCLLA"/>
        <s v="ITZEL KEYTH HUAMAN LAGOS"/>
        <s v="GABRIELA JIMENA PALOMINO BARRIENTOS"/>
        <s v="KEYSY ANGELA NINA LLIMPI"/>
        <s v="LUZ GABRIELA TTITO PICHUILLA"/>
        <s v="KIARA AMELY QUISPE CCALLO"/>
        <s v="RUBY JOHANA CALLA MENDOZA"/>
        <s v="PILAR NEYELI CONDORI HUAMAN"/>
        <s v="CANDY CCASSA ARQUE"/>
        <s v="MARIA ESTEFANY ATEQUIPA ATEQUIPA"/>
        <s v="ESMERALDA PE+?A HUAMANI"/>
        <s v="ANGIE ITALA BARAZORDA MONTUFAR"/>
        <s v="SHARMELY DEL PILAR LIPE TICONA"/>
        <s v="ANDREA MELANIE MAMANI ARPITA"/>
        <s v="VIRGINIA PUMA LLACMA"/>
        <s v="DAYANA ABRIL SAICO MENDOZA"/>
        <s v="ABIGAIL MELISSA GUERRA CCASA"/>
        <s v="MELANI BRIS CABRERA HUAITA"/>
        <s v="PATRIA VALERY MANCHA ASCUE"/>
        <s v="MARIA VICTORIA MEZA OQUENDO"/>
        <s v="ARIANA ALEJANDRA MONTUFAR DIAZ"/>
        <s v="DEICI TALIA QUISPE ROA"/>
        <s v="MARSHIA ROSARIO CONDORI MAMANI"/>
        <s v="LUZ MARIA ESTHER ROQUE HANCO"/>
        <s v="REYNA LLOCLLA COAQUIRA"/>
        <s v="LIZBETH BEATRIZ LIMACHE SOLORZANO"/>
        <s v="MARIANA DE JESUS ESPINOZA ROMERO"/>
        <s v="ARELI PATRICIA LLOCLLE TURPO"/>
        <s v="CECILIA DUBALI HUALLPA HUILLCA"/>
        <s v="ANYALY KORAL CRUZ CUYO"/>
        <s v="NERIA MARICIELO ARQUE CONDORI"/>
        <s v="MERY LISBETH KATERIN CCANA HANCO"/>
        <s v="MELIDA CORAYMA SALAS MAYTA"/>
        <s v="ANA CECILIA PEREZ DEL CASTILLO"/>
        <s v="OSHIN SOTO ACHAPUMA"/>
        <s v="SHIRLEY ASTRID CCANA PUMA"/>
        <s v="LEYDI SELENNA SALAZAR LABRA"/>
        <s v="BRYSAYDA UGARTE ANCCO"/>
        <s v="DANIELA NICOLE FERNANDES SOTA"/>
        <s v="KARLA REYNA PALOMINO OLMEDO"/>
        <s v="LAURA VALERIA MANRIQUE VELARDE"/>
        <s v="NAYDELYN NAYELI FLORES CHINO"/>
        <s v="ALINNE NICOLLE HERMITA+?O PAUCAR"/>
        <s v="MARYORI LIZETT MAMANI CHOQUE"/>
        <s v="JENNA MARIA JESUS TICONA ONOFRE"/>
        <s v="CYNTYA QUISPE HUILLCA"/>
        <s v="ADRIANA VANESSA MANSILLA CHALLCO"/>
        <s v="BRENDA ALDANA PUMA CCALLO"/>
        <s v="AMINA ANJELY TAYA TORRES"/>
        <s v="MARYORI MELENDEZ SANGA"/>
        <s v="MARGARET LIBERTAD PONCE LOPEZ"/>
        <s v="LYSBETH MARTHA GUTIERREZ PALOMINO"/>
        <s v="ELOIZA AIDA ZUÐIGA SULLCA"/>
        <s v="ESTEFANYA JAZZMIN RODRIGUEZ CABALLERO"/>
        <s v="NESHLY SOFIA ZAVALETA LAZO"/>
        <s v="AIDEEELIZABETH ROA CHAMPI"/>
        <s v="MAEBA ISABELLA CRUZ BEJAR"/>
        <s v="MARIA DE FATIMA THAYZ USNAYO PEÐA"/>
        <s v="MELISSA MELANIA MAMANI MAMANI"/>
        <s v="DANUSKA ARACELI CHOQUE ARCE"/>
        <s v="ALINA VICTORIA CHAMPI QUISPE"/>
        <s v="CH'ASKA ALELI TUNQUE HUACOTO"/>
        <s v="MARGOT CHOQUENAIRA PORCEL"/>
        <s v="CAMILA KADIJA CHALLCO SELLERICO"/>
        <s v="ZURY ABRIL DIAZ QUISPE"/>
        <s v="LUZ GUADALUPE CRUZ QUISPE"/>
        <s v="YENNY YANELY YAPO CONDE"/>
        <s v="MELITZA FLOR CURIE CURO"/>
        <s v="MARY GUADALUPE GUTIERREZ SALCEDO"/>
        <s v="ANYHELY KOURHUAKI CHINO CCASA"/>
        <s v="WALEWSKA JERALDINE CCOA CCAMA"/>
        <s v="LESLY DIONICIA PACCO MAMANI"/>
        <s v="CINTHIA YANETH CRUZ CHACCA"/>
        <s v="GLADYS MEDALI MAMANI PINTO"/>
        <s v="GIULIANA ESMERALDA MUELLE QQUECCA?O"/>
        <s v="MAYDA EVELIN MAMANI HUANCA"/>
        <s v="LUZ EDITH CHAMPI QUISPE"/>
        <s v="LIZBETH LUCERO CHECYA SOTO"/>
        <s v="SHAMERY ACHAHUANCO CHUQUIPURA"/>
        <s v="MIRANDA PAOLA SHANTAL BOLIVAR LIMA"/>
        <s v="ARIANA LUCIA APARICIO MEJIA"/>
        <s v="ESTEFANI MAMANI CCAHUATA"/>
        <s v="YENI YASMIN SOLIS CUNO"/>
        <s v="KARLA Q' ORIANKA TASAYCO RAMOS"/>
        <s v="NURIA SAMIRA NICOLE RODRIGUEZ RIMACHI"/>
        <s v="DANIELA YAMILET BUSTAMANTE CONDORI"/>
        <s v="MARIA EMILIA QUISPE LIPA"/>
        <s v="MIREYA PAOLA VILLAYZAN MOLLOCONDO"/>
        <s v="WUNI YENI QUISPE LOPEZ"/>
        <s v="SARAITH LEONELA CUSI FLOREZ"/>
        <s v="BRENDA THAIS LOPEZ PHOCO"/>
        <s v="HEILLY DANITZA CASAS ANCCO"/>
        <s v="SHINAY BABILONIA QUISPE INCABUENO"/>
        <s v="JAETD XATOMI TORREBLANCA FLOREZ"/>
        <s v="LUZ MAYRA MACEDO CHUQUITAPA"/>
        <s v="YENIFER SOTO MERMA"/>
        <s v="MARILYN CJANAHUIRE HUAMAN"/>
        <s v="FLOR CARLA IRCO QUISPE"/>
        <s v="SHEYLA UGARTE ANCCO"/>
        <s v="TAIS CECILIA SALAS LUNA"/>
        <s v="CAMILA STEFANY QUISPE CCANA"/>
        <s v="YAMILET YENIFFER MAGAÐO ILACHOQUE"/>
        <s v="PAOLA ANABEL HANCCO MANUELO"/>
        <s v="BETZABE ESMERALDA JIHUALLANCA QUISPE"/>
        <s v="LIZETH STEFANY RAMIREZ PUMA"/>
        <s v="LIZ DIANA HUANUCO PHUTURI"/>
        <s v="ZUNMY GUTIERREZ TTITO"/>
        <s v="DANESSKA ALESSANDRA HUARACHA VALDEZ"/>
        <s v="JENNIFER ESMERALDA CAHUANA ARANIBAR"/>
        <s v="ROCIO JENNIFER CRUZ CABRERA"/>
        <s v="KATERINE YULISA TTITO QUISPE"/>
        <s v="SHARMELY BRIGGETTE CHAMPI FLOREZ"/>
        <s v="SOLANGEL NAYELI YEPEZ CCAPATINTA"/>
        <s v="FLOR ROSARIO RIMACHE VILLCA"/>
        <s v="ANGELA ANDREA APAZA RAMOS"/>
        <s v="KARINA MARELY PACCO TINCUSI"/>
        <s v="MADELEINE OCSA CASTRO"/>
        <s v="YUNMI VICTORIA CHOQUE CONDORI"/>
        <s v="SAMIRA LUCIA LUQUE TORRES CALDERON"/>
        <s v="ALEXANDRA DAMARIS HERRERA MAMANI"/>
        <s v="YHOSSELYN CABRERA LARA"/>
        <s v="GERALDINE FRANCESCA MAMANI MONTES"/>
        <s v="FLOR DE MARIA CRUZ HUILLCA"/>
        <s v="KAREN SHANDI GALINDO CORILLA"/>
        <s v="MELANY ROSSELYN MAXI CHOQUE"/>
        <s v="MILKA NAYELI DEL CARMEN PARICAHUA TAIPE"/>
        <s v="RAIZA YLLA CHAMPI"/>
        <s v="PAMELA MILAGROS CALIZAYA MENDOZA"/>
        <s v="ARACELY ROSARIO LLANLLAYA SANTOS"/>
        <s v="ABRIL ALEJANDRA QUISPE TTITO"/>
        <s v="YAKELYN PAMPA PACCO"/>
        <s v="NOELIA ARIANA ITO PAREDES"/>
        <s v="YELINDER BETTY PIMENTEL ORCOTORIO"/>
        <s v="JHULIANA BELEN ALVAREZ MANCILLA"/>
        <s v="ROSA LINDA CHOQUE QUISPE"/>
        <s v="YONI SURCO HUAMANI"/>
        <s v="ANA GABRIELA GIL GARCIA"/>
        <s v="MARLY MILEYDI USCA APAZA"/>
        <s v="MELINA ARIATNE TAIRO APAZA"/>
        <s v="BINAMET KRISS CHINO HUACARPUMA"/>
        <s v="DAIRA BELEN MAMANI CONTO"/>
        <s v="MARYLIN SHARON CHUCTAYA CAHUANA"/>
        <s v="ADARA DAYANA DIAZ GUTIERREZ"/>
        <s v="MILAGROS ZEVALLOS ARAPA"/>
        <s v="KANELA KELLY PHOCCOHUANCA CHINO"/>
        <s v="FLOR MELANIE MAMANI LIMACHI"/>
        <s v="YOSELIN CAROLINA MAMANI YUCRA"/>
        <s v="PAMELA SALOME QUISPE VARGAS"/>
        <s v="YENNY PACHACUTI QUISPE"/>
        <s v="JHARUMY LUCERO VILLALOBOS CALLO"/>
        <s v="ESPERANZA CORIMANYA ROQUE"/>
        <s v="JAZMIN CELESTE CAMPANA UGARTE"/>
        <s v="LISSET EBELIN RAMOS CHAÐI"/>
        <s v="MAYRA LLASCANOA JAVIER"/>
        <s v="ANY NASHIRA MAMANI PUMA"/>
        <s v="XIERICKA XIMENA ESTRADA SEQUEIROS"/>
        <s v="ELIZABETH RUTH SENCIA NINAHUAMAN"/>
        <s v="YULIANA ROSSANA CHACCA CUNO"/>
        <s v="MAITE DAMARIS AROSQUIPA FUTURI"/>
        <s v="SHARON SAYDA NINANQUI HUAMAN"/>
        <s v="LUCERO VALERIA ESQUIVEL CUTIPA"/>
        <s v="KAREN SONCCO HUILLCA"/>
        <s v="JINYER YULIET COLQUE FLORES"/>
        <s v="VALERIA XIMENA PALOMINO APAZA"/>
        <s v="MELANY RUBI OROCHE PUMA"/>
        <s v="ANGIE PAMELA PILA PAREDES"/>
        <s v="YARUMY SHADY CONDORI PAUCAR"/>
        <s v="ARELYS JAZLIN SANCHEZ JALISTO"/>
        <s v="LIZ MILAGROS CAHUANTICO CCOLQUE"/>
        <s v="KATERIN LISBETH PAUCAR CONDORI"/>
        <s v="RUT MERY HUARANCCA LLOCLLA"/>
        <s v="MARIA ANGELA DEL CARMEN QUISPE LACUTA"/>
        <s v="LISBET YULISSA QUISPE MAMANI"/>
        <s v="KEYLA ABIGAIL CUCHO CCASA"/>
        <s v="SILVIA DAMARIS ROMERO NINANQUI"/>
        <s v="MEYLI ANYELI PARI JALIXTO"/>
        <s v="DAMARIS LEONOR CACERES NARVAEZ"/>
        <s v="NAOMI MILEYDI MAMANI MAMANI"/>
        <s v="MIDSHY LADY VILCA HUALLPA"/>
        <s v="GAURY LALESHKA CHOQUE TTITO"/>
        <s v="KINTU KOYAKUSI APAZA APAZA"/>
        <s v="ALEXANDRA CAHUANA AQUINO"/>
        <s v="KATERINE ADRIANA QUISPE PUMA"/>
        <s v="RUTH MELENI MAMANI HUARAYA"/>
        <s v="SONIA ALINA CARITA HUAMAN"/>
        <s v="KELY OTILIA CONDORI HUANCA"/>
        <s v="MELANI ROSSI CINTE PFOCCO"/>
        <s v="LUANA VALERIA LACUTA VILLANUEVA"/>
        <s v="ANDREA BERNA YA+?EZ MEDINA"/>
        <s v="VALENTINA JEORGINA PANTI PUMA"/>
        <s v="LUZ BELIA YUCRA CHUQUICHAMPI"/>
        <s v="MARISOL EVELIN QUISPE MEZA"/>
        <s v="VIKY LISBETH PPACSI YAMPI"/>
        <s v="CARMEN ROSA TAPIA PACCO"/>
        <s v="RUTH YESSICA SENCIA CHINO"/>
        <s v="LIZETH AMANCA ASLLA"/>
        <s v="RUTH NAYELI PUMA PINEDA"/>
        <s v="MONICA GLADYS YUCA VELASCO"/>
        <s v="MELANIA YESSICA VARGAS MAMANI"/>
        <s v="ELIANA LLOCLLE HANCCO"/>
        <s v="DAYANA SANY APAZA SARAYA"/>
        <s v="VILMA CHUQUICHAMPI HUAMAN"/>
        <s v="MAYTIE MAMANI PUMA"/>
        <s v="ANGELICA NINA LEON"/>
        <s v="MERY CUTIRE CCARITA"/>
        <s v="WENDY MILAGROS CRUZ MALLMA"/>
        <s v="KAREN NYCOL MAYTA VELARDE"/>
        <s v="SHARMELEE GABY MAMANI HACHIRCANA"/>
        <s v="ELVA CORRALES TARRAGA"/>
        <s v="MARIA DE JESUS LIMA PUCHO"/>
        <s v="FLOR DE MARIA CCAHUANA HUAMANI"/>
        <s v="LUZ CLARITA COLQUE CHAMPI"/>
        <s v="FLOR DE MILAGROS CHASKA CURO MERMA"/>
        <s v="ESTHER HUAMANI CARDENAS"/>
        <s v="LUCIANA ALEJANDRA HUACARPUMA VASQUEZ"/>
        <s v="IBETH ROSA QUILLE ARPITA"/>
        <s v="SARAY SUYO RAMOS"/>
        <s v="LUCIA ESTEFANI HANCCO CHIPANA"/>
        <s v="JENNYFER LUREMA HANCCO CHIPANA"/>
        <s v="YANETH IMAC SUMAC MAMANI ILLANES"/>
        <s v="FLOR TATIANA QUITO VARA"/>
        <s v="YASHI YUMA ASLLA FLORES"/>
        <s v="KIARA ISABELLA PAREDES ENRIQUEZ"/>
        <s v="CAMILA ARINKA SAICO BORNAZ"/>
        <s v="MELANIE ALMENDRA PUMACCAHUA RUIZ"/>
        <s v="FERNANDA IVANNA OBLITAS PILCO"/>
        <s v="ANA ROSA GUTIERREZ LOAYZA"/>
        <s v="KADIJA MAIZA VERA APAZA"/>
        <s v="FERNANDA HAYTANA FUENTES HOLGADO"/>
        <s v="ITZAMARA CELESTE CHOQUE CURO"/>
        <s v="MARIA LIZ AYTARA PALOMINO"/>
        <s v="MASSIEL PALOMA RIOS RETAMOZO"/>
        <s v="RINA LIZET SONCCO VELASQUEZ"/>
        <s v="ARACELI YOSELIN GAMARRA MEZA"/>
        <s v="DORIS MARIA MAMANI SURCO"/>
        <s v="NURIA LILIANA ARQUE CONDORI"/>
        <s v="LISETH DANIA CHAI+?A COAQUIRA"/>
        <s v="GRECIA MORELIA CAHUANA PONCE"/>
        <s v="AVRHIL ALEJANDRA VELASQUEZ PUMA"/>
        <s v="MILAGROS ESYLLT MAMANI TRIGOSO"/>
        <s v="YAKELIN DINA PALOMINO CRUZ"/>
        <s v="YULIETH YAMILA HUILLCA CONDORI"/>
        <s v="MARIA ESPERANZA CHACON CASA"/>
        <s v="DAMARIS MENDOZA TITO"/>
        <s v="VILMA YAMELIT CASAS ANCCO"/>
        <s v="NARDA JULIETA RAMIREZ GOMEZ"/>
        <s v="RUBI ESMERALDA QUISPE CONDE"/>
        <s v="LUCIANA KRYSTHEL OTAZU VENTURA"/>
        <s v="JHERAY MAGNOLIA CARDENAS MORENO"/>
        <s v="MADELEINE ALESHA TTITO HUACCOTO"/>
        <s v="EMILSE ISAMARA ALVAREZ MAMANI"/>
        <s v="DAMARIS YUCRA ROJAS"/>
        <s v="IRIS MARGOT CARRASCO SONCCO"/>
        <s v="BRENDA ARIANA OCHOCHOQUE LEON"/>
        <s v="VERENISSE MARIELA HUARANCCA PUCHO"/>
        <s v="JHEL JHEMY CCASA TTITO"/>
        <s v="GUADALUPE BELEN LAVILLA VISA"/>
        <s v="ANA ROCIO CHARCA MERMA"/>
        <s v="GABRIELA ADRIANEX MAMANI TRIGOSO"/>
        <s v="MELISSA EDY CONDORI UMASI"/>
        <s v="NAYELI AMAYA CONDORI PUCAPUCA"/>
        <s v="YANIRA SUMIRE PACUALA"/>
        <s v="LIZ KATHERIN RIVAS TTITO"/>
        <s v="LIBERTAD CHURA CASTELO"/>
        <s v="MARIBEL SUNI CHINO"/>
        <s v="LORENA KATHERINE CORONEL VILLASANTE"/>
        <s v="DAYANNE NICOLE QUISPE QUENTA"/>
        <s v="ANYELY NIKOLS FERNANDEZ CONDORI"/>
        <s v="MARIA ALEJANDRA CRUZ CANA"/>
        <s v="JHOSELIN BEATRIZ TORRES PACSI"/>
        <s v="ANGELA THAISA TAIPE CHULLO"/>
        <s v="NAHELI NELLY MAMANI CHOQUE"/>
        <s v="SHAMIRA GOMEZ CHALLCO"/>
        <s v="YAHAIDA ANGUELA CCOA HUILLCA"/>
        <s v="RUTH ESTER NINA HUAMAN"/>
        <s v="KEIKO SOFIA CRUZ HUILLCA"/>
        <s v="GIMENA MARGARITA QUISPE DIAZ"/>
        <s v="MARIA CORTEZ ARIAS"/>
        <s v="OMAYRA XIMENA ESPERILLA MEDINA"/>
        <s v="ANYELA ZORAIDA JORDAN QUISPE"/>
        <s v="KATSUMI DAYYANA MAMANI PUMA"/>
        <s v="CAMILA COLQUE LOPINTA"/>
        <s v="RUBI CRYSTAL FARFAN TAPARA"/>
        <s v="VIANNEY GLORIA CASTILLA VALDIVIA"/>
        <s v="CLARIVETT DANIUSKA CCOA CCAMA"/>
        <s v="SHANDAL NATHANIEL CASA MAMANI"/>
        <s v="KATHERINE MAMANI CAHUANA"/>
        <s v="ASTRIDH NIRVANA HUAYHUA CARDENAS"/>
        <s v="CINTHIA VANEZA TINTA SACA"/>
        <s v="GUISELA CACERES MADERA"/>
        <s v="MELADI MILAGROS RAMOS CCARI"/>
        <s v="KYARA SHIOMARA MESA NINA"/>
        <s v="ARIANA NICOLE PUENTE DE LA VEGA NINA"/>
        <s v="KAREN GUADALUPE CCASA QUISPE"/>
        <s v="KARLA GABRIELA LADRON DE GUEVARA QUISPE"/>
        <s v="NAYESCA CAMILA LACUTA JAITA"/>
        <s v="KATY PALOMINO CORNEJO"/>
        <s v="JENNY MILAGROS HUARANCCA ARQQUE"/>
        <s v="EDELIN MILUSKA HIHUALLANCA ANDRADE"/>
        <s v="CELINA YOSELIN SOTO MOJO"/>
        <s v="ESTEFANI QUISPE MENDOZA"/>
        <s v="NAIDA HUAMANE PERCCA"/>
        <s v="JENNIFER SINCE CARDENAS"/>
        <s v="SANDY LUNA TTITO IMATA"/>
        <s v="MARY MAMANI MULLISACA"/>
        <s v="ALIZE CHAMPI RAMOS"/>
        <s v="ARASELY FERNANDA CONDORI ACHAHUANCO"/>
        <s v="LIZETH CAMILA CONDORI ACHAHUANCO"/>
        <s v="MILAGROS CHUQUITAPA KACHA"/>
        <s v="MARI LUZ QUISPE QUISPE"/>
        <s v="ELIZABETH MARGARET ROJAS ROA"/>
        <s v="HAZLY PRISCILA ILLACANCHI TITO"/>
        <s v="SHIURLY SHOMARA CHUQUICHAMPI YABA"/>
        <s v="LUCIANE HUARANCCA TINTAYA"/>
        <s v="LUZ MARINA ACSARAYA ZAPANA"/>
        <s v="DINA MILAGROS PACHECO CANAHUIRI"/>
        <s v="BRIGGITTE DANIIEXI MULLISACA CCANTI"/>
        <s v="KARINA PAULLO VILCHEZ"/>
        <s v="FELICITA PENADILLO LLAGAS"/>
        <s v="GLORITA QUISPE HUAMANI"/>
        <s v="ELIZABETH LUHANA QUISPE JAITA"/>
        <s v="SHERLY ZORAIDA MENDOZA ENRIQUEZ"/>
        <s v="MAYRA QQUELCCA MENDOZA"/>
        <s v="SHEILA MAYLI HUAMPA FARFAN"/>
        <s v="DINA CCOISO SONCCO"/>
        <s v="MARUSHIA CARELIS MORA HUARCASAYA"/>
        <s v="XIOMARA AZUMY PEREZ HUILLCA"/>
        <s v="AYDEE JESUS ACHAHUANCO SALLO"/>
        <s v="ARACELY CAVIEDES MORA"/>
        <s v="MILENY YARITZA FRISANCHO CUTIPA"/>
        <s v="MARIANA SHIOMARA CHOQUE VILCA"/>
        <s v="FRANCHESKA ABIGAIL SUC+?IER CABRERA"/>
        <s v="GRACE NICOLE VILLAVICENCIO GUEVARA"/>
        <s v="ADRIANA ARACELI PALOMINO APAZA"/>
        <s v="ELIZABETH QUISPE QUISPE"/>
        <s v="ROSS SHULEY QUISPE JARA"/>
        <s v="SHIRLEY ESPERANZA ALANOCA RAMOS"/>
        <s v="ARACELI CUMPA GUERRA"/>
        <s v="LEYDI ISABEL CORPUNA RIVEROS"/>
        <s v="GLEYSI KEYTEL CCASA SALAS"/>
        <s v="MARIA YSABEL YOHAIRA CAMINO CONDORI"/>
        <s v="RUTH KARINA CUTIPA QUISPE"/>
        <s v="ELVA MARIBEL QUISPE ROJO"/>
        <s v="MISHELL JASMIN ALVAREZ MAMANI"/>
        <s v="LUISA GERALDINE CRUZ SUMIRE"/>
        <s v="BRENDA CLARIBETH CONDORI QUISPE"/>
        <s v="ELIANA SAYURI CONDORI QUISPE"/>
        <s v="NAYUMI MIRIANMARCELA MAMANI OBLITAS"/>
        <s v="ANYELI ELENA ALMONTE BENIQUE"/>
        <s v="SORAYDA SALAS HUAMANI"/>
        <s v="DEYSI MELANI PUMA CALLASI"/>
        <s v="YAKELIN NELIDA CCANA PINTO"/>
        <s v="MARY CARMEN ACHATA PINTO"/>
        <s v="SONIA GUILLEN LABRA"/>
        <s v="THALIA LILET QUISPE LACUAÐA"/>
        <s v="CRISTEL DARA QUISPE TTITO"/>
        <s v="GABRIELA FERNANDA ALVA ROJAS"/>
        <s v="NATALY NOELIA BONIFACIO FLOREZ"/>
        <s v="BRIGITTE DANIELA CHURATA CHUCTAYA"/>
        <s v="YOSELYN MISHEL MAMANI QUISPE"/>
        <s v="MARY LUZ AYMA CHAMPI"/>
        <s v="ESTEFANY DAMARIS MEZA VERA"/>
        <s v="MELVI SALOME VELASQUEZ SIERRA"/>
        <s v="JAEN ZULEMA LEON QUISPE"/>
        <s v="GEORGEA ANDREA PAZ CCOA"/>
        <s v="SONIA LUZ SOTELO CABALLERO"/>
        <s v="MERY CUTIRE CONDORI"/>
        <s v="EVELIN EDITH VICTORIO MENDOZA"/>
        <s v="ROSABEL LUCERO SARAYA CHAMPI"/>
        <s v="FERNANDA ALEXANDRA FERNANDEZ CONDORI"/>
        <s v="MARYERY EVELYN YANARICO HUAHUAMAMANI"/>
        <s v="SHIOMARA LIZETH CCOTO LLAYQUI"/>
        <s v="YENIFER HANCCO ARONE"/>
        <s v="JENNIFER CCALTA TORREBLANCA"/>
        <s v="ROCIO STEFANY CCOPA QUISPE"/>
        <s v="ANDREA PATRICIA PARHUAYO FARFAN"/>
        <s v="CENDY YOSMELY HUAYLLANI AGUILAR"/>
        <s v="ZEILA MELIZA TINCUSI CURI"/>
        <s v="FABIANA MICAELA ABARCA VARGAS"/>
        <s v="LUZ MELIZA RIOS QUISPE"/>
        <s v="MARIA GABRIELA ARTEAGA CACERES"/>
        <s v="MILEIDY  ESTHER SOTO PORCEL"/>
        <s v="GENLY ROCIO QUISPE QUISPE"/>
        <s v="KATY XIMENA RAMOS SANCCA"/>
        <s v="LUZ AIDA CHOQUE QUISPE"/>
        <s v="DANIKA CANDHAS APARICIO CCOA"/>
        <s v="JULIE EMMA SHIRLEY YAULI VELAZCO"/>
        <s v="SILENE DARIA PAREDES GUTIERREZ"/>
        <s v="ALHELY MAYRUMI ABARCA SUNI"/>
        <s v="KENNET YHADIRA QUISPE CAMA"/>
        <s v="ANDREA ELENA RAMOS CRUZ"/>
        <s v="NANCY EMMY PIZARRO MERCADO"/>
        <s v="LISBETH MAYA HUARANCA PATATINGO"/>
        <s v="SONALY YASMIN CCAYAHUALLPA CRUZ"/>
        <s v="BRENDA ELIANA PINTO BARRA"/>
        <s v="KILMA JESLYN COLQUE MARTINEZ"/>
        <s v="ITZEL LEIDY CHUTAS CCALLOHUANCA"/>
        <s v="GRISELDA NINA SANCA"/>
        <s v="MISHELY MAILINDA CUYO MEZA"/>
        <s v="ABSARA KACHA BEJAR"/>
        <s v="AMALI CRISTEL ARONI CHUNGA"/>
        <s v="ROSMERY QUISPE ALCCA"/>
        <s v="MARIA ISABEL HUAYHUA MAMANI"/>
        <s v="ARELY KAJOL MAMANI CCOPA"/>
        <s v="NOHELY FABIOLA QUI+?ONES ESPIRILLA"/>
        <s v="MEVIS SHOMARA THUPA HUICHI"/>
        <s v="FRANCESCA LUCIANA QUISPE ESQUIVEL"/>
        <s v="MAYRA ABIGAIL CONTO QUISPE"/>
        <s v="VALERIA SUZETTI TOMA VISA"/>
        <s v="EVELYN BELISSA SOTO ACHAPUMA"/>
        <s v="MIRANDA IZEL REYES CUNO"/>
        <s v="JADE VIVIANA CACERES MONTAÐO"/>
        <s v="YURBELY SAURI CARMEN HUILLCA YUCRA"/>
        <s v="YOLAYSSE PUMA ENRIQUEZ"/>
        <s v="DINA CALLA CHOQUEHUANCA"/>
        <s v="YENY YAJAIDA REYES QUISPE"/>
        <s v="RUTH ELIZENDA DEZA LACUAÐA"/>
        <s v="LIZBETH SURCO MAMANI"/>
        <s v="YENIFERD CHOQUEHUANCA MARTINEZ"/>
        <s v="ESTHER YADIRA USCAMAYTA AYMA"/>
        <s v="YENY SHUMIRA BUSTAMANTE HACHA"/>
        <s v="ABENCIA AYDE NINA CHAMPI"/>
        <s v="DAMARIS BRIGGIT SANTANDER LAROTA"/>
        <s v="SIALU NAISHIELY GUTIERREZ PALOMINO"/>
        <s v="MARIA DEL CARMEN GOMEZ JUSTINIANI"/>
        <s v="DAYANNE ANGELA AYMA HUILLCA"/>
        <s v="MAGALY PUMA AYMA"/>
        <s v="LUZ MIRIAN APU QUISPE"/>
        <s v="CLAUDIA STEFANY QUISPE QUISPE"/>
        <s v="EDITH CATHERINE CONZA ALANOCA"/>
        <s v="YULIANA BEATRIZ MILAGROS TTITO QUISPE"/>
        <s v="CLARITZA CAMILA PALOMINO HUALLPA"/>
        <s v="ROSAURA INDIRA MAMANI QQUELCCA"/>
        <s v="YULY YAMELIT OVANDO SUTTA"/>
        <s v="ALESSANDRA MILAGROS CHILLIHUANI PUMA"/>
        <s v="LIZH EVELIN HUAYHUA COCHAMA"/>
        <s v="DORIS JUDITH CHULLO QUISPE"/>
        <s v="MARIA JESUS CHALCO MAMANI"/>
        <s v="BRITNEY YOSHINARI RUIZ ACHAHUANCO"/>
        <s v="YANETH YENY CAHUANA PERALTA"/>
        <s v="ERIKA NAYELI PAUCAR BONIFACIO"/>
        <s v="LUZ KARINA TACURI QUISPE"/>
        <s v="MARINA LOURDES LEON QUISPE"/>
        <s v="GABY MARITZA VALENZUELA PAUCAR"/>
        <s v="SHARMELY NOELIA CCASA ZUVELETA"/>
        <s v="GABRIELA MARIBEL QUISPE PARDO"/>
        <s v="KARI ROSMERY ROJAS QUISPE"/>
        <s v="GABRIELA YULIANA VIZARRETA AYMITUMA"/>
        <s v="RUTH JUDI MALLMA CHIPANA"/>
        <s v="ANGIE LUANA AGUILAR CRUZ"/>
        <s v="KIARA YAMILE CAYRO MADUEÐO"/>
        <s v="YASMIN SHARELY MONTA+?EZ MAYTA"/>
        <s v="FERNANDA BERRIO ALEGRE"/>
        <s v="MARILIN NAYELI TANCA RIOS"/>
        <s v="KATIA LIBERTAD MENDOZA QUISPE"/>
        <s v="EILEEN AFSARA VILCA BUSTAMANTE"/>
        <s v="VANESSA MAMANI CONDORI"/>
        <s v="MAYU LIZETH CONDORI SANCA"/>
        <s v="JESSICA TINTA MAMANI"/>
        <s v="CAMILA CONDORI HUILLCA"/>
        <s v="LIZ MARITZOL TARACAYA QUIÐONES"/>
        <s v="MARY CARMEN CONDORI TINTA"/>
        <s v="REBECA LOPE QUISPE"/>
        <s v="ROSALINDA CHUQUIPURA HUILLCA"/>
        <s v="ROCIO SOLEDAD FLOREZ AYMITUMA"/>
        <s v="MILUSKA CUTIRE DIAZ"/>
        <s v="YENI ERIKA AVENDAÐO QUISPE"/>
        <s v="RUTH OLIVIA HUACHACA HUILLCA"/>
        <s v="MARIA FERNANDA APAZA MENDOZA"/>
        <s v="LUZ CLARITA SOTO ACHAHUANCO"/>
        <s v="MARYORI LOPEZ ROMERO"/>
        <s v="CAMILA MILAGROS ACHAHUI MAMANI"/>
        <s v="ERICA YAMILA SOTO SANCA"/>
        <s v="ELIZABETH QUIÐONES ZAVALA"/>
        <s v="DENSHY KATERIN PUMA TTITO"/>
        <s v="ISIDORA QUISPE MAMANI"/>
        <s v="NOEMI SARAI MAMANI QUISPE"/>
        <s v="SINDY JHADE SUMIRE TANCA"/>
        <s v="IVETTE ROYANITH CUSI ORCCON"/>
        <s v="SANDRA LUZ VELASQUEZ MAMANI"/>
        <s v="LISBETH NICOLAY SONCCO AUCCAHUAQUI"/>
        <s v="YAQUELIN MERCY CONDORI CHAMBI"/>
        <s v="ASHLY GRISEL CCANA HANCO"/>
        <s v="KATHERINE PACCO MUÐOZ"/>
        <s v="LIZBETH ALEXIA MAMANI JARA"/>
        <s v="RUTH ISAURA CHURATA CHURA"/>
        <s v="YUDILA HOLGUIN CONDORI"/>
        <s v="HERMELINDA TTITO LOPEZ"/>
        <s v="DEYSI MILAGROS RAMOS QUISPE"/>
        <s v="SHARELIN SHARMELY MACHACA CAHUANA"/>
        <s v="HELLEN MILAGROS CHAMPI HUAMAN"/>
        <s v="MILAGROS MAMANI QUISPE"/>
        <s v="MARCIA ROCIO CHINO QUISPE"/>
        <s v="ANA GABRIEL HUARACHA MAMANI"/>
        <s v="LUZZY LUZ PUMACCARI FLORES"/>
        <s v="IRMA YOBANA SUNI CONSA"/>
        <s v="YULISA PUMA FLOREZ"/>
        <s v="ROCIO LIZETH YUCRA HUILLCA"/>
        <s v="YOSHELI SELVAIN TTITO QUISPE"/>
        <s v="NERY LUZ PACCO LLOCLLA"/>
        <s v="XENIA AKIRA QUISPE ARONACA"/>
        <s v="EMMA KAMILA RAMOS ALANOCA"/>
        <s v="ERIKA YUREMA PUMASUPA GUZMAN"/>
        <s v="TULA FRANCINE TICUÐA PACCO"/>
        <s v="KATTY EVELYN MENDOZA SALCEDO"/>
        <s v="ERIKA PUMA CHINO"/>
        <s v="YULY MAYELY PACUALA CRUZ"/>
        <s v="ISAURA QUISPE QUISPE"/>
        <s v="SUSAN NELIDA HUILLCA QUISPE"/>
        <s v="ERIKA MIRIAND CONDORI HUAYLLANI"/>
        <s v="MARIZOL IRCO MERMA"/>
        <s v="YERALDIN ARACELI DIAZ CCOA"/>
        <s v="SAMY SOLEDAD ZEA ORELLANA"/>
        <s v="FLOR DE MARIA URQUIZO SARA"/>
        <s v="FLOR DE ABRIL QUISPE MACHACA"/>
        <s v="ROSMERY CHOQUILOQUE FUENTES"/>
        <s v="ZAIDA MARILUZ QUISPE CJUNO"/>
        <s v="MARICIELO PAUCCARA RAMOS"/>
        <s v="BLANCA ROSMERY CCANA HUILLCA"/>
        <s v="LUZ XIMENA APAZA HUAMAN"/>
        <s v="MARLENY QUISPE QUISPE"/>
        <s v="MARIA DE LOS ANGELES LUCIANA CARAZAS SALAZAR"/>
        <s v="MAGNOLIA LLOCLLA SURCO"/>
        <s v="BEATRIZ CRUZ HUAMANI"/>
        <s v="GERALDINE GONZALES CONDO"/>
        <s v="MARIA ASUNTA HUAMAN POZO"/>
        <s v="LIT VERONICA HUILLCA PEREZ"/>
        <s v="JHOSELINE CRUZ SUYO"/>
        <s v="ANA RUTH JIHUALLANCCA CHUCHULLO"/>
        <s v="ZONALY YUPANQUI QUISPE"/>
        <s v="ANA MILAGROS QUISPE HUAYTA"/>
        <s v="MILAGROS LUCY MAYTA MERCADO"/>
        <s v="YAMILEY URPHI QUISPE MAMANI"/>
        <s v="DAYSI FLORES MONTALVO"/>
        <s v="BRYANNA BRITHANY O'BRIEN BURGA"/>
        <s v="DIANA LOPEZ HUAYLLA"/>
        <s v="ALIDA MERCEDES PFURA CHISE"/>
        <s v="LADY NICOLE HUAMAN TAIRO"/>
        <s v="NANCY HUALLPA CHOQUEPUMA"/>
        <s v="YESSENIA LOPEZ YAUTA"/>
        <s v="LUCY LAYELI TARACAYA QUISPE"/>
        <s v="SAYDA BRISAYDA QUISPE POCCO"/>
        <s v="YOSELIN YAJAIRA CCORIMANYA ZAVALETA"/>
        <s v="RAIZA MARICIELO SURCO CUNO"/>
        <s v="REYNA REBECA ESPINOZA CONDORI"/>
        <s v="EVELY ISIDORA MOLINA MU+?OZ"/>
        <s v="SHASQUIA MAYUMI BELITO HUAMAN"/>
        <s v="KATIOSCA MILAGROS NOA SARAYA"/>
        <s v="ADELAYDA SENCIA ESPINOZA"/>
        <s v="ESTHER CANDY APAZA LEON"/>
        <s v="ERIKA HUAMAN ROQUE"/>
        <s v="GERALDINE GUEVARA CARDENAS"/>
        <s v="ANABEL MERMA HUILLCA"/>
        <s v="NORMA CCAPATINTA AÐANCA"/>
        <s v="CLARA LUZ COLQUE HACHA"/>
        <s v="YAMELI VARGAS QUISPE"/>
        <s v="JACKELINE DIAZ HUANCA"/>
        <s v="RUTH ESTER SAYCO CALLASI"/>
        <s v="KATTY JANISSE ROJO CHOQUECHAMPI"/>
        <s v="ELISA MARILUZ HUILLCA ARAGON"/>
        <s v="NATHALY LORENA CHURA ACSARAYA"/>
        <s v="YOBANA CHILLPA SENCIA"/>
        <s v="ANA BARBARA CJUNO LOPE"/>
        <s v="DANITZA IRANDAMAR CALLO JARA"/>
        <s v="LISBETH EVELIN LABRA CARI"/>
        <s v="YULI VERONICA CHURATA CHUNGA"/>
        <s v="FLOR SANDRA CCAPA CCANSAYA"/>
        <s v="LUZ CAROLINA SURCO CHILLPA"/>
        <s v="YOSHELI QUISPE FLORES"/>
        <s v="REINA YOLANDA HUAMAN ROJAS"/>
        <s v="LUZ ESTHEFANY CCUNO DELGADO"/>
        <s v="MIRIAN WEDELITH RAMOS MAMANI"/>
        <s v="LUZ ADHASSY SUPHO CHULLO"/>
        <s v="ILDA ALICIA QUISPE INCAPUÐO"/>
        <s v="SILVANA DANIELA NIETO FERRO"/>
        <s v="FRANSHESCA MINERVA SANTA CRUZ FLORES"/>
        <s v="RUBI GABY PACCO TACURI"/>
        <s v="MARGOT MAMANI TORRES"/>
        <s v="ANGELICA PFOCCORI YUCRA"/>
        <s v="DINA YESSENIA QUIÐONES CONDORI"/>
        <s v="DELFINA CCANSAYA VILCA"/>
        <s v="RUTH KARINA QUISPE QUISPE"/>
        <s v="VALERY ZENAIDA QUISPE MAMANI"/>
        <s v="LIZ MILAGROS MAMANI QUISPE"/>
        <s v="NATALY LIZBETH SULLCA SENCCA"/>
        <s v="RUTH LEYDI MAMANI CONDORI"/>
        <s v="MIRIAN LUCERO ANCCO ANCALLA"/>
        <s v="CIARA YAMILET RAMIREZ MEDRANO"/>
        <s v="ANDREA ALIZET TTITO HUAILLAPUMA"/>
        <s v="BRENDA ALIZET TTITO HUAILLAPUMA"/>
        <s v="MARIA JULIA MAMANI CALLO"/>
        <s v="MARYORI GERALDINE COPARA MENDOZA"/>
        <s v="FLOR ESTEFANY QUISPE CCOYORI"/>
        <s v="LELIS TAMI MERCADO CONZA"/>
        <s v="MARIA ELENA SULLA HUAMAN"/>
        <s v="YUSSARA ESTHER MAMANI QUISPE"/>
        <s v="NAYLIN DANIELA MAYO ROQUE"/>
        <s v="CRIS MARILIN SUTTA FLORES"/>
        <s v="GUADALUPE MAMANI CCAHUATA"/>
        <s v="RUSBELIA LLUSCA SURCO"/>
        <s v="WENDY YESSY MAMANI VALERIANO"/>
        <s v="VERIOSKA ORMACHEA MACHACCA"/>
        <s v="EVELYN ROCIO HUAYLLANI CONDE"/>
        <s v="SHOMARA KAREN MAMANI YUCRA"/>
        <s v="MILENE MABEL CHECYA SOTO"/>
        <s v="TREYSI FABIOLA RICASCA ACHAHUANCO"/>
        <s v="MARILUZ QUISPE QUISPE"/>
        <s v="RUTH ROCIO LUQUE SOSA"/>
        <s v="RAYZA CONDORI RIOS"/>
        <s v="DANILA SARA SUTTI MAMANI"/>
        <s v="YULI MIRIAN VARA QUISPE"/>
        <s v="SHIRLEY EUSEBIA QUISPE CONDORI"/>
        <s v="RUBI SHERLY MAMANI CARDEÐA"/>
        <s v="MARLENY HUILLCA CHOQQUE"/>
        <s v="NAYDENIA KRISSED CONDORI HUAMAN"/>
        <s v="LISET CARHUARICRA CORREA"/>
        <s v="AMELIA CABRERA YUCRA"/>
        <s v="YOSELIN MARIELA RAMOS ACHAHUANCO"/>
        <s v="CAMILA CACERES LAURA"/>
        <s v="LIZBETH VANESSA PAPEL PUMALIQUE"/>
        <s v="MARIA FERNANDA LAVILLA VISA"/>
        <s v="NISSADE SHIOMARA ROCA LAYME"/>
        <s v="CLADYS PACCO QUISPE"/>
        <s v="NELLY SHIOMARA SUMIRE TANCA"/>
        <s v="MARY RAISHA MAMANI NINA"/>
        <s v="YANET CHUI BARRIENTOS"/>
        <s v="ROSMERI NAIDA QUISPE CHUCO"/>
        <s v="SAMANTHA VILMA CASAS GUTIERREZ"/>
        <s v="DAMARIS SOLIS CUNO"/>
        <s v="EDELY MARIETH TORRES CHOQQUE"/>
        <s v="LUISA JIHUALLANCA USCAMAYTA"/>
        <s v="DARNELIA HANCCO HANCCO"/>
        <s v="ANDREA FERNANDA ZU+?IGA CHOQUEHUANCA"/>
        <s v="RUTH VIVIANA PAUCCARA CHOQUEHUANCA"/>
        <s v="NOEMI NU+?ONCA PAREDES"/>
        <s v="MARY ISABEL ESPITIA MAMANI"/>
        <s v="ADRIANA SOTO SOSA"/>
        <s v="MISHEL CRISTINA AGUILAR PEREZ"/>
        <s v="MARILUZ BENY CHINO PACCO"/>
        <s v="YESSICA ROMERO HUARCA"/>
        <s v="VIANNELA PAOLA LIPA DEZA"/>
        <s v="VERONICA HUAMAN BUSTOS"/>
        <s v="NOHEMI YENNY CCANAHUIRE QUISPE"/>
        <s v="ANAHI MARLENY HUILLCA HOLGADO"/>
        <s v="SHELMI RUTH MEZA CCAYAHUALLPA"/>
        <s v="ADEMIS ADELAYDA ACSARAYA CHUMPI"/>
        <s v="KAROL SHIOMARA CORONEL PUENTE DE LA VEGA"/>
        <s v="MARINA HUAMANI MOLLO"/>
        <s v="ALISSON YHONMY LACUTA SONCCO"/>
        <s v="LIZETH NASHIRA CHINCHERO PUMA"/>
        <s v="ZULBI MARIELA CONDORI APAZA"/>
        <s v="MARIANEL TATIANA VELASQUEZ LABRA"/>
        <s v="JAZMINA RUTH QUISPE COLQUE"/>
        <s v="RUTH MILAGROS TAIRO TAIRO"/>
        <s v="ARISH SABRINA CCOPA HUANCA"/>
        <s v="RUBITH YAKELIN IMA AYMA"/>
        <s v="ANDREA DANIELA RAMIREZ NINA"/>
        <s v="JUDITH NATALY HUILLCA LABRA"/>
        <s v="ROSA YUDIT CHICCHE HUAMANI"/>
        <s v="YENI MARIBEL LEON LEON"/>
        <s v="NELIDA ESMERALDA PAUCAR CCALA"/>
        <s v="ESTEFANY FLOREZ MINAURO"/>
        <s v="MAYRA MARGARETH PUMA CCALLO"/>
        <s v="LAURA ?ACCHA COSME"/>
        <s v="MARJORIE JHAJAIRA BONIFACIO CCALA"/>
        <s v="SHIRLEY ARACELY PPHOCCO BLANCO"/>
        <s v="PAOLA NAOMY CONDORI LUNA"/>
        <s v="ROSALUZ JUDITH NINA QUISPE"/>
        <s v="JOSELIN BRITANI ROMERO LAURA"/>
        <s v="ANGELICA SANKA CONDORI"/>
        <s v="ZARA ABIGAIL COAQUILA HUAMAN"/>
        <s v="CRISEL YADIRA PUMA CCALA"/>
        <s v="BETSY NORMA LACUA+?A RODRIGUEZ"/>
        <s v="RUTH EVELING PUMA HUAMAN"/>
        <s v="MISS SHIOMARA ESQUIVEL QUISPE"/>
        <s v="MARIA LIZ CABRERA HUAMAN"/>
        <s v="NOELIA ALINA FERNANDEZ PUMA"/>
        <s v="YANINA MILAGROS HUACARPUMA CAHUANA"/>
        <s v="LADY FLOR CRUZ AYMACHOQUE"/>
        <s v="PAMELA SUSI MAMANI MAMANI"/>
        <s v="ROSALINDA KATIUSKA JORDAN AYMA"/>
        <s v="YENY BETZABE MENDOZA CONDORI"/>
        <s v="NILDA CCOLQUE QUENTASI"/>
        <s v="SHOMARA PAMPA PACCO"/>
        <s v="YESENIA MAMANI CONSA"/>
        <s v="RUTH JIMENA PULLA AMARU"/>
        <s v="NERIA CHARA PAUCCARA"/>
        <s v="SARAY MILAGROS ARMUTO CATUNTA"/>
        <s v="SHARI MAYTE PUMALIQUI CABRERA"/>
        <s v="FIORELA VARGAS QUISPE"/>
        <s v="ESPERANZA HUAMANI TAIPE"/>
        <s v="YENIFER CHURA RAMOS"/>
        <s v="EVA CAHUANA CCORALLA"/>
        <s v="JEANET SURCO MENDOZA"/>
        <s v="IRMA CARDEÐA CCACYA"/>
        <s v="HELLEN PIERINA CASTILLO MELGAR"/>
        <s v="NATALY ROSMERY YUCRA AYALA"/>
        <s v="KETY MONTESINOS CAHUANA"/>
        <s v="FLOR GERALDINE HUALVERDE QUISPE"/>
        <s v="YOSELIN QUISPE ARQUE"/>
        <s v="MISHEL SORAIDA CJUNO INCABUENO"/>
        <s v="WENDY SOTO SANCA"/>
        <s v="NAYELY COAGUILA VARGAS"/>
        <s v="DANIELA TREYSI CAHUATA ESCALANTE"/>
        <s v="YAJHAIDA CUTI HINCHO"/>
        <s v="JAMILET TACO SOTO"/>
        <s v="NAY RUTHMERY AYMA CHINO"/>
        <s v="YULIANA PACCOSONCCO IMATA"/>
        <s v="SARAI GABRIELA CONDORI USCAMAYTA"/>
        <s v="ARIANA BERENIZE HUAYPUMA SACCATUMA"/>
        <s v="MYRIAM HUAMPA AGUILAR"/>
        <s v="MARILUZ HUAYLLA SINCA"/>
        <s v="DEYSI YANETH MENDOZA QUENTA"/>
        <s v="ELVIA HANCCO IMATA"/>
        <s v="SONIA LISBETH ALATA ARCE"/>
        <s v="MABEL LISBETH CAÐARI MAMANI"/>
        <s v="MARIA LIZ SANDOVAL LIMA"/>
        <s v="YANETH MARLENY HUILLCA QUISPE"/>
        <s v="RUTH ABIGAIL CHATATA CUYO"/>
        <s v="LISBETH POCOHUANCA CHINO"/>
        <s v="LEILY ROMERO PANTIA"/>
        <s v="MARLENI MARRON MAMANI"/>
        <s v="KARIN MILAGROS QUISPE QUISPE"/>
        <s v="ALEJANDRA ANGELICA GUERRA PACCO"/>
        <s v="MARIBEL LUCINDA MENDOZA TORRES"/>
        <s v="YENY MONICA LLASCANOA CCOA"/>
        <s v="MELINA CCANA MENDOZA"/>
        <s v="ROCIO QUISPE MENDOZA"/>
        <s v="THANIA VALERIA CCALLO PUCHO"/>
        <s v="MARIA ELENA ROA CAHUANA"/>
        <s v="FIMENA QUISPE CHAMBI"/>
        <s v="MARI LUZ MAMANI CALLO"/>
        <s v="ALISON SAYURI CUTIRE MAMANI"/>
        <s v="MILAGROS PARQUE MAMANI"/>
        <s v="RUTH CACHURA ARQUE"/>
        <s v="BETSY VIVANCO LACUTA"/>
        <s v="NELIDA NINA QUISPE"/>
        <s v="ELSA URPI NINA TITI"/>
        <s v="NAYELY ELIZA PALOMINO MAMANI"/>
        <s v="JIMENA MARCELA BARRANTES CHALLCO"/>
        <s v="MILADY AYMACHOQUE RAMOS"/>
        <s v="MERY MARTHA BELTRAN LLACSA"/>
        <s v="MARILUZ SALAS TINTA"/>
        <s v="LAURA MILENI HUAMANI MACEDO"/>
        <s v="SARITA MENDOZA MAMANI"/>
        <s v="MARILYN SUNI AIMACHOQQUE"/>
        <s v="JIMENA PAOLA ROCCA GUTIERREZ"/>
        <s v="MARINA TITO MORIEL"/>
        <s v="TRAICY TTICA CCAMA"/>
        <s v="ROCIO GRACIELA CHINO PACCO"/>
        <s v="EDY YASSIRA CONDORI CCOYORI"/>
        <s v="TRAICY GABRIELA CCARITAINE MAMANI"/>
        <s v="YESSENIA DANITZA MORALES MANONGO"/>
        <s v="RUTH KARINA MENDOZA VARGAS"/>
        <s v="RUTH ADELIZ ROMERO TITO"/>
        <s v="MARCIA YHANELA TIQUE MAMANI"/>
        <s v="NELY SUCARI ESPIRILLA"/>
        <s v="KAREN LISBETH SONCCO MAXI"/>
        <s v="ZAIDA MAMANI CONDORI"/>
        <s v="FIORELA MONTA+?O ROMERO"/>
        <s v="FLOR VICTORIA GUTIERREZ PILCO"/>
        <s v="RUTH MERY LIPA ZARATE"/>
        <s v="LUCILA VALERIANO PUMA"/>
        <s v="YANDI YAMILE MARAVI ORELLANA"/>
        <s v="LUZ MARINA MAMANI APAZA"/>
        <s v="MARIA FERNANDA INQUILLA ESCALANTE"/>
        <s v="JENIFER CUYO MACEDO"/>
        <s v="VILMA CASTRO DANIEL"/>
        <s v="KAREN LISBETH TINTAYA VILLAVICENCIO"/>
        <s v="SOFIA CHECCORI PARI"/>
        <s v="LESLY TAMARA SUAREZ VASQUEZ"/>
        <s v="YANETH OLGA RIOS MAMANI"/>
        <s v="ERIKA MAYUMI CINTE PFOCCO"/>
        <s v="LUCY TARACAYA QUISPE"/>
        <s v="AYDE RAMOS SOCCO"/>
        <s v="YARLENNIS DANIELA BECERRA CELDEÐO"/>
        <s v="LUZ MELYZA SERNAQUE USCAMAYTA"/>
        <s v="KAREN ARACELY PALOMINO CHAISA"/>
        <s v="NALDA LUZ PUCHO YANQUE"/>
        <s v="ELIANA ZENAIDA CORONEL HUAMANI"/>
        <s v="DEISY FLOR MAMANI DIAZ"/>
        <s v="ALEXANDRA MAMANI IRCO"/>
        <s v="YESSICA MAMANI QUISPE"/>
        <s v="LUZ MERIDA CUYO HUANCA"/>
        <s v="BRIGGITH ANJHALY INCA PUMA"/>
        <s v="ROSA LUZ CCOMPI AGUILAR"/>
        <s v="ROSA GABRIELA CHALLCO CANSAYA"/>
        <s v="ABIGAIL ESPINOZA VILLALOBOS"/>
        <s v="ANALY CHIRINOS MAMANI"/>
        <s v="DANITZA MARGOTH CABRERA MAMANI"/>
        <s v="MARIA CLARA CUEVAS MORALES"/>
        <s v="YOSELIN ZAVALA MOSCOSO"/>
        <s v="MARIA FERNANDA CCALLO CCAMA"/>
        <s v="AMIRA KEYSI CUTIRE QUISPE"/>
        <s v="LIDA LAURA CASTRO CONDORI"/>
        <s v="ZELOFEHAD GLORIA HUACARPUMA VALDIVIA"/>
        <s v="ROSALIA ALANOCA CCASA"/>
        <s v="DINA APAZA ACHATA"/>
        <s v="HADE BIANKA RIVERA BACILIO"/>
        <s v="EVELYN ANAIS GUZMAN MOLLAPAZA"/>
        <s v="ZENOVIA CRUZ NINA"/>
        <s v="FLOR JAMILETH TOLEDO TITO"/>
        <s v="ARAIT CIELO CISNEROS CAMPANA"/>
        <s v="JACI ESTRELLA SARAYA TUTACANO"/>
        <s v="RUTH MARISOL TTUPA VELASQUEZ"/>
        <s v="MARIAN MINERVA OLIVERA CASTELO"/>
        <s v="BRITNEY GIL BACA"/>
        <s v="SOFIA MAGDALENA TTURUCO CHAMPI"/>
        <s v="DANIELA MILAGROS MAMANI ALATA"/>
        <s v="REBECA TAPIA FLORES"/>
        <s v="SANDRA EVELYN JIHUALLANCA AVENDAÐO"/>
        <s v="GILDA ANTONELA ZUNIGA MONTERO"/>
        <s v="ANA ROSA ALFARO BARASORDA"/>
        <s v="GRISELDA CHECYA MEJIA"/>
        <s v="HEYMIYARID SURAMI MERCADO PACCORI"/>
        <s v="ANGELA CRISTINA CASTA+?ON VERGARA"/>
        <s v="LIZETH CINTHIA APAZA APAZA"/>
        <s v="LISSETH JOSELYN TTITO HANCO"/>
        <s v="STEFANI KUTUCALLA QUISPE"/>
        <s v="RUTH CLARA TTITO LIMACHE"/>
        <s v="SONIA HUAMAN LIPA"/>
        <s v="TREICY JULIEE MACEDO AYALA"/>
        <s v="LUCERO GABRIELA LIMACHI HUAMAN"/>
        <s v="NICOLS CAMILA MAMANI CACERES"/>
        <s v="MARGOTH CLAUDIA BUSTAMANTE RAMOS"/>
        <s v="INES IRENE CUTIRE CCOMPI"/>
        <s v="FLOR SARITA MAMANI MERMA"/>
        <s v="YOSELYN YASMIN GARCIA CHAHUARA"/>
        <s v="ANDREA BELEN CHOQUE SAIRE"/>
        <s v="ALISSON BRIGGITTE QUISPE ROA"/>
        <s v="GREES FERNANDA MAMANI CRUZ"/>
        <s v="FIORELA YENI CCANSANI PUMA"/>
        <s v="JHEUN SU NAHIARA APARICIO CALLO"/>
        <s v="DAYMARI MARCELA HUILLCA ZAPATA"/>
        <s v="MARICIELO QUISPE CUYO"/>
        <s v="EVOLE ROUSE TORRES ARIAS"/>
        <s v="MARIA FERNANDA QUISPE CRUZ"/>
        <s v="ZAHORY NICOL QUISPE SARCCO"/>
        <s v="SHERMY GRISELL QUISPE TORRES"/>
        <s v="ANY IMATA GOMEZ"/>
        <s v="MARY MAR PFURA VELASQUEZ"/>
        <s v="JADY ELIFELITH MAMANI APAZA"/>
        <s v="SARA KARINA CHOQUE QUISPE"/>
        <s v="PATRICIA ROSA HUILLCA HUILLCA"/>
        <s v="KAREN MARILY LAZO DIAZ"/>
        <s v="VASTI ESTHER QUISPE CURO"/>
        <s v="CAMILA CECILIA LOPEZ HUAIHUA"/>
        <s v="DANIELA YOSSELY VILLAFUERTE CORIMANYA"/>
        <s v="CELESTE JAZMIN MORENO TTITO"/>
        <s v="FABIOLA PAZ GALLEGOS"/>
        <s v="FLOR DE MARIA MEJIA CCORICASA"/>
        <s v="ZULEYKA MILAGROS MAMANI FERNANDEZ"/>
        <s v="VIVIANA LISBETH CCAMA CENTENO"/>
        <s v="SHIRLEY MARISOL MENDOZA PHOCCO"/>
        <s v="SHARON MERY FARFAN APAZA"/>
        <s v="LEYDI YOSHANIRA DIAZ ACHAHUANCO"/>
        <s v="WINNIE CRUZ APAZA"/>
        <s v="KAREN ADRIANA TAPARA PALOMINO"/>
        <s v="RUTH VANERYN SOTO FERNANDEZ"/>
        <s v="YESSICA CARITA HUAMAN"/>
        <s v="YENNI KATIA CCUNO LUNA"/>
        <s v="LALESHKA KIARA AGUILAR RAMOS"/>
        <s v="DEYSI LISBETH LOPE PACHECO"/>
        <s v="SHARON NICOLE CONDORI TTITO"/>
        <s v="RAQUEL CHAMPI CCOA"/>
        <s v="KIMBERLY RAMOS VILLEGAS"/>
        <s v="TANIA ADRIANA CORONEL HUAMANI"/>
        <s v="KELY KENYA RAMOS HUILLCA"/>
        <s v="LEYDY ARASELY HACHA INQUILLA"/>
        <s v="SHEYLA JANETH TTITO MAMANI"/>
        <s v="KIARA CAMILA CASA MAMANI"/>
        <s v="MARY ALEXANDRA QUISPE ARQUE"/>
        <s v="DAICY DIANA HUILLCA APAZA"/>
        <s v="KATIA LUCERO CHICLLA MAMANI"/>
        <s v="YUREMA ADELY HUAHUASONCCO PAUCAR"/>
        <s v="ERIKA MILAGROS RIOS SULLCA"/>
        <s v="FLOR DE MAR+ìA MAMANI SUMIRE"/>
        <s v="BRENDA MELINDA RAMOS SARA"/>
        <s v="JASMYN ROXELLY MERMA CACERES"/>
        <s v="INGRID BLANCA MAMANI CCAPA"/>
        <s v="KAROL MILEYDY MAMANI TINTAYA"/>
        <s v="THALIA RUBY MAMANI SANJA"/>
        <s v="DAMARYS NILDA DIAZ QUISPE"/>
        <s v="PAMELA PAOLA HUILLCA CANA"/>
        <s v="SUSAN GENESIS OCHOA BARRIOS"/>
        <s v="MARILYN TAYPE QUISPE"/>
        <s v="FATIMA YADHYRA SALAZAR MAMANI"/>
        <s v="FLOR ANY PUMA LUNA"/>
        <s v="LUISA QUI+?ONES TTITO"/>
        <s v="MAYTHE ARIANA ALVAREZ MAMANI"/>
        <s v="YANETH VANESSA SANCHEZ ALBORNOZ"/>
        <s v="WENDY ROCIO SANCHEZ ALBORNOZ"/>
        <s v="MARIA LIZ CHECYA MEJIA"/>
        <s v="ZAMANTA KAROLINA SOTOMAYOR MAMANI"/>
        <s v="YHOSELIN NOHELIA HUARZA CHUCHULLO"/>
        <s v="VERONICA NICOL ZE?A SUCLUPE"/>
        <s v="YONI MARIELA PUCHO CHUTA"/>
        <s v="ARACELI CUYTO HANCCO"/>
        <s v="NICOL ANGHELINA LUCANA MURILLO"/>
        <s v="SHARMELY TTITO ACHANUI"/>
        <s v="LILIA CECILIA HUANCA HUILLCA"/>
        <s v="ELISABETH HANCCO SOTO"/>
        <s v="ROMINA MOLLY CAMONES VENTURA"/>
        <s v="CRISTEL SHOMARA CCALLO HUILLCA"/>
        <s v="MARIA FERNANDA BONIFACIO GONZALES"/>
        <s v="VERONICA CACERES LLOCLLA"/>
        <s v="SHIERLY CRUZ APAZA"/>
        <s v="RUBY ESTRELLA HUARCA DELGADO"/>
        <s v="ANNY CAMILA PARILLO CCALA"/>
        <s v="MARICRUZ ZULEMA HUAMAN MURILLO"/>
        <s v="IBETH MILAGROS CUTIRI TTITO"/>
        <s v="SHARIN SALCEDO SAPILLADO"/>
        <s v="MARIBEL HUAILLAPUMA CORRALES"/>
        <s v="MAYRA ROCIO PAREDES HOLGUINO"/>
        <s v="CARMEN NOELIA NINA QUISPE"/>
        <s v="ELIZABETH LEON CRUZ"/>
        <s v="LEIDI BEATRIZ VILCA ASCUE"/>
        <s v="CARMEN ROSA ESPITIA MAMANI"/>
        <s v="YASMIN STEFANY AIMITUMA TTUPA"/>
        <s v="WENDI ROCIO OBADA FERNANDEZ"/>
        <s v="ALELI SARAI PALOMINO SONCCO"/>
        <s v="YOSELY SHARON PIMENTEL BONIFACIO"/>
        <s v="SARAHI YAMILET QUISPE LEON"/>
        <s v="MARILUZ FLOREZ CCALTA"/>
        <s v="DAYSI YAZMY ACSARAYA NINA"/>
        <s v="MAELY YOSHUMY CAMA FUENTES"/>
        <s v="MELINDA MAYTA MAMANI"/>
        <s v="OLGA BRITTANY TAYPE PHOCCO"/>
        <s v="YANDIRA MAYORITH PILARES QUISPE"/>
        <s v="JENEDITH KUSIQOYLLOR VILCA COTOHUANCA"/>
        <s v="ANAHI ELIZABETH RAYAN APAZA"/>
        <s v="JENNIFER MICHELLE HUALLA HUALLPAMAITA"/>
        <s v="YENI ROSMERY ACSARAYA AICCO"/>
        <s v="NEYSI NAHOMI TICONA MERMA"/>
        <s v="CARLA ZARAI CCAPATINTA PEREZ"/>
        <s v="CLAUDIA MESA CCOLQQUE"/>
        <s v="HARIANA MAYTE CONDORI MACHACA"/>
        <s v="YASMIN NATHALI QUISPE QUITO"/>
        <s v="YULIANA NAYDA HUILLCA LLAMOCCA"/>
        <s v="AYMAR MIRIAN APAZA HUILLCA"/>
        <s v="JACK ATTILA YUCRA HUANCA"/>
        <s v="LISBETH HUAILLAPUMA CORRALES"/>
        <s v="YANETH LIBERTAD MAMANI SONCO"/>
        <s v="KARINA VALENZUELA CASTILLO"/>
        <s v="YANELI CONDORI TINTA"/>
        <s v="YENI SOLEDAD MENDOZA JALANOCCA"/>
        <s v="MARICIELO DIOSHIDA HUAMAN MURILLO"/>
        <s v="SOFIA CHOQUEPUMA MORALES"/>
        <s v="SUNMI ANGELA PILCO GUTIERREZ"/>
        <s v="YENIFER SURCA VILCA"/>
        <s v="LUZ DELIA CARRASCO MORIEL"/>
        <s v="LIZ ZENAIDA LAYME NIÐO DE GUZMAN"/>
        <s v="DORA MAMANI ROJO"/>
        <s v="DANITZA HUILLCA YMATA"/>
        <s v="NAYELI ARIADNA CHOQUEHUANCA FLORES"/>
        <s v="MAXLENINA CARDENAS QUISPE"/>
        <s v="SUMAYA CANDIDA HUARCA GUTIERREZ"/>
        <s v="NATHALY JUDITH POTOSINO CONDORI"/>
        <s v="LYA RUTH PALZA APAZA"/>
        <s v="LUCY ELIZABETH QUISPE CONZA"/>
        <s v="WENDY ADRIANA TAPIA CONDORI"/>
        <s v="LIZBETH PUMA TTITO"/>
        <s v="LIZZETH ZELMIRA MAMANI CONDORI"/>
        <s v="YAMELYZ MARICIELA HUANTURA MAMANI"/>
        <s v="DINA SONALI ROCCA SACCATUMA"/>
        <s v="AYDEE MAMANI IMATA"/>
        <s v="LISBETH NOA CHELQUETUMA"/>
        <s v="RUTH KARINA ALFEREZ ATAUCURI"/>
        <s v="LISBETH LAURA ESTOFANERO LACUTA"/>
        <s v="LUZ MARINA QUISPE QUISPE"/>
        <s v="RUTH LIBET CUTIRE QUISPE"/>
        <s v="RUTH KELLY ACROTA CRUZ"/>
        <s v="BRITNEY LACUTA PALLARA"/>
        <s v="MARIA ISABEL CABRERA HUAMAN"/>
        <s v="YANETH SOLEDAD CHULLO CHUMPI"/>
        <s v="DORA MILAGROS MAMANI LEON"/>
        <s v="AIDA SOLEDAD TTITO QUISPE"/>
        <s v="TANIA YESENIA QQUESO CHIRINOS"/>
        <s v="VANESSA ESPINOZA LACUTA"/>
        <s v="ANGELA YAHAIDA PAIVA OLARTE"/>
        <s v="MISHEL QUI+?ONES CUTI"/>
        <s v="JOHANA LIZ LLAMOCA CCAMA"/>
        <s v="SHARMELY YISSELL SOTO SURCO"/>
        <s v="ROSALINDA CHINCHERCOMA ZAPATA"/>
        <s v="JAZMIN YULIZA VARGAS MEZA"/>
        <s v="NIEVES SOLEDAD CAIRA ZENTENO"/>
        <s v="YENIFER ANELY CHINININ AGUILAR"/>
        <s v="LUZ LAURA CARDENAS TINTAYA"/>
        <s v="LUCERO MILAGROS HANCCO CHOQUE"/>
        <s v="CINTYA JOSELIN CONDORI BANDA"/>
        <s v="ALIS MAYTE CHUCTAYA CCAMA"/>
        <s v="YAQUELIN YUDITH AITARA CHOQUE"/>
        <s v="JORYETH MEREDY UMPIRE CONDORI"/>
        <s v="YESENIA YULISSA CONDORI AFARAYA"/>
        <s v="VILMA AYDEE SONCCO LEON"/>
        <s v="JENNIFER NAYELY QUISPE ASLLA"/>
        <s v="BRIGUIED SYNTHIA CONDORI DELGADO"/>
        <s v="GISELA NOHEMI PHUTURI GUTIERREZ"/>
        <s v="MY LAIDY MAMANI PONTECIL"/>
        <s v="LUZ VERONICA CCOLQQUE GONZALES"/>
        <s v="NATALI CCACYACCOA QUISPE"/>
        <s v="ANA REBECA HUAYTA CCOA"/>
        <s v="ANDREA URCONIO CCOLQQUE"/>
        <s v="CLOE ANJALY MAMANI HUILLCA"/>
        <s v="WENDY ROXANA MAMANI CHAVEZ"/>
        <s v="LIZ ELBA QUISPE QUISPE"/>
        <s v="MARISOL VILCA MAMANI"/>
        <s v="REVECA QQUECCAÐO MAMANI"/>
        <s v="ADELMA QUISPE DAVALOS"/>
        <s v="LEYDI THATIANA MAMANI CCACYAHUILLCA"/>
        <s v="RUTH MERY LIMA HUAYHUA"/>
        <s v="CANDY JISBETH CAÐARI CAÐARI"/>
        <s v="MARICARMEN QUISPE HANCCO"/>
        <s v="TALY LESVITH DOMINGUEZ VIERA"/>
        <s v="MERCY MILAGROS CASTRO HUACARPUMA"/>
        <s v="ANALI BUSTINZA RODRIGO"/>
        <s v="VALENTINA TAPARA VELASQUE"/>
        <s v="DAGMARA MELANY ALMANZA TTUPA"/>
        <s v="MARISEL VELASQUE VELASQUE"/>
        <s v="KELY YANETH VELASQUES PUMA"/>
        <s v="RUTH DELIA ESPINOZA MAMANI"/>
        <s v="SHIOMARA CCOA HUAYTA"/>
        <s v="ELIZABETH CHOQUE SAU+?E"/>
        <s v="MARIPAZ MELANY HUAMAN CUSI"/>
        <s v="ANJHELY ROMINA APAZA QUISPE"/>
        <s v="ESMERALDA PUMA PUMA"/>
        <s v="RUBI DIAMI HANCCO OYARCE"/>
        <s v="JOHANNA CARLESSI CCALLO LOPEZ"/>
        <s v="KAROL MARICIELO CHOQUEPUMA HUAYHUA"/>
        <s v="MAIRA RUTH GUTIERREZ BRAVO"/>
        <s v="YULY BRUCEYDA QUISPE QUISPE"/>
        <s v="VERONICA CCOLQQUE TTIRA"/>
        <s v="RUTH ALISON VITORINO LEON"/>
        <s v="FLOR LIZNAYDA HUILLCA CONDORI"/>
        <s v="YENY CHOQUE HUANCA"/>
        <s v="LUZ MELINDA HUAYCHO HUAYHUA"/>
        <s v="DAFNE GISENIA PHUTURI QUISPE"/>
        <s v="DINA RISUE?A JAVIER FLORES"/>
        <s v="LUZ MILAGROS MAMANI QQUENTA"/>
        <s v="ANA GABRIELA LLACMA APAZA"/>
        <s v="JULIETA BELEN CRUZ LAYME"/>
        <s v="OLANDIA CRUZ LAYME"/>
        <s v="KATHERINE ESTHEFANI QUISPE VILCA"/>
        <s v="ADRIANA MIRLA CASTELO VARGAS"/>
        <s v="CUSY COYLLUR HANCCO PIZARRO"/>
        <s v="RUTH SANI MENDOZA MAMANI"/>
        <s v="MAILY CRUCITA MURIEL CONDORI"/>
        <s v="SHIRLEY YANELY QUISPE HUAYTA"/>
        <s v="MARIANGEL NICOL KANA PACCO"/>
        <s v="DEYSI YESSENIA CAHUANA NINA"/>
        <s v="NORMA MARIBEL ACSARAYA SONCCO"/>
        <s v="YAMELY YORELY VARGAS CCASA"/>
        <s v="NAILET MARICIELO APAZA SAAVEDRA"/>
        <s v="FLOR SHARELY CCANA QUISPE"/>
        <s v="ANA LISBETH ACSARAYA AICCO"/>
        <s v="RUTH SAMIRA ROSA PIZARRO"/>
        <s v="ZULMA PALOMA CISNEROS LOAIZA"/>
        <s v="SHIOMARA CHURA FERNANDEZ"/>
        <s v="XIOMARA DORIS CONDORI HUILLCA"/>
        <s v="MAYUMI CRUZ AYALA"/>
        <s v="JIMENA LUCERO TTUPA HUALLPA"/>
        <s v="LISETH KAREN TELLO PHOCO"/>
        <s v="MARIA ESTER MAMANI VELASQUEZ"/>
        <s v="YENIFER ALEXANDRA CARLOS MENDOZA"/>
        <s v="ROXANA SONCCO SONCCO"/>
        <s v="MELANY ILLA VILLANUEVA"/>
        <s v="MEIZY AMELIE QUISPE VALLADARES"/>
        <s v="FLOR DE MARIA MILAGROS CARRASCO CONDORI"/>
        <s v="SHAMIRA SULMI GAMARRA MAMANI"/>
        <s v="DIANIRA YASMIN ROJAS YUCRA"/>
        <s v="MARIA CAMILA CCORCA COCHAMA"/>
        <s v="ALEXANDRA MILAGROS PAUCAR SOTO"/>
        <s v="SINDIA SHEILA SONCCO MAMANI"/>
        <s v="YENI CONDORI CACHURA"/>
        <s v="CAMILA NAYELI PALOMINO LABRA"/>
        <s v="DULCE MARIA CCALLO CCAMA"/>
        <s v="GREYSI FATIMA ARQUE VELASQUEZ"/>
        <s v="MARIA FERNANDA CCORIMANYA QUISPE"/>
        <s v="ALISON DAMARYS MAMANI MAMANI"/>
        <s v="MELIZA LISBETH CCARITA PACCO"/>
        <s v="ESTEFANY ARACELY QUISPE CCORAHUA"/>
        <s v="KILLA NOHELIA QUISPE QUISPE"/>
        <s v="ROCIO YULI CCAMA CUSI"/>
        <s v="CLAUDIA CAMILA PURE CALDERON"/>
        <s v="YERAMI ITSEL VALENTE LABRA"/>
        <s v="HERMELINDA MILAGROS HUANCA HALANOCCA"/>
        <s v="MYLADY ESTRELLA GUZMAN HUILLCA"/>
        <s v="BRENDA ESPERANZA SUNI GOMEZ"/>
        <s v="NATALY YASMIN MAMANI CHURA"/>
        <s v="NAYELI DAMARIS VELASQUEZ ANCORI"/>
        <s v="JHOSELYN ANALY HUAHUASONCCO PAUCAR"/>
        <s v="RUTH MARIA HALANOCCA CUTIRE"/>
        <s v="DANEY DANYELY QUECA+?O QUISPE"/>
        <s v="YENIFER HUAMAN TINTA"/>
        <s v="YUDITH YOVANA LEYVA PALOMINO"/>
        <s v="NICOLE MILEYDDI QUISPE VELASQUEZ"/>
        <s v="ABIGAIL SUYO HUILLCA"/>
        <s v="ADAMARIS D'YANIRA CASTILLO BARRETO"/>
        <s v="RUTH NICOL HUAIHUA BONIFACIO"/>
        <s v="INGRITH BRIYITH CALLO QUITO"/>
        <s v="MILAGROS ABIGAIL CCORIMANYA ASCUE"/>
        <s v="HEIDY MARCELA ZARATE MANGO"/>
        <s v="LISBET MAMANI TILLCA"/>
        <s v="NICOLE ANDREA CALLO AYALA"/>
        <s v="ARACELY CCOA DIAZ"/>
        <s v="ETHEL ANGUELY ARIANA ESCALANTE AYMITUMA"/>
        <s v="LIDIA VILCA CJUNO"/>
        <s v="MELANY NOEMI QQUEHUE CHUQUIPURA"/>
        <s v="KUSI VALENTINA NINA LOAIZA"/>
        <s v="ESTEFANY CCOA HUAYTA"/>
        <s v="KELY DAYANA QUISPE CHOQUE"/>
        <s v="MILAGROS USCA FERNANDEZ"/>
        <s v="RUT MADAI AYMACHOQUE AYMACHOQUE"/>
        <s v="LISETH CAMILA CHOQUE TTITO"/>
        <s v="DIANA ALEXANDRA ALCAHUAMAN HUARSAYA"/>
        <s v="TANIA MILAGROS QUISPE QUISPE"/>
        <s v="MELANIE BRIGITTE TTITO PERALTA"/>
        <s v="ARIANA ALEXA ROJAS PEREZ"/>
        <s v="MARIA CLAUDIA MENDOZA PAUCAR"/>
        <s v="LIZBETH ARACELY JIHUALLANCA GUTIERREZ"/>
        <s v="MIA FERNANDA RICASCA ACHAHUANCO"/>
        <s v="BRENDA JIHUALLANCA USCAMAYTA"/>
        <s v="VILESKA APARICIO VELASQUEZ"/>
        <s v="MARIA LIZ HUILLCA CHINO"/>
        <s v="BRIGUIT DEZA MELENDEZ"/>
        <s v="YENI ROQUE MONTA?EZ"/>
        <s v="MAYTE YOSENID HUARANCA LLOCLLE"/>
        <s v="ROSA ELIANA QUISPE CONDORI"/>
        <s v="KHIARA MARICIELO CAVIEDES VALVERDE"/>
        <s v="LIZBETH YULISA YABAR TUNQUIPA"/>
        <s v="MARIA ISABEL CCOA DIAZ"/>
        <s v="RUTH SHARMELY CCOA QUISPE"/>
        <s v="INGRID LILIANA HUARACHA PERALTA"/>
        <s v="MELINA LIMA HAYTARA"/>
        <s v="FLOR DE ALELY ARCE MAMANI"/>
        <s v="MILENA ASTRID DIAZ CCOYTO"/>
        <s v="LISSETH RAURAU QUISPE"/>
        <s v="YENIFER KANA QQUEHUE"/>
        <s v="DANITZA CAHUANA LACUTA"/>
        <s v="CHASKA ADRIANA SOTO MEJIA"/>
        <s v="LUZ KATERIN HANCCO SURCO"/>
        <s v="SOLEDAD DEYSI LARA USCAMAYTA"/>
        <s v="YINA HUAMAN VARGAS"/>
        <s v="RUBY JIMENA MAMANI MAMANI"/>
        <s v="ROXANA HUARAYA QUISPE"/>
        <s v="REYNA QUIÐONES TTITO"/>
        <s v="GABRIELA HUALLPA QUIN"/>
        <s v="LAURA ROQUE CHOQUEPUMA"/>
        <s v="MATILDE CONDO ALATA"/>
        <s v="ANDREA ESTER BALLADARES CHALLAPA"/>
        <s v="ROSA LINDA HUAMAN MIRANDA"/>
        <s v="MALENA ALEJANDRA MONZON JAMBO"/>
        <s v="NOELIA XIOMARA APFATA MAMANI"/>
        <s v="ANALI KELLY ROMERO QUEVEDO"/>
        <s v="YESSICA HUAMAN APAZA"/>
        <s v="FLOR DE MARIA CHAMPI PILARES"/>
        <s v="ELIZABETH MANTILLA SUMIRE"/>
        <s v="YESSICA KARINA DELGADO LOPEZ"/>
        <s v="SANTA MARIA ESCALANTE SILVA"/>
        <s v="ELIZABETH ROSA ROMAN MACCAPA"/>
        <s v="DEYSI CRISTINA CHINO CHINO"/>
        <s v="GINA FIORELA DIAZ GARCIA"/>
        <s v="MIRIAN LUCERO MAMANI CCANA"/>
        <s v="MERLINDA MAGGI CONDORI SONCCO"/>
        <s v="CRISTEL SULLCAPUMA HUILLCAHUAMAN"/>
        <s v="YARITHZA ROCIO CONDORI HUAMANI"/>
        <s v="ANALI MILAGROS QUISPE CONDE+?A"/>
        <s v="JULIA FLORES APAZA"/>
        <s v="YADIRA MILUSKA CHAMPI CCOISO"/>
        <s v="NORKA INDIRA MAMANI QUISPE"/>
        <s v="ISABEL MARINA CONDORI HUANCA"/>
        <s v="MARLENI MACEDO ESPINOZA"/>
        <s v="SILVIA SOFIA HUILLCA MAMANI"/>
        <s v="KEREN ALEXIA MESIA FERNANDEZ"/>
        <s v="ELVIA CHUQUIPURA PACUALA"/>
        <s v="GUISELA GAMARRA IRCO"/>
        <s v="OSHIN ANAIS MAMANI ANDRADE"/>
        <s v="HEIDI LICED CONDORI CONDORI"/>
        <s v="KELLY ROUSSE SALAS ZEVALLOS"/>
        <s v="BEYSAYDA DIAZ QUISPE"/>
        <s v="KAREN FLORA CUEVAS CHAMBI"/>
        <s v="DEYSI MIRIAN QUISINO CONDORI"/>
        <s v="LIZ MARITZOL TARACAYA QUI+?ONES"/>
        <s v="CINTHYA HUAMANI CHALLCO"/>
        <s v="YENI AYDEE ZARATE TACO"/>
        <s v="CARMEN LUISA CHOQUEPATA PACCO"/>
        <s v="YONY HUARAYA CONDORI"/>
        <s v="KATERIN STEFANY RIOS MAMANI"/>
        <s v="NORMA QUISPE ARQUE"/>
        <s v="RUTH EVELIN MAMANI SONCCO"/>
        <s v="LISBETH MARISOL REYES HUAMAN"/>
        <s v="YENIFFER BETSY ALATA HUAMAN"/>
        <s v="CASANDRA QUISPE AGUILAR"/>
        <s v="RUTH CARLA ALATA HUAMAN"/>
        <s v="CELIA VERONICA RATA PALOMINO"/>
        <s v="ANA ROXANA HA+?ARI YABAR"/>
        <s v="YESENIA DEYSI QUISPE HUILLCA"/>
        <s v="DEYSI JUDITH PONTECIL GUTIERREZ"/>
        <s v="ISABEL JEANELA VILLAVICENCIO CCAHUATA"/>
        <s v="IMELDA CALLO CORDOVA"/>
        <s v="SHIRLEY CUYO TICONA"/>
        <s v="YULITZA INDIRA BANDA QUISPE"/>
        <s v="LOURDES HUAYTA CACERES"/>
        <s v="FANY KARINA MUÐOZ ROCCA"/>
        <s v="ZUHAIL BELEN VILLAVICENCIO SUCASACA"/>
        <s v="MILAGROS MELANI LIMPE APAZA"/>
        <s v="KAREN BRENDA INQUILLA MAMANI"/>
        <s v="KATHERINE MILUSKA TTITO CHA+?I"/>
        <s v="RUTH LISBETH MAMANI BALERIANO"/>
        <s v="EMPERATRIZ QUISPE CONDORI"/>
        <s v="ROSALINA APAZA HANCCO"/>
        <s v="MIGUELINA CONDORI QUISPE"/>
        <s v="MARISOL HUALLPA QUISPE"/>
        <s v="NAYELY YESSEL HUAMAN VILLAFUERTE"/>
        <s v="BETTZALUZ SHIOMARA CHOQUE VALDEZ"/>
        <s v="BRESTHYANETH FIORELLA QQUENTA CONDORI"/>
        <s v="NORMA CCAPATINTA A+?ANCA"/>
        <s v="SARAY LUCERO PACHECO ROCA"/>
        <s v="RUTH NOEMY HUAMANI SANKA"/>
        <s v="VILMA COCHAMA HUAHUARUNTA"/>
        <s v="GILDA JIHUALLANCA TOMAYCONSA"/>
        <s v="ROXANA QUISPE HUARAYA"/>
        <s v="SHECCID VALERI TIJERA CUYO"/>
        <s v="NIKOL ADRIANA VITORINO LEON"/>
        <s v="LINDA NICOLE PICKMAN ANCCANA"/>
        <s v="KENNY PILAR ROQUE QUISPE"/>
        <s v="ISABEL PAMPA HUILLCA"/>
        <s v="MILAGROS ISABEL GARCIA PEREZ"/>
        <s v="YANETH VIRGINIA ESPERILLA QUISPE"/>
        <s v="KAREN NATALY MENDOZA ARO"/>
        <s v="BETY MARI CRUZ PACCO"/>
        <s v="SHEYLA DRUSILA CRUZ MAMANI"/>
        <s v="MILEYNI MILY MAMANI QUISPE"/>
        <s v="MARIA ELENA QUISPE MANUEL"/>
        <s v="CINTHYA VELASQUEZ MENDOZA"/>
        <s v="YENNY MARIALIZ PAMPA CABRERA"/>
        <s v="YAJAIRA VILLAFUERTE GALINDO"/>
        <s v="RINA QUISPE CHUCO"/>
        <s v="LIZ APAZA SOTO"/>
        <s v="DAYANA YASMIN TAPIA DIAZ"/>
        <s v="DAYELY RUTH SURCO MENDOZA"/>
        <s v="SANDRA CHOQQUE CAMANI"/>
        <s v="MILAGROS SAMIRA MACHACA VELASQUEZ"/>
        <s v="ANA ESTER QQUECCA?O MAMANI"/>
        <s v="CARLA MARIELA NINA MAMANI"/>
        <s v="LISBETH VASQUEZ CCOYORI"/>
        <s v="MARTHA EMPERATRIZ MAMANI QUISPE"/>
        <s v="ZENAIDA PARI CCOPA"/>
        <s v="CINTHYA SARAIH PILCO HUANCACHOQUE"/>
        <s v="YAMIT ARACELY CHIPANA QUISPE"/>
        <s v="RUTH ANA SONCCO BERNA"/>
        <s v="LURDES CHURATA CHAMPI"/>
        <s v="BRENDA PAMELA CAHUANA CAHUANA"/>
        <s v="ANGIOLYNA MAITA VEGA"/>
        <s v="VIANET SANDRA CASTILLO MAMANI"/>
        <s v="SHIOMARA VELASQUEZ SURCO"/>
        <s v="YUREMA QUISPE LEON"/>
        <s v="ELIZABETH HANCCO LEON"/>
        <s v="ANAHI LUCERO FERNANDEZ CHULLA"/>
        <s v="YANET CHIPANA QUISPE"/>
        <s v="HEYLYFER LISBETH SULLA CANCAPA"/>
        <s v="YOVANA PUMA PACCO"/>
        <s v="LISBETH CHAMPI CHURA"/>
        <s v="LEA REBECA CURO QUISPE"/>
        <s v="LUZ MELANI ARO GUTIERREZ"/>
        <s v="NATALY HUARCA HUAYTA"/>
        <s v="ELIANA JACINTO NINA"/>
        <s v="BRIYITH BILARMI HUALLPARTUPA MAMANI"/>
        <s v="NADIA HUAYLLASI HUAYHUA"/>
        <s v="MARIBEL HUARAYA PARI"/>
        <s v="RUTH ESTHER HUAHUASONCCO LEON"/>
        <s v="LEONARDA HANCCO LEON"/>
        <s v="CRISTINA MARGOT LAYME MAMANI"/>
        <s v="FLOR BLANCA QQUELCCA QUISPE"/>
        <s v="ANGELA DEL ROSARIO CHUQUITAPA OBLEA"/>
        <s v="NICOLL VASQUEZ PARQUI"/>
        <s v="ABIGAIL ADELAIDA QUISPESUCSO MAMANI"/>
        <s v="AMELIA SONCCO ESPETIA"/>
        <s v="RITA ROQUE HUILLCA"/>
        <s v="BELIZA ESMERALDA CORAHUA CCUNO"/>
        <s v="SHARON ESPERANZA LACUTA CJUNO"/>
        <s v="SAIDA ANTONIO JAVIER"/>
        <s v="ANA YURICO GARCES YENQUE"/>
        <s v="LETICIA PACCOSONCCO APAZA"/>
        <s v="ANA MARIA QUISPE CCALA"/>
        <s v="RICHMAR JOSSMARY CAMPEROS RINCON"/>
        <s v="KATY LEANDRA CABRERA MAQQUE"/>
        <s v="YENY ESTHER CCARITA HUANCA"/>
        <s v="MARTHA ELIZABETH CONDORI ROJAS"/>
        <s v="YUDITH CONDORI HALANOCCA"/>
        <s v="SAIDA SACA CCAPA"/>
        <s v="YONI QUISPE SOLORZANO"/>
        <s v="YULIZA MAYUMI CCARITA HUANCA"/>
        <s v="DELIA BRIZAIDA HUILLCA TTITO"/>
        <s v="ROSALIA MARGOT SOSA HUAQUISTO"/>
        <s v="ROSA AYDEE MENDOZA HUILLCA"/>
        <s v="VALENTINA CCARHUANI HOLGADO"/>
        <s v="RUTH NERY HUILLCA CABRERA"/>
        <s v="NATY BEATRIZ CABRERA PALOMINO"/>
        <s v="KAREN OLGADO CCANQQUERI"/>
        <s v="YACKELIN SOSA ANDRADE"/>
        <s v="ROSMERY HUAMANI HUAMANI"/>
        <s v="FLOR DE MARIA CONDORI QUISPE"/>
        <s v="RUDH SILVIA ARANYA MAMANI"/>
        <s v="MAYRA JANETH TAIRO HUAYHUA"/>
        <s v="YADIRA QUIÐONES ROMERO"/>
        <s v="RAISHDA ANALE MAICO PARHUAYO"/>
        <s v="MARIALUISA JHADE PALOMINO FERNANDEZ"/>
        <s v="MELANI SAMIRA CAVIEDES SAIRE"/>
        <s v="MARIA FERNANDA FERNANDEZ PUMA"/>
        <s v="FLOR MARITZA ALATA HUAMAN"/>
        <s v="SARA CHECYA HUILLCA"/>
        <s v="RUTH KARINA FERNANDEZ CHULLA"/>
        <s v="NELIDA ANALI ALATA TAIRO"/>
        <s v="LIZBETH MELANY MAMANI RAMIREZ"/>
        <s v="MARITZA CARLA CATUNTA CANAHUIRE"/>
        <s v="CINTHIA MELANI CASSA VARGAS"/>
        <s v="SONIA YASMIN QUISPE LOPE"/>
        <s v="LISBETH MELANI CHOQUE PACCAYA"/>
        <s v="MARIA MERCEDES PERCCA HANCCO"/>
        <s v="CYNTHIA GREEY GUTIERREZ MERMA"/>
        <s v="SOLEDAD CONDORI CONDORI"/>
        <s v="MARICIELO KASANDRA QUISPE PUMA"/>
        <s v="TATIANA FLORA MAMANI BONIFACIO"/>
        <s v="NAYELY HUAYHUA CABE"/>
        <s v="NURYA ARQQUE SURCO"/>
        <s v="LEYDI LIZETH AYMI FLORES"/>
        <s v="CELINDA CASSA VARGAS"/>
        <s v="GABRIELA JAZMIN TORRES CHALLCO"/>
        <s v="KAREN ESTEFANY HUANCA CHALCO"/>
        <s v="LIZ LIZETH CCANAHUIRE CHURA"/>
        <s v="MARIELA SARITA COAQUIRA SUCA"/>
        <s v="NOELY ROSALUZ LARA QUISPE"/>
        <s v="VIOLETA EDITH ESPIRITU PARI"/>
        <s v="MARIA FLOR AYME ARONI"/>
        <s v="PATY NELSY SHARMELI TTITO TAIRO"/>
        <s v="JUDITH MIRIAN ALATA HUAMAN"/>
        <s v="DEYMI MARY USCAMAYTA TTITO"/>
        <s v="ZONIA RANILLA JIHUALLANCCA"/>
        <s v="GREIZ NICOLE CONDORI CHAVEZ"/>
        <s v="LIZ DAYANA TTITO PACCO"/>
        <s v="ADRIANA EMILIA PATIÐO CARBAJAL"/>
        <s v="ZENAYDA CONDORI SUMIRE"/>
        <s v="VANESSA HUAMPFUTUPA NINA"/>
        <s v="ROSA ISABEL YLLA JIHUALLANCCA"/>
        <s v="ESPERANZA KAREN CHECYA CHURA"/>
        <s v="ARACELI YUDITH CRUZ CRUZ"/>
        <s v="LISBETH NINA CHIPANA"/>
        <s v="KATHERIN PAULINA QUISPE MERMA"/>
        <s v="FLOR KATY CHAMPI QUISPE"/>
        <s v="ANA LUCIA CHECYA HIHUALLANCA"/>
        <s v="MILAGROS MIRIAN CONDORI HUANACO"/>
        <s v="SHEYLA ELIANE CATUNTA JALIXTO"/>
        <s v="RUBY LUZ VISA QUISPE"/>
        <s v="DANISSA RUTH HUAYHUA PUCHO"/>
        <s v="LISBETH KATHERINE FERNANDEZ GOMEZ"/>
        <s v="JUDITH BEATRIZ CONDORI PACCO"/>
        <s v="ANA CRISTINA CURO HUAYHUA"/>
        <s v="GRETA FILOMENA PUMA FLOREZ"/>
        <s v="YEDILUZ MAMANI RAMIREZ"/>
        <s v="DEYSI MARIA ESCALANTE CHOQUEVILCA"/>
        <s v="MARISOL VELASQUE VELASQUE"/>
        <s v="NAY RUTH SOLEDAD SUYO TINCUSI"/>
        <s v="HARLET TONIA QUISPE HUILLCA"/>
        <s v="LIZBETH CLEOFE CONDO CRUZ"/>
        <s v="JHADAY SOL HIHUALLANCCA VALLADARES"/>
        <s v="AMNY MARIA CARDOSO SUYO"/>
        <s v="DIANA PEREZ HUILLCAHUAMAN"/>
        <s v="DALIA MARYLI CCALLO FLORES"/>
        <s v="LUZ MARYCIELO MEJICANO HUALLPA"/>
        <s v="ROSA MARIA SUYO TTICA"/>
        <s v="REYNA GIANELA BEJAR MAMANI"/>
        <s v="STEFANY YISELL CCAMA CUSI"/>
        <s v="JUDITH TANIA CHAISA HUALLPA"/>
        <s v="JHUNMY ANDREA QUISPE ARIAS"/>
        <s v="ILLARY IMASUMAC PALOMINO TTITO"/>
        <s v="LEIDITA SABRINA CUIPAR OCHAVANO"/>
        <s v="RUTH ARISBET CRUZ CRUZ"/>
        <s v="ELIANA ESPINOZA MAMANI"/>
        <s v="AYDEE HUAITA QUISPE"/>
        <s v="ROXANA APAZA CCAMA"/>
        <s v="DENIA ALANIA ALVAREZ"/>
        <s v="YENNIFER ESTRELLA CJUNO AROSQUIPA"/>
        <s v="MARLENI DEYSI MAMANI NOA"/>
        <s v="NELY LUCIA RODRIGUEZ BAUTISTA"/>
        <s v="SENAIDA MAMANI AMANCA"/>
        <s v="GIANI ANELHI GUTIERREZ MEDINA"/>
        <s v="RUTH NAYELY MAMANI MONZON"/>
        <s v="MAYLY SOLEDAD PEREZ HUAYLLANE"/>
        <s v="LEYDI WENDY TARQUI CUMPA"/>
        <s v="KHATHY OZENI CHALCO ROCA"/>
        <s v="NOEMI ROSARIO HACHIRCANA RODRIGUEZ"/>
        <s v="JHOANA AIDA ASLLA TUTACANO"/>
        <s v="RASALINDA ARMACTA RAMOS"/>
        <s v="MELISSA CJUNO AROSQUIPA"/>
        <s v="YEMELYN MAYORI HUALLPA LUQUE"/>
        <s v="YENNY YESSICA DIAZ CUELLAR"/>
        <s v="RUTH YOSEMITE VALENCIA SOLARES"/>
        <s v="MAYARA GABRIELA ZAVALETA SURCO"/>
        <s v="ANY LUZ CHUCTAYA CCASA"/>
        <s v="XIMENA LUCERO TUNQUIPA HUARCA"/>
        <s v="LEYDI PACHAMAMA QUISPE RODRIGUEZ"/>
        <s v="JHOSELIN HAYMAR JASMIN YANQUE CHURATA"/>
        <s v="NICOL MAITE SURCO CUNO"/>
        <s v="LEIDY MILAGROS FLORES ASLLA"/>
        <s v="DINA LUZ CCOLQQUE MENDOZA"/>
        <s v="FLOR ALONDRA RODRIGUEZ VILLAVICENCIO"/>
        <s v="WENDY ROMINA CORIMANYA CCAPA"/>
        <s v="THALIA MAYUMI AMANCA CAHUANA"/>
        <s v="SONIA VERONICA DEZA CHOQUEVILCA"/>
        <s v="ELIZABETH HUAMAN APAZA"/>
        <s v="RUTH MARIALIZ CHIRINOS QUISPE"/>
        <s v="MARIA FERNANDA AUCCAHUAQUI TTITO"/>
        <s v="ROSA ADALIZ ASLLA TUTACANO"/>
        <s v="YOMIRA ARIAS ASLLA"/>
        <s v="LUZ MARIA SURCO SURCO"/>
        <s v="NICOLE LIZBETH MAMANI QUISPE"/>
        <s v="DANIELA MILENE MAMANI YANQUE"/>
        <s v="MAYOMI NAY CCASA AYMACHOQUE"/>
        <s v="LUZ MARINA JACINTO JIHUALLANCCA"/>
        <s v="MARY SHARMELY LAZARO MAMANI"/>
        <s v="YAMILET URPI CAMINO CCAYAHUALLPA"/>
        <s v="YANET LILIANA ASLLA CHIPA"/>
        <s v="SOFIA MILAGROS CHAMPI AYMACHOQUE"/>
        <s v="SHAMIRA ANAHIS VASQUEZ VERONICA"/>
        <s v="FLORDELITH QUISPE CUNO"/>
        <s v="KAREN MILENA AMANCA CONZA"/>
        <s v="DINA NINA MAMANI"/>
        <s v="MELISA QUISPE AMANCA"/>
        <s v="SAIDA ROCIO HALANOCCA JACINTO"/>
        <s v="ROXANA QUISPE HUAMAN"/>
        <s v="RAYZA PACCO QUISPE"/>
        <s v="FLOR MAYUMI HUARAYA CCARITA"/>
        <s v="ANA ROXANA MAMANI MAMANI"/>
        <s v="YULI SANDRA MAMANI NINA"/>
        <s v="LUZ CLARITA MAMANI YLLA"/>
        <s v="NELY CONDORI JACINTO"/>
        <s v="YOVANA HIHUALLANCCA MAMANI"/>
        <s v="YUDITH YOVANA YLLA HUARAYA"/>
        <s v="ANALY IRCO MAMANI"/>
        <s v="ESTHER ZENAIDA MAMANI MAMANI"/>
        <s v="ROSA MARITZA IRCO IHUALLANCCA"/>
        <s v="NAYWA SUSAM ACHAHUANCO SUCASACA"/>
        <s v="ANALI BONIFACIO JACINTO"/>
        <s v="KIARA VARI+?A SANTOS ATAMARI"/>
        <s v="CELIA ROCIO CCARITA IRCO"/>
        <s v="MARILUZ CCARITA CCARITA"/>
        <s v="DEISY MARISOL LIZARASO IRCO"/>
        <s v="GUISELA JANET CCARITA CCARITA"/>
        <s v="MAYTEE ANAI ESTRELLA SANTOS COLQUE"/>
        <s v="EVELYN CLARISA LLANOS QUISPE"/>
        <s v="DORA RINA YLLA HIHUALLANCCA"/>
        <s v="SHAYDA ALANOCCA HIHUALLANCCA"/>
        <s v="GLADIS HIHUALLANCCA MAMANI"/>
        <s v="KAREL ANEL QUISPE SOTO"/>
        <s v="TEODORA YESILA AUCCAHUAQUI NINA"/>
        <s v="ELI KARINA ALANOCCA HIHUALLANCCA"/>
        <s v="ZAIDA JUDITH SURCO LEON"/>
        <s v="FLOR DE MARIA MAMANI TILLCA"/>
        <s v="ROSA ELVIRA QUISPE HUANCA"/>
        <s v="IRMA PALOMINO LEON"/>
        <s v="PATY MARIBEL HUAMANI CUTIRE"/>
        <s v="YODYTH SANDOVAL CATARI"/>
        <s v="KAREN MELIZA CCASA ALARCON"/>
        <s v="MIRIAN ANA HUILLCA LEON"/>
        <s v="LISBETH JALLO CAHUANA"/>
        <s v="MARGARITA CCORIMANYA YUCA"/>
        <s v="BERTHA NASARIA ACSARAYA SONCCO"/>
        <s v="KELLY MARYCIELO CONZA PAUCAR"/>
        <s v="ZULMA SONCCO LEON"/>
        <s v="PAOLA MISHEL SUMIRE OSORIO"/>
        <s v="LUZ ANGELA ESPIRILLA NINA"/>
        <s v="KELLY MARGOTH QUISPE DIAZ"/>
        <s v="GRASIELA BANDA HUAHUACCAPA"/>
        <s v="CLIFAY RUTH EDITH HUANACO HUARACHA"/>
        <s v="JEANETH GISELA SANKA HUANCA"/>
        <s v="THAIS ELIZABETH OROSCO CHUQUIHUANCA"/>
        <s v="LISETH BARRIENTOS HUILLCA"/>
        <s v="JUANITA NATIVIDAD MENDOZA SAAVEDRA"/>
        <s v="FLOR AZUMI HANCO REYES"/>
        <s v="GALILEA FABIANA GONZALES OBADA"/>
        <s v="VANESSA ARCE MAMANI"/>
        <s v="NILA CAMA ALCCALAICO"/>
        <s v="JULIA ALCCALAICO HUARCA"/>
        <s v="SOFIA CCANSAYA VILCA"/>
        <s v="SHEYLA NICOL CUTIPA QQUENTA"/>
        <s v="MARIA ESTHER SOTO SANCA"/>
        <s v="SHEYLA MELINA MAXI ZAVALA"/>
        <s v="FANY YANINA CONDORI QQUECCA?O"/>
        <s v="GLADYS VANESA DIAZ LOPE"/>
        <s v="ELVA NINA ESPIRILLA"/>
        <s v="SAYDA LIZBETH CUTIRE BARRIENTOS"/>
        <s v="YESICA VILCATOMA LAPA"/>
        <s v="ANEL KATERINE CRUZ MAQQUE"/>
        <s v="ROXANA GABRIELA CHURATA CHAMPI"/>
        <s v="LUZ YOLINDA ARCE APAZA"/>
        <s v="BLANCA MELIDA MAXI DIAZ"/>
        <s v="LUCINDA ANGELICA MEZA CASTRO"/>
        <s v="CELIA ROSMERY DIAZ LOPE"/>
        <s v="SAYDA SHAQUIRA CONDORI HUARACHA"/>
        <s v="MICHELLE KATY YUCRA CAYO"/>
        <s v="MERLY HANCCO SUMIRE"/>
        <s v="ANA MELVA HUANCA HUARACHA"/>
        <s v="YOSSELY TII ANTICH"/>
        <s v="IMELDA MAMANI QUISPE"/>
        <s v="DANIELA CCOTO MAMANI"/>
        <s v="ARACELI CINTIA LACUTA LIMA"/>
        <s v="LIZET MARIAM MAMANI MAMANI"/>
        <s v="JENNIFER KASSANDRA NUÐEZ CASA"/>
        <s v="ARIANA FRANSHESCA SARAYA VERA"/>
        <s v="LEONOR ROSSYLIN PILLCO CASA"/>
        <s v="LUCIANA FERNANDA PEREZ MORENO"/>
        <s v="YULY HAYMAR CCOYO HUILLCA"/>
        <s v="RUTH TATIANA YUCA VARGAS"/>
        <s v="JENNIFER QUISPE ARAPA"/>
        <s v="MARY CARMEN QUIÐONES QUISPE"/>
        <s v="SOF-A ALESSANDRA VASQUEZ SOLANO"/>
        <s v="CARLA VERONICA ESCALANTE CARHUARUPAY"/>
        <s v="MARIA FERNANDA CONTO CONDORI"/>
        <s v="ANA LUCIA CONTO CONDORI"/>
        <s v="ELIAM FIORELA CCANAHUIRE RIOS"/>
        <s v="SHEYLA YHADIRA HUANCA HUARACHA"/>
        <s v="LINDA BRENDA QUISPE CCOPA"/>
        <s v="YENY LIZBETH CONDORI ALANOCCA"/>
        <s v="HEIDY LUCERO SARAYA MAMANI"/>
        <s v="DAYANA RUTBEL CASA PHOCCOHUANCA"/>
        <s v="NAYELY DIANA HUANCA HUARACHA"/>
        <s v="HADIE MELANIE TAIPE VALENCIA"/>
        <s v="LISET YUCRA PARI"/>
        <s v="EDITH CHALLCO CATUNTA"/>
        <s v="FLOR MARIA ROQUE SULLA"/>
        <s v="NATALY DEYSI CATUNTA PUCHO"/>
        <s v="LUCRECIA PUCHO SULLA"/>
        <s v="GLADYS SUMIRE PUMA"/>
        <s v="MILAGROS CHAYÐA VILCA"/>
        <s v="MILUSCA ELIANA CHOQUEPUMA BUSTAMANTE"/>
        <s v="ROSAURA RIVAS NO+?ONCCA"/>
        <s v="MARIBEL CHAIÐA MAMANI"/>
        <s v="ESTEFANI ELENA MACEDO PUMA"/>
        <s v="JULIA QUISPE MAMANI"/>
        <s v="GABRIELA QUISPE MAMANI"/>
        <s v="EMPERATRIZ LIDIA LLANOS QUISPE"/>
        <s v="NIEVES CCAHUANA AQUINO"/>
        <s v="AZUL MAYUMIA MAMANI ESPINOZA"/>
        <s v="RUTH EVELYN ARQQUE AQUINO"/>
        <s v="ROSALINDA MAMANI BUSTAMANTE"/>
        <s v="JAZMIN THANIA RUIZ CHAMPI"/>
        <s v="LISBETH MAMANI BUSTAMANTE"/>
        <s v="RUTH BELINDA AQUINO SULLA"/>
        <s v="CAROLINA CHAIÐA MAMANI"/>
        <s v="ESTER SULLA AQUINO"/>
        <s v="LUZ ELIANA QUISPE MAMANI"/>
        <s v="YOLANDA LUYCHO PFOCCO"/>
        <s v="SARAI ARLET PHOCO AQUINO"/>
        <s v="GRISELDA SUMIRE PUMA"/>
        <s v="LUZ MARINA HUAMAN PACCO"/>
        <s v="TERESA VALERI CONDORI MAMANI"/>
        <s v="SHANDEL ANTONIO PASTILLO"/>
        <s v="YAJAIDA VELASQUEZ AQUINO"/>
        <s v="ISAURA CHOQUE QUISPE"/>
        <s v="CLARA RIVAS NO+?ONCCA"/>
        <s v="BERENICE QUISPE MEDRANO"/>
        <s v="FANNY CHAY?A MAMANI"/>
        <s v="ELIZABETH HUISA SOLIS"/>
        <s v="ERIKA ELISA SANKA HANCCO"/>
        <s v="AMALIA MARISELLI ARONACA RAMIREZ"/>
        <s v="RUTH MELANIE HUILLCA MENDOZA"/>
        <s v="MARIELA LIPA AYALA"/>
        <s v="JARUMY NOEMI ROJAS MUÐOZ"/>
        <s v="ESTRELLA SOLANH MAMANI SUME"/>
        <s v="MARIA ELENA MAMANI TITO"/>
        <s v="SHARUMI HUARACHA CAHUANA"/>
        <s v="ARACELLY TAMARA TINCOPA CANALES"/>
        <s v="KIMBERLY HUILLCA CAHUANA"/>
        <s v="YANETH CALLE QQUECHO"/>
        <s v="LOIDITH GUISSEL AYUQUE CHAVEZ"/>
        <s v="LIZ PAMELA CHILON GONZALEZ"/>
        <s v="YUREMA LIPA CHAMPI"/>
        <s v="SHANDALUZ SHOMARA LLOCLLA CHOQUETAIPE"/>
        <s v="AMI MABEL SAPAA BLANCO"/>
        <s v="LEYDY SHARMELY QUISPE FLORES"/>
        <s v="KATERIN DEYSY CCACYANCCO HINCHO"/>
        <s v="FIORELA HASHLYNGRID ALCA CHAMPI"/>
        <s v="ZENET MILAGROS CAPATINTA CCALTA"/>
        <s v="NOEMI ELISA MISSUY CONDORI HUILLCA"/>
        <s v="ANYELA CCOTOHUANCA CHAMPI"/>
        <s v="LEYDI EMELY CHAMPE PACCO"/>
        <s v="ALONDRA MADELENN HUACHO ACHINQUIPA"/>
        <s v="VANESSA INES CHAMPI QUISPE"/>
        <s v="NIEVES MARITZA JALLO NINA"/>
        <s v="BETSSABET CAREN ARONACA RAMIREZ"/>
        <s v="JULIETTE STEFANY SUAREZ DEZA"/>
        <s v="MARELYN QUISPE HUILLCA"/>
        <s v="EDITH QUISPE NOA"/>
        <s v="FLORENCIA ROQUE MAMANI"/>
        <s v="SHANDRA LUZ NIURKA HUAMANI SENCIA"/>
        <s v="HILDA PUMA CORRALES"/>
        <s v="HIBET MADELY MAMANI YAPO"/>
        <s v="RUTH DELIA HUARCA RAMOS"/>
        <s v="DINA FLOR CAHUANA MARI"/>
        <s v="LUZGALIA PRISCILA LUDEÐA FLORES"/>
        <s v="NIBIA MAMANI RAFAEL"/>
        <s v="NORMA CCAHUANA CHILO"/>
        <s v="LUSDENIA HANCCO HUILLCA"/>
        <s v="MARGOT ALCCALAICO HUARCA"/>
        <s v="MARIBEL CORRALES TARRAGA"/>
        <s v="LUZ XIAMARA HUAHUACCAPA BANDA"/>
        <s v="BRENDA FRANCINI HUAHUACCAPA QUISPE"/>
        <s v="ROSA LUZ MAMANI SUNI"/>
        <s v="ROSITA MAMANI DEZA"/>
        <s v="YUDIT YOVANA CALDERON BANDA"/>
        <s v="ROXANA MAMANI CCANSAYA"/>
        <s v="MARICIELA HUAHUACCAPA HUAHUACCAPA"/>
        <s v="AMANDA MELCHORA VARGAS HUAHUACCAPA"/>
        <s v="ANA ROCIO LOZANO VARGAS"/>
        <s v="MARIAELENA HUAHUACCAPA HUILLCA"/>
        <s v="ELIZABETH AQUINO IMATA"/>
        <s v="MILEYNI LARIZA CCAHUANA HUARCA"/>
        <s v="HEYDY SHEMELIN CHULLO BUSTAMANTE"/>
        <s v="ROSA APAZA MAMANI"/>
        <s v="LUZ CLARITA SOTO CHUQUIPURA"/>
        <s v="LIZ ZENAIDA VARGAS QUINO"/>
        <s v="LOURDES CCAHUANA CHUQUIPURA"/>
        <s v="ANITA SILVIA QUISPE CHUQUIPURA"/>
        <s v="GIULIANA LUCERO CHAMPI DOLMOS"/>
        <s v="MARIFLOR HUILLCA SAICO"/>
        <s v="SHOMARI SUMAQTTICA ICHUHUAYTA CCANSAYA"/>
        <s v="RUTH NERI QUISPE MAMANI"/>
        <s v="DENISSE DIANA CORRALES GARCIA"/>
        <s v="ZULEMA CCALLO LABRA"/>
        <s v="XIMENA LOZANO HUARCA"/>
        <s v="MARINA CJUNO CCANSAYA"/>
        <s v="ALMENDRA GARATE CAHUATA"/>
        <s v="YUREMA VENILDA ROZAS DOLMOS"/>
        <s v="REYSA EVELIN HUAHUACCAPA ESQUIVEL"/>
        <s v="FIORELA BANDA HANCCO"/>
        <s v="LIZETH YHUREMA ARMUTO MAMANI"/>
        <s v="MARISA SUCA SUMIRI"/>
        <s v="ANA ROCIO MAMANI LEIVA"/>
        <s v="NELIDA HUILLCA HALANOCCA"/>
        <s v="YULIZA APAZA IMATA"/>
        <s v="LIZETH CUSI CCOYLLOR ICHUHUAYTA CCANSAYA"/>
        <s v="RUTH MARISOL CA?ARI MAMANI"/>
        <s v="BELGICA APAZA IMATA"/>
        <s v="ELSA SUMIRE MAMANI"/>
        <s v="CATY LISBETH CALDERON BANDA"/>
        <s v="YOJAIDA QUISPE VILCA"/>
        <s v="RUTH NERY CJUNO CHOQUEPUMA"/>
        <s v="DEISY HUAMANVILCA VARGAS"/>
        <s v="CRISTINA HUAYLLANI HUILLCA"/>
        <s v="INGRYD GHERALDY MEZA SALAS"/>
        <s v="MILAGROS HUILLCA VARGAS"/>
        <s v="ELISA KATHERINE CARRASCO PUMA"/>
        <s v="ROSSEMEY BUSTAMANTE HUARCA"/>
        <s v="AUDALUZ MAMANI DIAZ"/>
        <s v="MARICIELO LOZANO VARGAS"/>
        <s v="JHOSELIN MILAGROS CHAMPI MAMANI"/>
        <s v="SAIDA CHAMPI HUARCA"/>
        <s v="RENCY DENNISH HUAMANVILCA PAMPA"/>
        <s v="LOURDES MAMANI HALANOCCA"/>
        <s v="MIRVA HUAHUACCAPA CCAHUATA"/>
        <s v="DINA FLOR HUAMAN LUQUE"/>
        <s v="YAMELY MINERVA MAMANI CCANSAYA"/>
        <s v="ZELMIRA TAIPE SAYCO"/>
        <s v="ROSA LINDA MAMANI CHUCTAYA"/>
        <s v="GABRIELA ARAGON CONDORI"/>
        <s v="LISBETH QUISPE CHAMPI"/>
        <s v="BRENDA QUISPE CACERES"/>
        <s v="ROXANA MILAGROS CONDE PADIN"/>
        <s v="EDITH ROCIO MAMANI HUARANCCA"/>
        <s v="MELCHORA CONDORI CHULLUNQUIA"/>
        <s v="ZARAI ASTRID MAMANI LOAYZA"/>
        <s v="SHOMARA NINA PALLARA"/>
        <s v="DIANA EDITH CAÐARI LACUAÐA"/>
        <s v="DIANA PAUCCARA QUISPE"/>
        <s v="ROSAURA SUMIRE HUAMANI"/>
        <s v="MARIBEL EVELIN BUTRON QUISPE"/>
        <s v="MARITZA PADIN HUILLCA"/>
        <s v="MARIBEL CUTIRE CHUCTAYA"/>
        <s v="BERTHA CAÐARI SUMIRE"/>
        <s v="RUMINA MAMANI CCUPA"/>
        <s v="ZHARICK MARICIELO ASTETE TAPARA"/>
        <s v="BERTHA MAMANI SUMIRE"/>
        <s v="PRISCILA GERALDINA MAMANI CUTIRE"/>
        <s v="NILDA GABRIELA HUAYLLANI CHUTA"/>
        <s v="RUTH SHEYLA CONDE HUAHUACCAPA"/>
        <s v="YESENIA CCASA MAMANI"/>
        <s v="MARIA ELENA NINA HUAMAN"/>
        <s v="FLORA CUTIRE GAMARRA"/>
        <s v="ALICIA CJUNO SINCA"/>
        <s v="SANTUSA CONDORI CHULLUNQUIA"/>
        <s v="DINA CONDE PUCHO"/>
        <s v="LISBETH MAMANI SUMIRE"/>
        <s v="YULIANA CHUCTAYA LACUAÐA"/>
        <s v="RUTH ALINA CUTIRE PEREZ"/>
        <s v="SAYDA HANCCO VILCA"/>
        <s v="CELINA MOLLO HUACHACA"/>
        <s v="RUTH MIRIAN QUISPE MAMANI"/>
        <s v="NANCY NATALY NINA ZAPATA"/>
        <s v="RUTH CUTIRE CJUNO"/>
        <s v="RUTH ELENA HUAYLLANI CCALTA"/>
        <s v="YUDITH ROXANA CUTIRE QUISPE"/>
        <s v="FIDELA CONDE QUINTASI"/>
        <s v="MARICIELO ARCE SUMIRE"/>
        <s v="ROSMERY SURCO QUISPE"/>
        <s v="ESMERALDA SHARMELY BUSTAMANTE QUISPE"/>
        <s v="RUTH LISBETH CONDE QUISPE"/>
        <s v="CRISELDA PEREZ QUISPE"/>
        <s v="ANNY ARAGON AYMA"/>
        <s v="DAYSI MAMANI CAMA"/>
        <s v="YENNY MAYHUA QUISPE"/>
        <s v="FLOR DARNILY SUNI CCAMA"/>
        <s v="ELIZABETH SINCA LACUAÐA"/>
        <s v="LUZ CLARA HUILLCA QUISPE"/>
        <s v="FLOR MARIA YUPANQUI CCOPA"/>
        <s v="ROXANA ERLINDA MAMANI HUAYLLANI"/>
        <s v="SOLEDAD ZAPATA POZO"/>
        <s v="YOSSELYN DIANA HALANOCCA CA?ARI"/>
        <s v="LISBETH NOA DEZA"/>
        <s v="IDALUZ LLANOS CONDE"/>
        <s v="MARI LUZ MAMANI PUCHO"/>
        <s v="MARIA ELENA HUAYTA MAMANI"/>
        <s v="YOSELIN BRIYITH CHULLO MAMANI"/>
        <s v="RUTH EVELIN HANCCO HANCCO"/>
        <s v="VILMA ALAHUI ROJAS"/>
        <s v="ARLET MARELIN CAÐARI FLORES"/>
        <s v="KARLA CONDORI CUTIRE"/>
        <s v="KATHERIN MAYANETH PAUCCARA CHUTA"/>
        <s v="ROSELIA HANCCO SUMIRE"/>
        <s v="YUDITH YAQUI DEZA MARQUINA"/>
        <s v="YESY MARIBEL CONDE QUISPE"/>
        <s v="MARILUZ MAMANI TAPARACO"/>
        <s v="JHENNELY MUÐIZ CHECCORI"/>
        <s v="YANETH MAMANI CONDE"/>
        <s v="AMELY MAMANI MAMANI"/>
        <s v="YULY ROXANA SOTO MAMANI"/>
        <s v="JUANA EDITH HUAYLLANI CHUTA"/>
        <s v="RUTH VERONICA VILCA DEZA"/>
        <s v="RUTH MAYENI HANCCO CCALTA"/>
        <s v="YANELI MAIRA CORRALES LACUAÐA"/>
        <s v="ELVIA HERMELINDA CHULLO CHUTA"/>
        <s v="JULIETA CUTIRE CJUNO"/>
        <s v="PAMELA LLANOS CONDE"/>
        <s v="MARILING CONDORI MAMANI"/>
        <s v="NATAEL HANCCO SUMIRE"/>
        <s v="KANDI SOTO CONDORI"/>
        <s v="BREYCA FLOR CA?ARI PUCHO"/>
        <s v="ROSALINDA CONDE ARCE"/>
        <s v="FLOR DINA HUILLCA TINTA"/>
        <s v="HILDA CCALTA CHUTA"/>
        <s v="MARIANA ARCE PUCHO"/>
        <s v="CRISTINA EMPERATRIZ CONDORI CJUNO"/>
        <s v="CARLA ROXANA CHAISA CHECCORI"/>
        <s v="MERY EMELIN HANCCO HUILLCA"/>
        <s v="LIZET SARA PARI CHECCORI"/>
        <s v="RUTH NOEMI CCALTA CHECCORI"/>
        <s v="YUDITH YOHANA CUTIRE CONDORI"/>
        <s v="YOJAIDA PEREZ QUISPE"/>
        <s v="YOLANDA LUCERO CACERES SUMIRE"/>
        <s v="INGRID CHUNGA CUTIRE"/>
        <s v="RUTH TANIA SILLIRICO CCALTA"/>
        <s v="BLANCA RUBY CONDE HUAHUACCAPA"/>
        <s v="JOCELYN ESTHER LOPEZ CHECCORI"/>
        <s v="ROXANA VALER LOAYZA"/>
        <s v="YASMINA SHOMARA CALLO HUARANCCA"/>
        <s v="ADELIA EMILY APAZA TINTA"/>
        <s v="YOCELIN MAMANI TAPARACO"/>
        <s v="LISBETH NATALY CUTIRE TINTA"/>
        <s v="LUZ MILAGROS ARCE SUMIRE"/>
        <s v="ZORAIDA QUISPE CONDORI"/>
        <s v="LISBETH MARICIELO MAMANI ARONE"/>
        <s v="YESICA TINTA CUTIRE"/>
        <s v="YOSHIRA SHANDALY QUISPE MAMANI"/>
        <s v="BRIZEIDA MAMANI ARAGON"/>
        <s v="AZUMI SHAUMARA SUNI CCAMA"/>
        <s v="LUZ NANCY MALLMA TAPARACO"/>
        <s v="ELITA JHULEYDY AGUILAR LUCANO"/>
        <s v="LIZETH KAREN PEÐA MAMANI"/>
        <s v="FLOR DE MARIA CA?ARI TAPARACO"/>
        <s v="LISBETH NATALY CONDE ROQUE"/>
        <s v="NELIDA CUTIRE LOPE"/>
        <s v="CRISTINA TAPARACO TAPARACO"/>
        <s v="RUTH EMPERATRIZ SURCO CCOTOHUANCA"/>
        <s v="NILDA MARILUZ IQUISE HUAMAN"/>
        <s v="MARIBEL CUTIRE CJUNO"/>
        <s v="MILAGROS MAMANI CONDE"/>
        <s v="SONIA OLARTE PUCHO"/>
        <s v="ELIZENDA PERCCA QUISPE"/>
        <s v="DINA ESTEFANIA QUISPE LOAYZA"/>
        <s v="MICAELA MARIBEL TORRES HUAYLLA"/>
        <s v="ERIKA LACUAÐA HALANOCCA"/>
        <s v="JADE QUISPE CHAMPI"/>
        <s v="MARINA PARI SOTO"/>
        <s v="RUTH HUAMAN HUAYLLA"/>
        <s v="IDALUZ MAMANI TORRES"/>
        <s v="DEYSI PAUCCARA IMATA"/>
        <s v="LIZBETH CHULLO CHUTA"/>
        <s v="FLOR ROSALINDA MAMANI PUCHO"/>
        <s v="DINA EDITH PAUCCARA MAMANI"/>
        <s v="ZENAIDA PINEDA CCASA"/>
        <s v="DINA RUTH PAUCCARA HUARCA"/>
        <s v="SHERLY ANABELA CHEJE COAQUIRA"/>
        <s v="LIZBETH YAMILET PARI SOTO"/>
        <s v="FANY MAMANI MAYHUIRI"/>
        <s v="KATY PUCHO SALAS"/>
        <s v="NOEMI MAMANI LOPE"/>
        <s v="ANALY MELVA HUAYTA CAÐARI"/>
        <s v="ANDREA YESICA CUTIRE CONDORI"/>
        <s v="DINA ESTEFANI CONDE QUISPE"/>
        <s v="NORMA NINA HUAMAN"/>
        <s v="ANTONIA CONDORI CHULLUNQUIA"/>
        <s v="ROSMERY SONCCO QUISPE"/>
        <s v="KAREN DINA PAUCCARA LAUCATA"/>
        <s v="CINTHIA ESCAJADILLO MAMANI"/>
        <s v="MIRIAN CUTIRE SOTO"/>
        <s v="EDITH PAUCCARA CHAMPI"/>
        <s v="ESTHER ROSA PAUCCARA HALANOCCA"/>
        <s v="RUTH YANET CCALTA CHUTA"/>
        <s v="MILAGROS HUILLCA CONDE"/>
        <s v="ROSALIA SUMIRE IMATA"/>
        <s v="ANA MARIA HANCCO TAPIA"/>
        <s v="MILAGROS VANESA HANCCO CCOMPI"/>
        <s v="NELY HANCCO HUILLCA"/>
        <s v="EDITH CJUNO TAPARACO"/>
        <s v="MILAGROS KELY CCALTA TORRES"/>
        <s v="YUDITH PARI CHECCORI"/>
        <s v="BERTHA BEATRIZ CHUCTAYA PUCHO"/>
        <s v="LISBETH HUILLCA SELLERICO"/>
        <s v="SHARMILEN MAMANI CCUPA"/>
        <s v="LIZBETH CHECCORI CHAMPI"/>
        <s v="ELIANA SUMIRE HUAMANI"/>
        <s v="JUANA LEONARDA MAMANI CAMA"/>
        <s v="SANDRA TAPIA PADIN"/>
        <s v="INES ALAHUI LACUA+?A"/>
        <s v="NOEMI MAMANI IMATA"/>
        <s v="SONIA RUTH MERY CHUNGA HANCCO"/>
        <s v="ANARUTH YESENIA QUISPE ARCE"/>
        <s v="JUDITH CONDE ARCE"/>
        <s v="FLORA LIBERTAD CACERES CCOMPI"/>
        <s v="ROCIO CAÐARI HUAYTA"/>
        <s v="DINA BERTHA MAMANI QUISPE"/>
        <s v="LISBETH SUMIRE HUAMAN"/>
        <s v="RUTH MARIA HUAYLLANI BUSTAMANTE"/>
        <s v="SOLEDAD ABENCIA DEZA CUTIRE"/>
        <s v="KARINA PUCHO SONCCO"/>
        <s v="NAYALY LUCY CONDORI HUARCA"/>
        <s v="EULOGIA HUAMAN HUAYLLA"/>
        <s v="ANAID NIEVES GAMARRA CONDORI"/>
        <s v="YANETH ZAPATA CONDORI"/>
        <s v="MELINA ENCARNACION CABANA"/>
        <s v="BRENDA ZULEMA CCANA CUEVA"/>
        <s v="RUTH KATHERIN LOPE CONDORI"/>
        <s v="XIOMARA BETTY APAZA ALEJANDRO"/>
        <s v="MIRTA YANETH QUISINI QQUENTA"/>
        <s v="DORCAS NOEMI QUISINI HUIRSE"/>
        <s v="YHOSELIN HIHUALLANCA YUCRA"/>
        <s v="ROSALINDA PAPEL LOPEZ"/>
        <s v="MARYORI NICOL MEJIA COA"/>
        <s v="SUMMY SOFIA PALOMINO RIOS"/>
        <s v="MAURA ESPIRILLA CCAMA"/>
        <s v="FIORELA ZUÐIGA QUISPE"/>
        <s v="ROUSS ADELY CUYO CUYO"/>
        <s v="FRESIA LINDA QUISPE HUALLPA"/>
        <s v="YHUNSU SAARETH YUCRA CHOQUE"/>
        <s v="LUZ NAYDA MAMANI SONCCO"/>
        <s v="FLOR DE MARIA QQUELLCA HUAYLLANI"/>
        <s v="ROSMERY CHURATA CONDORI"/>
        <s v="NAYSHA MARILYN RIOS YANA"/>
        <s v="ESTEFANY YOSELIN QUISPE MONTESINOS"/>
        <s v="YOSELIN CONDORI ALANOCCA"/>
        <s v="MIRELIA BRENDA MENDOZA RIOS"/>
        <s v="YOSELIN PUCO BARRIENTOS"/>
        <s v="ANGELA CAROL FERNANDEZ CUYO"/>
        <s v="BEATRIZ YAQUELIN ROA FLOREZ"/>
        <s v="LISBETH YOSELIN POCOHUANCA CONDORI"/>
        <s v="SHIOMARA QUISPE CHAMPI"/>
        <s v="CINTHIA KATHERIN MAMANI ZEGARRA"/>
        <s v="LUAMNA SHAMELIT QUISPE TICU?A"/>
        <s v="JASMIN BRICEYDA PHOCO MAMANI"/>
        <s v="BETTY LIZBETH APAZA AYSA"/>
        <s v="MASSHIEL SHILARY APARICIO CHALLCO"/>
        <s v="MARIA LIZ MINAURO QUISPE"/>
        <s v="ROSS NICOLE CCACHURA CHOQUE"/>
        <s v="SHEYLLY HERRERA LIMA"/>
        <s v="SHANDY MARIBEL MACEDO SUMIRE"/>
        <s v="MARYSOL SARAI QUISPE ARCE"/>
        <s v="AYDE QUIÐONES HUAMANI"/>
        <s v="ANGY ARACELY COAQUIRA NOÐUNCCA"/>
        <s v="WUENDY MARIPAZ TICONA CALISAYA"/>
        <s v="YULI SHADIRA NINA ROA"/>
        <s v="DINA TIRADO CERCADO"/>
        <s v="EMELY ROSARIO ORTIZ ARIZABAL"/>
        <s v="MILDRED CAMILA CUEVAS QUISPE"/>
        <s v="GREYS DARUSKA QQUECCAÐO CUEVA"/>
        <s v="LIZETH EIDI CABANA CCANAHUIRE"/>
        <s v="NATHALY INDIRA SUMIRE TANCA"/>
        <s v="ELIDA KANDI MAMANI QUISPE"/>
        <s v="ABIGAIL CCANAHUIRE PIZARRO"/>
        <s v="ANAI XIOMARA MAMANI HUAMANI"/>
        <s v="KAROL YASMIN CCOMPI CONDORI"/>
        <s v="KATIUSCA CENTENO TACO"/>
        <s v="GABRIELA TARACAYA CUYO"/>
        <s v="ROSMERY CARRASCO HANCCO"/>
        <s v="BERTHA CONDORI RIOS"/>
        <s v="SHARON CHOCCATA HUANCA"/>
        <s v="SANDRA VIVIANA CHURATA QUISPE"/>
        <s v="ROSSY YAMILETH MACCAPA HALANOCCA"/>
        <s v="MILAGROS KACHA HUAHUATICO"/>
        <s v="YHANDELY SHIOMARA ROA ESPIRILLA"/>
        <s v="LEYDI IRENE CARRASCO SANIZO"/>
        <s v="ROSA AURELIA TINTAYA CCAMA"/>
        <s v="CAMILA CONDORI MAMANI"/>
        <s v="YUDITH CHAUPI QQUELLCCA"/>
        <s v="NAYELY ANDREA TITO VILCA"/>
        <s v="ELIZABETH HUANCA ALANOCCA"/>
        <s v="LOURDES CHURATA PAMPA"/>
        <s v="NAYELY SHANGUEO HALANOCCA PUMA"/>
        <s v="FLOR MARY ORTEAGA MAMANI"/>
        <s v="ELIZABET OROSCO MAMANI"/>
        <s v="JHELEN MILAGROS SARAYA CONCHA"/>
        <s v="ADA YAMILETH ARPITA LOPE"/>
        <s v="YESENIA PAMPA MAXI"/>
        <s v="ORIANA CORAL ALLASI LINARES"/>
        <s v="LUZ NAYELLY HUANCA HERENCIA"/>
        <s v="SHANDY LIZBETH IMATA VARGAS"/>
        <s v="SHARMELY JIMENA APAZA PUMA"/>
        <s v="NATANIEL ATAMARI ATAMARI"/>
        <s v="NILDA HUANCA QQUECCA+?O"/>
        <s v="MARIA MERCEDES MAYHUA PAMPA"/>
        <s v="MILAGROS SONCCO SUMIRE"/>
        <s v="YENY NELYDA LOPE CAHUANA"/>
        <s v="VANESSA CHURATA APAZA"/>
        <s v="ANALY LEYDY SERRANO HURTADO"/>
        <s v="KELLY NATALY SUPHO MAMANI"/>
        <s v="MARY ALICIA LACUTA RIOS"/>
        <s v="SUSY NAYELY HUANCA MAQQUE"/>
        <s v="LUCERO MAVELYN HUILLCA MONTOYA"/>
        <s v="YESICA ESPIRILLA CARDENAS"/>
        <s v="YULENNY ARPITA MAMANI"/>
        <s v="YOSELINE GABRIELA CUEVA SAKA"/>
        <s v="KELY MONICA LIMACHE MAQQUE"/>
        <s v="DEYSI LUZ VELASQUEZ CAHUANA"/>
        <s v="GLADYS PACCARA CHAMPI"/>
        <s v="SUSSY CCOMPI CCANAHUIRE"/>
        <s v="ZENAIDA SARAI ARAGON APAZA"/>
        <s v="ELIZABETH MILAGROS ALCCA CUYO"/>
        <s v="YENY PRISCILA SUPO MAMANI"/>
        <s v="KATIA TTITO HUAYHUA"/>
        <s v="RUTH AMANDA TACCA PERALTA"/>
        <s v="SILVIA CONDORI PUMA"/>
        <s v="YAQUELIN MAVILA MAMANI HUARSAYA"/>
        <s v="SAORY LUCERO BENITES CALDAS"/>
        <s v="YUMI CCOYORI CONDORI"/>
        <s v="YAQUELIN ROXANA OLARTE CHILO"/>
        <s v="DIANET HERMOZA MAMANI"/>
        <s v="YESSICA HUILLCA GUTIERREZ"/>
        <s v="EVELYN MARGOT MENDOZA QUISPE"/>
        <s v="ANGHY STEFANI CORONEL PARI"/>
        <s v="YANET ALEXANDRA HUAYHUA SONCCO"/>
        <s v="ANDY LIZZIA ZU+?IGA QQUENTA"/>
        <s v="KARINA JIMENA PONCE MAQQUE"/>
        <s v="HADE CELIZ PHOCCO HUALLPA"/>
        <s v="SANDRA MATILDE ARAPA RIOS"/>
        <s v="DEYSI YENIFER APAZA CALLASACA"/>
        <s v="MABEL MAMANI QUISPE"/>
        <s v="NANCY JIHUALLANCA JIHUALLANCA"/>
        <s v="WENDY KORINA LUNA GOMEZ"/>
        <s v="ROXANA SONCCO LEON"/>
        <s v="DEYSI BRIGIDA CHOQUELUQUE QUI+?ONES"/>
        <s v="ABIGAIL MARIA CASA CHATATA"/>
        <s v="NANCY CCARI CUEVAS"/>
        <s v="LUZ JHOSELIN LINARES CONCHACALLA"/>
        <s v="DANNA MIRELLA CERNA HUAMAN"/>
        <s v="SOLANHS SAYDA HERENCIA QUISINI"/>
        <s v="EVELIN NAVARRO SARAYA"/>
        <s v="SOLEDAD SUPO CCAHUANA"/>
        <s v="KAREN KARINA PACHAPUMA DOLMOS"/>
        <s v="AKIRA LILIANA TOCTO CARRION"/>
        <s v="MILAGROS VERA CONDORI"/>
        <s v="JAKELIN QUISPE MAMANI"/>
        <s v="NELLY SUCARI ESPIRILLA"/>
        <s v="RUT NOEMI CUEVA TUNQUIPA"/>
        <s v="DINA SALAS POCCO"/>
        <s v="SHEILA LUCERO CONDORI CONDORI"/>
        <s v="SUSANA QQUECCA?O MAMANI"/>
        <s v="LISBET QUISPE QUENTA"/>
        <s v="ZHARICK ZAHORY ARONI CRUZ"/>
        <s v="MIRLA SHUMARA QQUELCCA CHURA"/>
        <s v="ELIDA RUBI CHURATA HIGUERA"/>
        <s v="ROSA LINDA MAMANI ROQUE"/>
        <s v="YANET NATALY ZEGARRA CONDORI"/>
        <s v="SILVIA RUTH LIMA CHURA"/>
        <s v="DELIA DIAZ TIJERA"/>
        <s v="RUTH SUMARA QUISPE DIAZ"/>
        <s v="YESENIA ZEGARRA MONTALVO"/>
        <s v="YENY ZELMIRA DIAZ VENTURO"/>
        <s v="SHADY PAMELA QUITO PAMPA"/>
        <s v="MIRTHA MAMANI MONTALVO"/>
        <s v="MIRIAN MAMANI MONTALVO"/>
        <s v="ZENOBIA CUYO CHOQUEPATA"/>
        <s v="MAGALY LISETH NINA SONCCO"/>
        <s v="ANGELA JULIETA PASTOR MENDOZA"/>
        <s v="ROXANA CUYO MAMANI"/>
        <s v="DEYSI YOSELIN CONDORI MAMANI"/>
        <s v="LIFE WISDOM CCAPA TAYPE"/>
        <s v="LIZETH JHADELYN VARGAS HIGUERA"/>
        <s v="LIZBETH CUYO MAMANI"/>
        <s v="LISETH YUDEMA MAMANI ALANOCA"/>
        <s v="JANETH LEYDI TELLO CRUZ"/>
        <s v="MICHELL CORAYMA GOMEZ CONDORI"/>
        <s v="MARIBEL CONDORI MAMANI"/>
        <s v="MILAGROS SHADIT HUAHUACHAMPI LARA"/>
        <s v="EMPERATRIZ QQUELLCCA MAMANI"/>
        <s v="NICOL SHEYLA MAMANI MONTALVO"/>
        <s v="MELISA GRIMANESA CCAHUANA SUMIRE"/>
        <s v="JUANA SOFIA QQUENTA ROA"/>
        <s v="YENIFER THALIA BENIQUE CONDORI"/>
        <s v="FLOR MARGARITA NONATO RODRIGUEZ"/>
        <s v="ROSALINDA CHURA SALAS"/>
        <s v="LIZETH MARIBEL MAMANI ZEGARRA"/>
        <s v="DINA HUAYHUA PAMPA"/>
        <s v="SINAI ZUM CCAPA TAYPE"/>
        <s v="SINTIA RUBY CONDORI QUISPE"/>
        <s v="MELANY MERY MAMANI ALANOCA"/>
        <s v="YULIANA FLOREZ POCCO"/>
        <s v="DINA YANETH HUARACHA CONCHA"/>
        <s v="LIZ EMILY MIRANDA AGUILAR"/>
        <s v="YULISA YOLANDA CANSAYA TACURI"/>
        <s v="CAMILA YAZMIN CONDORI CCALLO"/>
        <s v="INES IRENE HUARACCA HUARACHA"/>
        <s v="ANAIS HUARACHA UTURUNCO"/>
        <s v="SANDRA HANCCO LEMA"/>
        <s v="LISBET MARIELA VARGAS CUTIPA"/>
        <s v="SOL KAROLINA RAMOS HUARACHA"/>
        <s v="NELLY LISBETH MAMANI MAMANI"/>
        <s v="MARY CARMEN MAMANI SUPHO"/>
        <s v="ERIKA NELY CHOQQUEPATA QUISPE"/>
        <s v="EDITH CRUZ CUYO"/>
        <s v="ROSALIA ALANOCCA CHURA"/>
        <s v="LIDIA MERCEDES CONDORI MAYHUA"/>
        <s v="DAMARIS HIGUERA QUISPE"/>
        <s v="MABEL MARGOT CHOQUEPATA HUARACCA"/>
        <s v="BETSY YASHIRA CONDORI CONDORI"/>
        <s v="EMPERATRIZ CHAUPI QQUELLCCA"/>
        <s v="KARYN ADALID SUPHO HALANOCCA"/>
        <s v="DULCE NAYELY CCAMA MAMANI"/>
        <s v="YANETH HILARIA CRUZ CHURATA"/>
        <s v="CANDY ROCIO HUARACCA HUARACHA"/>
        <s v="CENDIA HUARACHA HANCCO"/>
        <s v="REYNABEL HANCCO AGUILAR"/>
        <s v="YENIFER HIGUERA CHOQQUEPATA"/>
        <s v="EPIFANIA PUMA TINTA"/>
        <s v="RUTH YUDITH QQUECCA?O CCARI"/>
        <s v="MARYCIELO CHA+?I CONDORI"/>
        <s v="FLOR ESTEFANI ARAPA HALANOCCA"/>
        <s v="ARACELY GRECIA MOROCCO CCORIMANYA"/>
        <s v="FLOR DE MARIA CHIPA PUMA"/>
        <s v="ROUTH KAREN HUANCA CHUNCA"/>
        <s v="VALERIA SALOME CALLO PIZANGO"/>
        <s v="XIOMARA NAYELI MANSILLA PACORI"/>
        <s v="ANGELA MILAGROS ESPINOZA VIERA"/>
        <s v="BETZABE DE LA CRUZ SANCHEZ"/>
        <s v="JHUDIT SONIA CHOQUE LACUA+?A"/>
        <s v="YUDITH YOVANA QUISPE MAMANI"/>
        <s v="RUTH DINA CCAHUANA HUILLCA"/>
        <s v="YENIFER ROXANA ROJAS PACCO"/>
        <s v="MARYCID KILLA VILCA CCANSAYA"/>
        <s v="DENSY MABY QUISPE HUARAYA"/>
        <s v="NORMA SOLEDAD LLANOS CHOQQUE"/>
        <s v="AYDEE HALANOCCA HUAYLLANI"/>
        <s v="KARINA CHALLCO MAMANI"/>
        <s v="YUDITH PAOLA MACEDO CHAMPI"/>
        <s v="ABIGAIL CUTIRE MAMANI"/>
        <s v="KATIA VANESA QUISPE AGUILAR"/>
        <s v="SOFIA MILENI ROMAN HUAMAN"/>
        <s v="STEFANNI MILAGROS HERMOZA YAURI"/>
        <s v="YENIFER LLUSCCA MAMANI"/>
        <s v="YAQUELIN EDITH ASLLA MOLINA"/>
        <s v="SOLEDAD RODRIGUEZ MENDOZA"/>
        <s v="KAREN MILAGROS MOROCCO HALANOCCA"/>
        <s v="SINDIA SENAYDA MORIEL HUAQUISTO"/>
        <s v="SINTHIA YANETH VIDAL CHAMBA"/>
        <s v="KENLY MELINA BELIZARIO MAMANI"/>
        <s v="LISBET MAMANI CONDORI"/>
        <s v="KIARA BELINDA QUISPE NOA"/>
        <s v="MERLY FIGUEROA GAMARRA"/>
        <s v="YUDITH SILLO QUISPE"/>
        <s v="SHOMARA HANCCO HUAYHUA"/>
        <s v="LUZ NAYDA LOPEZ HUAMANI"/>
        <s v="LEYDI USCA SEGUNDO"/>
        <s v="GABY CIPRIANA LLANO LLANO"/>
        <s v="DENYS SARAY CUYO OROSCO"/>
        <s v="RAQUEL ZARA GARCIA TAYPE"/>
        <s v="LEXY ARACELI PUCHO CHUTA"/>
        <s v="EDY CARMEN CCAHUANA MAMANI"/>
        <s v="MIRIAN SIARETH YANA HURTADO"/>
        <s v="FLOR DE MARIA CHUCO MAMANI"/>
        <s v="AIXA BERENICE ANGULO CARBAJAL"/>
        <s v="SADITH ISABEL MAMANI MAMANI"/>
        <s v="ELBIA ELENA CCOLLQQUE QUISPE"/>
        <s v="ALICIA CRUZ GUTIERREZ"/>
        <s v="KELLY MILCA CRUZ CALLE"/>
        <s v="YULEIMY ALEXANDRA QUISPE HUILLCA"/>
        <s v="LILIANA LOPEZ ALANOCCA"/>
        <s v="BETXI ANETTE TAPARA HUAMAN"/>
        <s v="ALESSANDRA PAOLA CACERES OBREGON"/>
        <s v="JULIET MIREYA CAHUATA ESQUIVEL"/>
        <s v="DEYSI ZAMANTA ZAVALETA ARO"/>
        <s v="DINA PATRICIA GUTIERREZ HUACOTO"/>
        <s v="VANESSA QUISPE LIPA"/>
        <s v="YANET SONCCO MARRON"/>
        <s v="JAMILE GABRIELA ASHA FLOREZ"/>
        <s v="NICOLE LISETH SULLCA PAUCAR"/>
        <s v="SIOMARA SHANDALI CCOA TUNQUIPA"/>
        <s v="YERIS VIVIANA QUISPE SOTO"/>
        <s v="YANETH ZULEMA MAMANI CONDORI"/>
        <s v="YULIZA ANGELA LABRA PARHUAYO"/>
        <s v="MILET YAIZA USCAMAYTA MAMANI"/>
        <s v="LUCIA ZENEIDA CUCHO SALCEDO"/>
        <s v="MASSIEL CAHUANA SONCCO"/>
        <s v="ALBA KHORIANKA HUAMAN CCOA"/>
        <s v="MIA LUCIA CARIGNANO MEZA"/>
        <s v="YOSELIN LUDI LIPA QUISPE"/>
        <s v="SAMY BRIYITH SAAVEDRA HUARACHA"/>
        <s v="GREICY SALOME CRUZ SILLO"/>
        <s v="ANDREA CELESTE LIMACHE TINTA"/>
        <s v="YUDITH BRIZAYDA CONDORI CRUZ"/>
        <s v="MARLENI MACEDO CACHURA"/>
        <s v="NIURKA ESTHER VARGAS CCALLO"/>
        <s v="FLAVIA MIRANDA RAMIREZ MENDOZA"/>
        <s v="SCARLETH THAISS RODRIGUEZ SANCHEZ"/>
        <s v="LIZBET ROCIO AQUISE HUAYHUA"/>
        <s v="HAYNARA JESUS ROJAS ROJAS"/>
        <s v="SHARO ESTEFANI COLQUE CAILLAHUA"/>
        <s v="CARMEN KIARA QUISPE GUTIERREZ"/>
        <s v="JADE CAMILA CRUZ CORAHUA"/>
        <s v="SHIOMARA PACHAPUMA ESPINOZA"/>
        <s v="JUDITH CONDEZO MALPARTIDA"/>
        <s v="DINA IMASUMAQ CCASA CHECYA"/>
        <s v="GLADYS YUREMA NINA LEON"/>
        <s v="HERMARJORI SHARON CHOQUE CASANOVA"/>
        <s v="MARIANA CAMILA LAZO CAYO"/>
        <s v="FABIANA TASKY BELTRAN LAZO"/>
        <s v="YAQUELIN AURELIA CCOLLQQUE QUISPE"/>
        <s v="MARIBEL MILAGROS MAMANI QUISPE"/>
        <s v="AVRIL DAMARIS QUISPE CCALA"/>
        <s v="LISBETH PAUCAR HUAMAN"/>
        <s v="SHIRLEY NOEMY QUISPE CCAHUANA"/>
        <s v="YONI MILAGROS CONDE MAMANI"/>
        <s v="YOSELIN RAMOS SILLO"/>
        <s v="MILI MILAGROS HUARACHA QUISPE"/>
        <s v="ADRIANA ZAVALETA ARO"/>
        <s v="ANET CONNIE VARGAS HUILLCA"/>
        <s v="EDITH NANCY PUMA CHURA"/>
        <s v="NERY ALEXANDRA LAZARTE SARCO"/>
        <s v="MILAIDY JEREMY KELLY CCANCHI CONDORI"/>
        <s v="LIZAYDA HUAMANI GARCIA"/>
        <s v="ROSA IDAL JORDAN CHINO"/>
        <s v="ANNY QUISPE NINA"/>
        <s v="KAROL SOLIED CONDORCCAHUA CCOTO"/>
        <s v="LIDIA SHEYLA HUAHUASONCCO BAUTISTA"/>
        <s v="MARIENELA YESETH QUISPE PARI"/>
        <s v="VIANNEY GUADALUPE PICHUILLA CCAHUANA"/>
        <s v="DAMARIS MILAGROS SANTANA YUCRA"/>
        <s v="ANAHY LUJAN MAMANI HUAYLLANI"/>
        <s v="ANAI CAMILA QUISPE HUILLCA"/>
        <s v="MILEYDI ROXANA LOPE CURI"/>
        <s v="YENNIFER LISETH BOLAÐOS TICONA"/>
        <s v="CANDY LOURDES LABRA MAMANI"/>
        <s v="SUSAN VICTORIA BERRIOS CAMA"/>
        <s v="RUTH ELIANA QUISPE SONCO"/>
        <s v="MIRIAM MARISOL MERCADO YUPANQUI"/>
        <s v="PAOLA SOFIA PALMA LABRA"/>
        <s v="KEYLA ISABEL CHAMPI MAXI"/>
        <s v="FLOR YEDALY MUELLE CHURATA"/>
        <s v="RUBY ESTRELLA CONDORI CONDORI"/>
        <s v="GRISS SARAIH CHOQUE AIMITUMA"/>
        <s v="JADE LUCERO SOTO MAQUE"/>
        <s v="ERIKA MILUSKA PACHECO HALANOCA"/>
        <s v="ASLY HESEL CHALLCO QUISPE"/>
        <s v="DAMARIS DAYANA QUISPE VALDEZ"/>
        <s v="MELANY HALANA JINCHO COPACONDORI"/>
        <s v="DANIA GUADALUPE VERA NINANCURO"/>
        <s v="MAYRA INES GARZON CHAVEZ"/>
        <s v="BRITNEY STEPHANI CONDORI BELLIDO"/>
        <s v="LUCIANA PATRICIA PANTIGOSO FLOREZ"/>
        <s v="LUISA SHOLYN CHILLITUPA MEDINA"/>
        <s v="ARIANNE ERICA JIHUALLANCA TACURI"/>
        <s v="BIANCA BELEN MAMANI ESCARCENA"/>
        <s v="HEYDI MILAGROS ALEJO BELLIDO"/>
        <s v="MARICIELO HUANCA JALISTO"/>
        <s v="FLOR MARYCIELO MAMANI AYALA"/>
        <s v="ARAMITA ESTELA MORETO NUÐEZ"/>
        <s v="NARUMY OLENKA HERENCIA ALAVE"/>
        <s v="LUZ ESTEFANY SANCHEZ MELGAREJO"/>
        <s v="MEHIDELIN MAMANI VARGAS"/>
        <s v="SOLANCH LUCERO HUARACA CALANI"/>
        <s v="LOYDI LANCHA CACHIQUE"/>
        <s v="KIARA SICLARI CHULLO CJUNO"/>
        <s v="ROCIO CHUQUICHAMPI QUISPE"/>
        <s v="LIZ MARGOT CHACNAMA HUAMANI"/>
        <s v="YENY YENIFER URQUIZO CUELLAR"/>
        <s v="URSULA DEL CARMEN CHALLCO CHILO"/>
        <s v="YEMELY RUTH HUARANCA LOPEZ"/>
        <s v="KELY LIZET TTITO SUMIRE"/>
        <s v="ARELIZ FERNANDA PHOCCO ALATA"/>
        <s v="VICKY ALEJANDRINA TAIRO MAMANI"/>
        <s v="SONIA QUISPE INCAPUÐO"/>
        <s v="ZASKIA MELODI MONTA+?O PANIBRA"/>
        <s v="MNAY LADY CHECCORI OROCHE"/>
        <s v="LUANNA MARCELA HUILLCA LAIME"/>
        <s v="ABIGAEL CHOQUEPATA GARCIA"/>
        <s v="KATHERIN YAHAYDA TINTAYA HUILLCA"/>
        <s v="VICKY SUJAYDE USCAMAYTA LARA"/>
        <s v="CELITA VILLANUEVA TORRES"/>
        <s v="MARIA FERNANDA OMONTE RIOS"/>
        <s v="MARY CIELO NAVARRO MONTESINOS"/>
        <s v="DEYSI ANAEL PARQUE GARCIA"/>
        <s v="CARDY LIBERTAD SONCCO ROJAS"/>
        <s v="SAMARA LEYSI CALLO HUAMANI"/>
        <s v="VIRNA KAROL QUISPE HUAMAN"/>
        <s v="DIANA LEYDI CONDORI CCOA"/>
        <s v="MARI ISABEL HALANOCCA CUTIRE"/>
        <s v="EMILY JHADE VILLAFUERTE CCOYO"/>
        <s v="ANGIE YENIFER LLOCLLA QUISPE"/>
        <s v="JULISA CIELO LLANOCCA GUTIERREZ"/>
        <s v="LIDIA YANARICO FLORES"/>
        <s v="NILDA MILAGROS MAMANI MOROCCO"/>
        <s v="KELLY JANET LOLI TRIGOSO"/>
        <s v="ROSHIORY TERESA HUAMAN ZAMALLOA"/>
        <s v="PAMELA ISABEL GUZMAN MAMANI"/>
        <s v="KENNA EDITH CONDORI BELLIDO"/>
        <s v="MAYRA YULISA MALAVER ZELADA"/>
        <s v="KATY ISABEL MAZA HUANCA"/>
        <s v="YANINA QUISPE MAQQUE"/>
        <s v="GLADYS ANA QUISPE GONZALO"/>
        <s v="ERIKA CCAMO PACCO"/>
        <s v="MELANY DAFNE IBA+?EZ BRAVO"/>
        <s v="ROMI MELANIE QUISPE SOTELO"/>
        <s v="DEYSI LUCERO CHOQUEMAQUI QUISPE"/>
        <s v="MILENE LLASCANOA JAVIER"/>
        <s v="MARICIELO KIARA OSCCO UTANI"/>
        <s v="FANY IRENE SANCHEZ VASQUEZ"/>
        <s v="ANYELA YOHANA BRAVO OLIVARES"/>
        <s v="ANYELY MAYTE PAREDES CARTAGENA"/>
        <s v="MAYRA YOSHIRA TITO HUACANI"/>
        <s v="ILLA NAYRA SIAN SUMIRE HUISA"/>
        <s v="ALASHA MIA PAREDES SOTO"/>
        <s v="FE SAYLIZ GUTIERREZ VARGAS"/>
        <s v="JIMENA DEL ROSARIO HUAROTE LOZA"/>
        <s v="NICOL JENNIFER MULLISACA CCASSA"/>
        <s v="CAMILA URPI OXA OLLACHICA"/>
        <s v="BRIYTH INGRID CCOLLQQUE QUISPE"/>
        <s v="MIRIAM AYQUIPA POMA"/>
        <s v="ARIADNA VALENTINA ORDINOLA PINEDO"/>
        <s v="HILLARY MAILYN VALERIO HUAIRA"/>
        <s v="SOPHIE BAYOLET PILLCO CRUZ"/>
        <s v="CATHERINE ABIGAEL PINTO CALACHUA"/>
        <s v="AMANDA ANYELINA CUTIRE LOAYZA"/>
        <s v="ANGELICA NIEVES GODOY QUISPE"/>
        <s v="MAILY DASHYLU CHUQUIYURI FLORES"/>
        <s v="FLOR DINA TORRES MAMANI"/>
        <s v="KATHERYN ADRIANA CORIMANYA VALDEZ"/>
        <s v="SHIRLEY ANDREA QUIÐONES CCORI"/>
        <s v="ELIANA QUISPE HUAMANI"/>
        <s v="MARY LUZ CONDORI CONDORI"/>
        <s v="LUZ BENIA AQUINO AGUILAR"/>
        <s v="MARIA RUTH QUISPE CCALTA"/>
        <s v="XIOMARA OLIVERA SONCCO"/>
        <s v="BRECIA YANSAIRA ORTIZ ITO"/>
        <s v="STEFANI REBECA TAPARA PALOMINO"/>
        <s v="MASHIELI MAMANI TITO"/>
        <s v="SHIRLEY SHANDIRA DURAN QUISPE"/>
        <s v="KATERIN ALVAREZ MACCAPA"/>
        <s v="MALKA MEZA GARCIA"/>
        <s v="LORENA CRUZ YUCA"/>
        <s v="LINDIS HERICA TAPULLIMA SINARAHUA"/>
        <s v="JENIFER HUARACA CONDE"/>
        <s v="ANA BEATRIZ YUCRA PACCO"/>
        <s v="YANET CHOQUEMAQUE ZARATE"/>
        <s v="LIZ MILAGROS POMA ZARATE"/>
        <s v="MAR-A CRISTINA GUEVARA CAMARGO"/>
        <s v="WENDY MAMANI HUARANCCA"/>
        <s v="YENY MILAGROS NINA CHUQUIHUANCA"/>
        <s v="RUTH NOHELIA QUISPE CCAHUANA"/>
        <s v="ESTEFANY AVILES HUILLCA"/>
        <s v="FLOR DE ALEXANDRA BUSTAMANTE CONDORI"/>
        <s v="MILAGROS KATERINE ACHAHUANCO QUI+?ONES"/>
        <s v="MARIA DE LOS ANGELES POLICIO BONILLA"/>
        <s v="ANA ISABEL MAMANI SOLANO"/>
        <s v="MAIRIM ZAMALLOA CALLA"/>
        <s v="YAMILA PIZARRO ILLANES"/>
        <s v="ERIKA MERMA CCAHUA"/>
        <s v="LISBETH QUISPE LIPA"/>
        <s v="GRETI ISABEL YALTA GARCIA"/>
        <s v="LUZ MARGOTH CAHUANA CHECCORI"/>
        <s v="LUZGARDA APAZA PHOCCO"/>
        <s v="FABIOLA RUTHJANY LIPA HUARICACHA"/>
        <s v="YOSSELYN LISBETH CALLO CHATATA"/>
        <s v="MAYLY YOSSELIN PARARI RIVERA"/>
        <s v="PAMELA LETICIA CHOQUENAIRA MAMANI"/>
        <s v="CINTHIA LISBETH CUTI QUISPE"/>
        <s v="RUTH DARINKA CARLO LICONA"/>
        <s v="RUTH ADELIN CHOQUEPUMA CJUNO"/>
        <s v="ANDYE LUCERO MAYHUA CCAHUANA"/>
        <s v="BERTHA ELIZABETH CHOQUE CHULLO"/>
        <s v="JULIA RAFAELE QUISPE"/>
        <s v="BERTHA ELIZABETH CCASA CHOQQUEPATA"/>
        <s v="MONICA DINA CHULLO OROCHE"/>
        <s v="EVELYN HUARANCA QUISPE"/>
        <s v="NAYELI DEL PILAR FARFAN RIVERA"/>
        <s v="BRIGITH KATHERIN QUISPE CURO"/>
        <s v="DORIS MIRANDA PAUCAR"/>
        <s v="LEYDI LEONELA QUISPE SURCO"/>
        <s v="KELLY KEYSI TORRES BAQUERIZO"/>
        <s v="ANAIS NAYELLY TUNQUIPA AYALA"/>
        <s v="MAYLI MARY ALCAHUAMANI CAYLLAHUE"/>
        <s v="LISBETH MARIBEL CUYO LIMA"/>
        <s v="ELIZABETH SIMONA CONDORI MENDOZA"/>
        <s v="BRENDA BRIYIT MAMANI PEÐA"/>
        <s v="MIRIAN HUALLIPE CRUZ"/>
        <s v="SHIRLEYT RAMIREZ CASTILLO"/>
        <s v="ESTRELLA ROSMERY SANTISTEBAN HUINCHA"/>
        <s v="MARISOL ROCIO HANCCO MAQQUE"/>
        <s v="MARICIELO SOTO DE LA CRUZ"/>
        <s v="ELISBETH NIZAMA CASTILLO"/>
        <s v="SARITA JIMENA SANCHEZ CABANILLAS"/>
        <s v="SHEYLA SALY CARRASCO CHEVARRIA"/>
        <s v="YACKELIN ROSMERI DIAZ GUTIERREZ"/>
        <s v="NELIZA ARIAS CHIPANA"/>
        <s v="MARIA CLAUDIA DOLORIER HUANACUNI"/>
        <s v="DAYAN KATERINE CCAPA HUAMANI"/>
        <s v="YOVANA IMATA BUSTAMANTE"/>
        <s v="ANJALI PILAR CALDERON PUMA"/>
        <s v="KARLA ZAPATA TAIPE"/>
        <s v="SARAI BRIDGET ZAVALETA SASARI"/>
        <s v="KARELIZ JALLO HUARACHA"/>
        <s v="YUBIXA ZENAIDA RIVERA ROJAS"/>
        <s v="SARAI ELIZABETH CENTENO AMBROSIO"/>
        <s v="ANITA MENDOZA MANKORI"/>
        <s v="CLEDY BELINDA QUISPE MAMANI"/>
        <s v="KATY MARIBEL QUISPE KACHA"/>
        <s v="ROSA GIANELA QUISPE CCALA"/>
        <s v="KAREN LUCERO CONDORI CUTI"/>
        <s v="YOLANDA QUISPE CARDE?A"/>
        <s v="EBELYN JULISSA QUISPE RIOS"/>
        <s v="ALEJANDRA BRIGITTE RUIZ RIVERA"/>
        <s v="ROXANA MARICIELO ALVAREZ MACHUCA"/>
        <s v="SOLEDAD MILAGROS IMA AYMA"/>
        <s v="BEATRIZ JARUMY ANTUANETTE ROJAS ALVARADO"/>
        <s v="DIANA MARIBEL CCOYORI MOLLO"/>
        <s v="RUTH YULISSA HERRERA VARGAS"/>
        <s v="FLOR KALINA PAUCAR CHAMPI"/>
        <s v="MILAGROS ISABEL QUITO HUINGO"/>
        <s v="CIELO BRIGGITTE RODRIGUEZ FABIAN"/>
        <s v="DULCE JESUS PAIVA BACA"/>
        <s v="PRECIOSA ESMERALDA SAICO CHOQUEHUANCA"/>
        <s v="YANET HERENCIA QUISINI"/>
        <s v="JACKELINE EVELYN VASQUEZ CCANSAYA"/>
        <s v="ANA SOLEDAD MAMANI CONCHA"/>
        <s v="GERALDINE JAZMIN SULLON NUÐEZ"/>
        <s v="DAFNEY VANNESA HUAYTA POZO"/>
        <s v="AURIA SANDRA APAZA CASTELO"/>
        <s v="RUTH ANABEL HUAMANI HUARCA"/>
        <s v="RUZLEN ARQQUE CHOQQUE"/>
        <s v="DAYANARA KADHIJA MEJIA HUAMAN"/>
        <s v="YHENNIPHER PAMELA QUISPE SUPO"/>
        <s v="YUDITH MAMANI VARGAS"/>
        <s v="IDA LUZ KANA CHOQUEHUANCA"/>
        <s v="GYMENA LIZBETH ONOFRE FUENTES"/>
        <s v="MARIA JULIA LEONELA NIETO FLORES"/>
        <s v="RITA ESPERANZA QUICO QUISPE"/>
        <s v="NAYDA MAFER QUISPE HUAYLLANI"/>
        <s v="MARITZA CRUZ TTITO"/>
        <s v="MILUSKA HUAHUASONCCO TAPIA"/>
        <s v="NADHIM ABIGAIL RAYMUNDO VILLARROEL"/>
        <s v="DEYSI YULISSA HUARAYA CHUCTAYA"/>
        <s v="NAYELY MARICIELO TACUSI HUILLCA"/>
        <s v="ROSI CHALLCO OLIVERA"/>
        <s v="NATALY KIARA MERMA SURCO"/>
        <s v="GIMENA PARHUAYO MAMANI"/>
        <s v="YULI SOLEDAD HUARACHA QUISPE"/>
        <s v="NILDA SUZANA RUIZ MENDOZA"/>
        <s v="YADIRA BALVIN CCONISLLA"/>
        <s v="VALERYN ELISA HUAMAN QUISPE"/>
        <s v="ÐIEVES CUTIRE APAZA"/>
        <s v="ANNY INDIRA CUYO CASA"/>
        <s v="DANNA CRISTEL MAMANI ACHAHUANCO"/>
        <s v="YONI QUISPE QUISPE"/>
        <s v="RUTH LEYDI CCOMPI MAQQUE"/>
        <s v="JARED BETZABET INCA CERECEDA"/>
        <s v="YADHIRA YHAMILET AVILES CABALLERO"/>
        <s v="ROMINA ESPIRITU DE LA CRUZ"/>
        <s v="MARIA GRACIA PAREDES REMIGIO"/>
        <s v="NEFELI SAKELLARIS MARCHAND"/>
        <s v="ALESSIA FABIOLA SUSANIBAR NAVARRO"/>
        <s v="STEFANY FRESIA PARISACA GUTIERREZ"/>
        <s v="EVI ELIANA CORALES AGUILAR"/>
        <s v="ROSA LUZMILA QUISPE CCALLO"/>
        <s v="YAQUELIN DEYSI MAMANI DIAZ"/>
        <s v="FLOR DE MARIA QUISPE PAUCCARA"/>
        <s v="VILMA LIZBETH LOPEZ QUISPE"/>
        <s v="FLOR SAYDA LOPEZ MAMANI"/>
        <s v="RUTH MARY MAMANI DIAZ"/>
        <s v="ROSMERI YULISA MAMANI PUMA"/>
        <s v="YUDIT YOLISA QUISPE MAMANI"/>
        <s v="ROSMERY MAMANI MAMANI"/>
        <s v="LIZ ADELA MERMA QUISPE"/>
        <s v="REBECA MAMANI LOPEZ"/>
        <s v="TANIA ELISA MAMANI PAUCCARA"/>
        <s v="NORMA RAMOS CJUNO"/>
        <s v="EVELIN PUCHO LOPEZ"/>
        <s v="NAYLA LUZ LOPEZ CJUNO"/>
        <s v="KAREN MARIZOL CCALLO MAMANI"/>
        <s v="ANALI BERNARDINA CCANAHUIRE RAMOS"/>
        <s v="ANALY BRENDA RAMOS CJUNO"/>
        <s v="FIORELLA GUTIERREZ ZARATE"/>
        <s v="ROSSEL PRIYANKA ALONSO VELASQUEZ"/>
        <s v="RUTH NATALY DIAZ CCALLO"/>
        <s v="FLOR ROSA MERMA QUISPE"/>
        <s v="RUTHI MAMANI LOPEZ"/>
        <s v="DINA MAMANI QUISPE"/>
        <s v="RUTH MARIELA RAMOS RAMOS"/>
        <s v="SOLIDAD VALER QUISPE"/>
        <s v="FLOR EUSEBIA QUISPE CCALLO"/>
        <s v="SHIAMIRA MILET ZAVALETA ESPINOZA"/>
        <s v="MARUJA MAMANI CCALLOCONDO"/>
        <s v="AZUCENA DAFNE GUTIERREZ ZARATE"/>
        <s v="YENNY FLOR CCALLO CCALLOCONDO"/>
        <s v="ELIZABETH CJUNO RAMOS"/>
        <s v="EDITH MARIBEL MAMANI DIAZ"/>
        <s v="EVA YASELIN LOPEZ MAMANI"/>
        <s v="DANAE RAMOS MAMANI"/>
        <s v="ROSA MARIA MERMA QUISPE"/>
        <s v="REYNA LOPEZ MAMANI"/>
        <s v="ROSSY ADELUZ PFU?O MAMANI"/>
        <s v="NOEYMI MAMANI LOPEZ"/>
        <s v="NOHEMY MARGARET LOPEZ MAMANI"/>
        <s v="SANDRA GUTIERREZ PFU?O"/>
        <s v="SHEYLA LUZ VALER QUISPE"/>
        <s v="EDITH NAIDA ARENAS MAMANI"/>
        <s v="MARIA ADELA QUISPE LOPEZ"/>
        <s v="LIZ ZORAIDA QUISPE PFUÐO"/>
        <s v="CYNTHIA LORENA PFUÐO CCALLO"/>
        <s v="LUZ MARINA RAMOS MAMANI"/>
        <s v="AMALIA RAMOS MAMANI"/>
        <s v="YAZMINA MAMANI QUISPE"/>
        <s v="ROSALIA MAMANI QUISPE"/>
        <s v="NAIDA MELANIA RAMOS CCALLO"/>
        <s v="LIZ ROCIO LOPEZ CJUNO"/>
        <s v="ROSA ANGELICA MAMANI CHOQQUE"/>
        <s v="CLEOFE LISS TTURUCO PFUÐO"/>
        <s v="YULISA MARGOT HUILLCA MAMANI"/>
        <s v="NICOL ARIANE HUAYHUA CHOQUENAIRA"/>
        <s v="SANDRA HUILLCA CHOQUENAIRA"/>
        <s v="ERIKA CHAPI HUILLCA"/>
        <s v="RUTH EVELIN VILCA CACERES"/>
        <s v="SORAYDA CACERES LLOCLLE"/>
        <s v="RUTH ROSMERY SOSA JALANOCCA"/>
        <s v="ANA DELIA HUAMANI CACERES"/>
        <s v="RUTH MERY LLOCLLE ARQQUE"/>
        <s v="GLADIS LLOCLLE ARQQUE"/>
        <s v="NILDA LLOCLLE MAMANI"/>
        <s v="NOHEMY AMALIA LLOCLLE QUISPE"/>
        <s v="CINTYA HUAHUAMULLO JALANOCCA"/>
        <s v="SHIRLEY MEDALITH ARMUTO HUAHUAMULLO"/>
        <s v="LUZ CLARITA MAMANI HUILLCA"/>
        <s v="MIKI MARISOL PUMA LOPINTA"/>
        <s v="DINA ROSA SUNI ARMUTO"/>
        <s v="NELIDA LLOCLLE SURCO"/>
        <s v="ZENAIDA CACERES LLOCLLE"/>
        <s v="YESENIA VERA LLASCANOA"/>
        <s v="MONICA HUILLCA HUILLCA"/>
        <s v="ROSA LUZ AYMA NINA"/>
        <s v="MARIZOL HUAYHUA CCANAHUIRE"/>
        <s v="MARLENY HUILLCA HUAYHUA"/>
        <s v="NANCY LUZ AYMA HUILLCA"/>
        <s v="NOEMI HUILLCA HUILLCA"/>
        <s v="VILMA MILAGROS LOPINTA MU+?OZ"/>
        <s v="BRITNEY RUBY AYMA CALLASI"/>
        <s v="MEDATIT MILAGROS LLOCLLE ARQQUE"/>
        <s v="JAZMIN RUBY ARMUTO HUAHUAMULLO"/>
        <s v="BLANCA LUZ MEZA ARMUTO"/>
        <s v="BEVIANA JESSICA LLOCLLE HANCCO"/>
        <s v="FRESIA NICOLLY QUISPE PUMA"/>
        <s v="LUZ NELY QUISPE ARAOZ"/>
        <s v="JEANNINE ANALY PACUALA LLOCLLE"/>
        <s v="BRENDA MELANI ARMUTO CALLASI"/>
        <s v="ANA RUTH CALLASI HUILLCA"/>
        <s v="RUTH ROJO RUIZ"/>
        <s v="ROSALIA HUILLCA CHAPI"/>
        <s v="TANIA HUAHUAMULLO JALANOCCA"/>
        <s v="YANETH ARQQUE VILLA"/>
        <s v="VANEZA PUMA LLOCLLE"/>
        <s v="NILA ZORAIDA PUMA LOPINTA"/>
        <s v="LUZ DELIA MAMANI ALVARES"/>
        <s v="NINFA ANAIS AYMA CALLASI"/>
        <s v="ADA LUZ HUILLCA HUILLCA"/>
        <s v="SONIA ARQQUE SURCO"/>
        <s v="ANA LLOCLLE SURCO"/>
        <s v="ROSA LUZ LLOCLLE QUISPE"/>
        <s v="YULY MARIELA VILCA LLASCANOA"/>
        <s v="LIZBETH ERIKA MEZA ARMUTO"/>
        <s v="YEKA HUILLCA MAMANI"/>
        <s v="ANABEL PEREZ LLOCLLE"/>
        <s v="LUISA SURCO MAMANI"/>
        <s v="SENAYDA PUMA APAZA"/>
        <s v="DARNELY MAMANI SURCO"/>
        <s v="ADELAYDA CACERES LLOCLLE"/>
        <s v="MEDALIT MAMANI MAMANI"/>
        <s v="RUTH MALENA CCOYORI ARQQUE"/>
        <s v="MAR+ìA ALEXANDRA ARQQUE MAMANI"/>
        <s v="MARIZOL VIKE MAMANI HUAHUAMULLO"/>
        <s v="NANCY IMA VILCA"/>
        <s v="RUTH TANYA TAIPE AYSA"/>
        <s v="VANESA APAZA PUMA"/>
        <s v="NELIDA HUAYHUA CCANAHUIRE"/>
        <s v="LIZBETH LUCERO HUAYHUA AYMA"/>
        <s v="VERONICA SORAIDA AYMA NINA"/>
        <s v="DARLENY MILAGROS HUILLCA HUAYHUA"/>
        <s v="XIOMARA ROXANA PUMA LLASCANOA"/>
        <s v="EDITH MELIZA LAQUITA FLORES"/>
        <s v="YESENIA QUISPE CHUCO"/>
        <s v="KUSI QUYLLUR CHOQQUE NOALCCA"/>
        <s v="RUTH DELIA JUACHIN HUARCA"/>
        <s v="YAMELIN HUAYHUA MAMANI"/>
        <s v="YELY LAZO FLOREZ"/>
        <s v="MEDALIT MARTINEZ LAZO"/>
        <s v="MILAGROS ARQQUE CASTRO"/>
        <s v="CELIA QQUECCA+?O VARGAS"/>
        <s v="SADITH HUARAYA RODRIGO"/>
        <s v="VIVIANA MAMANI HUARCA"/>
        <s v="CELINA ARAOZ CCAPATINTA"/>
        <s v="FLOR ROCIO ARQQUE MORA"/>
        <s v="MICAELA ESCOBAR YUCRA"/>
        <s v="FLOR ANALY MARTINEZ RAMOS"/>
        <s v="ELISA ARQQUE FERNANDEZ"/>
        <s v="RUTH NATALY MERMA MARRON"/>
        <s v="INGRITH QUISPE ESCALANTE"/>
        <s v="BETSY EVELIN CURSE PUMA"/>
        <s v="RUTH NELLY PUMA HUANCA"/>
        <s v="SWIOMARA CCAPATINTA APARICIO"/>
        <s v="FLOR NATALY CUTIRE MERMA"/>
        <s v="MARISOL CONDORI CUSIHUATA"/>
        <s v="YAMELIN AYALA ARAOZ"/>
        <s v="PAOLA RODZANA MAMANI RODRIGUEZ"/>
        <s v="YEZENIA TINTAYA MANTILLA"/>
        <s v="YAJAIRA TACO CATUNTA"/>
        <s v="MARIALIZ SHARON MEDINA ZEVALLOS"/>
        <s v="NAYRUHT MELENDES RICALDE"/>
        <s v="MEDALY HUANCACHOQUE HUARAYA"/>
        <s v="MARIBEL MERY CHUQUICHAMPI CHOQQUE"/>
        <s v="RUTH QUISPE CCAPATINTA"/>
        <s v="MAYUMI YOHANA GONZALO ARONI"/>
        <s v="VILMA CHUA MANTTUPA"/>
        <s v="ANGELA CHUMBIMUNI AGUIRRE"/>
        <s v="RUTH NELLY CLEMENTE CHOQUE"/>
        <s v="FANY RUTH SONCCO QUISPE"/>
        <s v="ROSALINDA CHAMPI SONCCO"/>
        <s v="NATALY ANDREA PINEDA OCHOA"/>
        <s v="DAYANA MILAGROS LOPEZ SUNE"/>
        <s v="KENIA LIZ SUCA SULLA"/>
        <s v="LUZ REYNA MEZA TACURI"/>
        <s v="ELIZABETH USCAMAYTA LUQUE"/>
        <s v="NOELY AMANDA PIZARRO CACERES"/>
        <s v="JACKELINE MARYORI CURSE PUMA"/>
        <s v="LIDA DAYANA PUMA ARQQUE"/>
        <s v="ABIGAIL ESCOBAR YUCRA"/>
        <s v="RUTH BELIA QUISPE HANCCO"/>
        <s v="ROSMERY ZAPATA MU?OZ"/>
        <s v="DIANA RODRIGUEZ LLACMA"/>
        <s v="ROSMERY HANCCO RODRIGO"/>
        <s v="ANA MAGDALENA YANA CHUQUIHUANCA"/>
        <s v="LIDETH HUAYHUA CURSE"/>
        <s v="YAKELY CCAPATINTA APARICIO"/>
        <s v="YOSELIN SENSAYA GAMARRA"/>
        <s v="TANIA HANCCO HANCCO"/>
        <s v="CRISALIDA CASTRO HUAYHUA"/>
        <s v="MARGOT CCAHUANTICO CCOTALUQUE"/>
        <s v="NELY ESTEFANY LLOCLLE LOPINTA"/>
        <s v="MARY CARMEN ALMIRON MAMANI"/>
        <s v="ANGELICA BRAVO FERNANDEZ"/>
        <s v="CARINA QUECCANO ESPINOZA"/>
        <s v="FLOR GIMENA MEJIA ASLLA"/>
        <s v="OLGA CHICCHE CONDORI"/>
        <s v="NATALIA BELLIDO CRUZ"/>
        <s v="JUANA IRENE CHICCHE ESPINOZA"/>
        <s v="KELY MAYONI CHILLPA GUZMAN"/>
        <s v="NAYELY MAMANI CONDORI"/>
        <s v="FLOR HERMELINDA ANAHUI LLOCLLA"/>
        <s v="FLOR CAROLINA BACA CCAHUANA"/>
        <s v="WENDY LLOCLLA PALOMINO"/>
        <s v="RUT KARINA CCAHUANA QUIÐONEZ"/>
        <s v="ANALI CHAMPI ZARATE"/>
        <s v="PAMELA NICOL CHAMPI SONCCO"/>
        <s v="MARY SOLEDAD CCAHUANA HUARCA"/>
        <s v="MARIA ISABEL SUCA CAÐARI"/>
        <s v="EDILIN SUARES FLORES"/>
        <s v="RELIANA LOPEZ CALLA"/>
        <s v="IRMA LOPEZ CALLA"/>
        <s v="RUTH NERIDA MAMANI SURCO"/>
        <s v="FLOR ENAIDA ZARATE SURCO"/>
        <s v="YODELFINA CHAMPI SURCO"/>
        <s v="GRIZEIDA PALOMINO ZARATE"/>
        <s v="ELIANA NORA PACHACUTE QUISPE"/>
        <s v="YURELA CONDORI CHINCHAZO"/>
        <s v="REYSA CONDORI CHINCHAZO"/>
        <s v="JIMENA CHAMPI SONCCO"/>
        <s v="MATILDE ALANOCA HUALLA"/>
        <s v="LIDIA QUISPE CCALLO"/>
        <s v="FLOR RUMINA CHICCHE CONDORI"/>
        <s v="LUZ LISBETH LLOCLLA ANCCALLI"/>
        <s v="SUMAIDA CACERES TAIPE"/>
        <s v="CELEDONIA LOPEZ CALLA"/>
        <s v="LUCRECIA QUISPE JALANOCCA"/>
        <s v="YONI MARIBEL CCAHUANA HUARCA"/>
        <s v="JUDITH HUAMANI ARRIZUE+?O"/>
        <s v="ROSALIA QUISPE SURCO"/>
        <s v="MARTA QUISPE CHICCHI"/>
        <s v="ELVIRA SONCCO CHILLPA"/>
        <s v="VALENTINA MERMA HUAMAN"/>
        <s v="YOSELIN MILUSCA CCAHUANA QUI+?ONEZ"/>
        <s v="VALERIA QUISPE JANAMPA"/>
        <s v="YONY ELENA MAMANI DIAZ"/>
        <s v="NATALY RAQUEL PUMA JALANOCCA"/>
        <s v="LUCY MARI QUISPE TACUMA"/>
        <s v="LISBETH LUCILA MAMANI MONTA?EZ"/>
        <s v="YULIANA YAMILETH CHULLO TAYPE"/>
        <s v="HILDA CCOYORI QUISPE"/>
        <s v="ROBERTINA PUMA DIAZ"/>
        <s v="MARIZOL ENRIQUEZ TAYPE"/>
        <s v="ZONALI LISBETH CHIRINOS PUMA"/>
        <s v="SOLEDAD CCOYORI CCOYORI"/>
        <s v="LOORDES CACERES TORRES"/>
        <s v="RUTH MILAGROS CRUZ TORRES"/>
        <s v="PLACIDA JANAMPA PUMA"/>
        <s v="DINA CHELQQUETUMA QUISPE"/>
        <s v="MARYSOL YESICA PUMA LLOCLLE"/>
        <s v="YONY SANTUSA HUAMANI PUMA"/>
        <s v="AYDEE SURCO QUISPE"/>
        <s v="MARIA QUISPE AYMA"/>
        <s v="NELIDA CHAMPI CRUZ"/>
        <s v="FLOR MARIA HANCCO HUAMANI"/>
        <s v="ZAIDA ANAIS AYMA CCOYORI"/>
        <s v="FIORELA YANINA LLASCANOA QUISPE"/>
        <s v="YAJAIRA KAREN MAMANI MAMANI"/>
        <s v="NOELIA QUISPE CCOYORI"/>
        <s v="ERIKA PUMA AYMA"/>
        <s v="ANA ROSA ARIZAPANA QUISPE"/>
        <s v="KARLA MILAGROS BRAVO ALTAMIRANO"/>
        <s v="LISBETH MONTALVO OROCHE"/>
        <s v="LUZ AUREA LLOCLLE MONTALVO"/>
        <s v="LUZMI YANELA AIMA DIAZ"/>
        <s v="JAIDY RUTH GARCIA AYMA"/>
        <s v="MARIA ISABEL CHICCHE MAYHUIRI"/>
        <s v="RUTH LINDA AYMA CCALLO"/>
        <s v="SHELVI ZARITA CHOQUEPUMA RUIZ"/>
        <s v="ANAYKA AYMA LOZANO"/>
        <s v="ANA DORA QUISPE RUIZ"/>
        <s v="ERIKA OLINKA MAMANI PUMA"/>
        <s v="ROSA VILMA PUCHO QUISPE"/>
        <s v="YONY JANAMPA HANAMPA"/>
        <s v="LIZ MAMANI DIAZ"/>
        <s v="ROSA SILVIA QUISPE PUMA"/>
        <s v="ANALY CCOYORI OROCHE"/>
        <s v="LOURDES MARISOL CHOQQUE CHOQUE"/>
        <s v="NELLY ARRISUEÐO HUAMANI"/>
        <s v="ROXANA CHAMPI KUTE"/>
        <s v="ANA MARIA TORRES ARRISUEÐO"/>
        <s v="ANA MARIA ADCO RAMOS"/>
        <s v="ANA LUZ HUERTA CHULLO"/>
        <s v="MARIBEL JALANOCCA JANAMPA"/>
        <s v="GABY ENRIQUEZ ARMUTO"/>
        <s v="YAJAYDA TINTA MAMANI"/>
        <s v="MARLID SHANDELY ENRIQUEZ CCALLO"/>
        <s v="MARY FLOR TORRES TORRES"/>
        <s v="RUBI LLANO QUISPE"/>
        <s v="MARICIELO QUISPE AYMA"/>
        <s v="SANDRA REBECA CCOYORI PUMA"/>
        <s v="KATERIN MARIA MAMANI ARMUTO"/>
        <s v="ANGELICA SURCO ARQQUE"/>
        <s v="DELFINA YAQUELIN JANAMPA PUMA"/>
        <s v="ESTEFANIA CHAMPI QUISPE"/>
        <s v="YENIFER OLENKA MONTALVO FLORES"/>
        <s v="SOLEDAD AYMA CCANAHUIRE"/>
        <s v="ELISA AMANDA MAMANI CCOYORI"/>
        <s v="SOLEDAD MONTALVO AYMA"/>
        <s v="RUTH MELANI MONTALVO DIAZ"/>
        <s v="JAKELYN AYMA LOZANO"/>
        <s v="ELIANA MAMANI PUMA"/>
        <s v="LISBETH AYMA CCOYORI"/>
        <s v="MELIZA QUISPE CCOYORI"/>
        <s v="XIMENA LORENA CCANAHUIRE PAYHUA"/>
        <s v="NATALY MONTALVO OROCHE"/>
        <s v="SANDRA LLANO MAMANI"/>
        <s v="MARY SOLEDAD LLOCLLE MONTALVO"/>
        <s v="JULIA EVA FLORES MONTALVO"/>
        <s v="SHOMARA GYULIZA CCALLO MAMANI"/>
        <s v="GLADYS MONTALVO AYMA"/>
        <s v="FLOR MARIA JANAMPA JANAMPA"/>
        <s v="MARIA LUISA CCANAHUIRE MONTUFAR"/>
        <s v="YULIZA RUIZ APAZA"/>
        <s v="RUTH VIANNE CCOYORI AYMA"/>
        <s v="LENKA ROCIO AYMA PUMA"/>
        <s v="MAGDALY ELVA AYMA CUITO"/>
        <s v="MELVIN ZENAIDA DIAZ CCANAHUIRE"/>
        <s v="EDITH SOLEDAD QUISPE LOZANO"/>
        <s v="NANDY SANTUSA JANAMPA JALANOCCA"/>
        <s v="ZORAIDA MAMANI CHAMPI"/>
        <s v="CINTHIA YOSELIN MAMANI MONTA+?EZ"/>
        <s v="ROSMERY PUMA JALANOCCA"/>
        <s v="ELENA MAMANI LOPINTA"/>
        <s v="ELIZABETH CCANAHUIRE DIAZ"/>
        <s v="MARIALID CONDORI PUMA"/>
        <s v="SOLEDAD SONIA TORRES MAMANI"/>
        <s v="JULIA CCOYORI FLORES"/>
        <s v="MARIBEL DIAZ MAMANI"/>
        <s v="JULIA MAMANI CCOYORI"/>
        <s v="INDIRA SHIRLEY DIAZ CCANAHUIRE"/>
        <s v="LOURDES FLORES CCOYORI"/>
        <s v="SAYDA QUISPE QUISPE"/>
        <s v="ZENAYDA TINTA MAMANI"/>
        <s v="DANITSA JANAMPA PUMA"/>
        <s v="FANNY YULIANA CCALLOCONDO BRAVO"/>
        <s v="ELIZABETH PUMA QUISPE"/>
        <s v="AYDEE LUZ PUMA QUISPE"/>
        <s v="OLGA SARA MAMANI QUISPE"/>
        <s v="ROSANEEL GREESY MAQQUE QUISPE"/>
        <s v="CELIA ANGELICA CRUZ TORRES"/>
        <s v="MARISOL HUILLCA CACERES"/>
        <s v="LISBETH ANGELA TAYPE QUISPE"/>
        <s v="MARLENY CRUZ QUISPE"/>
        <s v="EVELYN ROSA QUISPE JANAMPA"/>
        <s v="JESSICA OBDULIA QUISPE AYMA"/>
        <s v="ROSMERY HUAMANI PUMA"/>
        <s v="LUCIA CHINO AYMA"/>
        <s v="MARIBEL ANAHUE HUAMANI"/>
        <s v="LOURDES ARRISUE?O HUAMANI"/>
        <s v="JIMENA CACERES DIAZ"/>
        <s v="MISHELL FLORA AYMA HANCCO"/>
        <s v="FLOR YAMELIN CCOA SONCCO"/>
        <s v="VALENTINA ROSA JANAMPA MAMANI"/>
        <s v="SOLEDAD CACERES DIAZ"/>
        <s v="ANA LUCY QUISPE SAYRE"/>
        <s v="JUSTINA QUISPE HUILLCA"/>
        <s v="ROSA LINIET LOPINTA AYMA"/>
        <s v="MAR ILUZ SURCO QUISPE"/>
        <s v="GISELA CHOQQUE CHOQUE"/>
        <s v="SARA HUILLCA SAIRE"/>
        <s v="RUTH ZONALI QUISPE MAMANI"/>
        <s v="LIDIA SAICO CAMARGO"/>
        <s v="MAGDALIN ARAGON AYMA"/>
        <s v="MILAGROS QUISPE ILLPA"/>
        <s v="GRACIELA FLORES CHINO"/>
        <s v="APBRIL KIARA ARAOZ MOGOLLON"/>
        <s v="CHARMELY CHARA APAZA"/>
        <s v="NAYDE LUZ QUISPE RIMACHI"/>
        <s v="EMPERATRIZ HOLGADO APARICIO"/>
        <s v="FANY PATRICIA SANTI TORREJON"/>
        <s v="LIDIA LINDALY GUTIERREZ TTITO"/>
        <s v="NERY CONDE?A HIZONSA"/>
        <s v="CHAYLIN CHARA APAZA"/>
        <s v="KIARA ZURY CONDORI TTITO"/>
        <s v="FIORELA CHAI?A TAPARA"/>
        <s v="MIRIAN CHOQUEMAMANI HUAMAN"/>
        <s v="EDISA QUISPE ILLPA"/>
        <s v="GREYSS XIOMARA QUISPE CUEVA"/>
        <s v="HEIDY DAYANA QUISPE CUEVA"/>
        <s v="NELY CCOISO QUISPE"/>
        <s v="AMALIA ABIGAIL CORRALES QUISPE"/>
        <s v="REINA QUISPE HOLGADO"/>
        <s v="NAHEYLITH NIEVES ARAOZ MOGOLLON"/>
        <s v="YOSSELYN AMARU ARAOZ MOGOLLON"/>
        <s v="LIBERTAD CUEVA MELENDEZ"/>
        <s v="YOSELIN QUISPE CASTRO"/>
        <s v="DORIS CHARA APAZA"/>
        <s v="SOLEDAD ARO QUISPE"/>
        <s v="FLOR SOLEDAD CHAI+?A QUISPE"/>
        <s v="RUTH CLARITA HALANOCCA CASTRO"/>
        <s v="NOHEMY MOLLAPAZA MAMANI"/>
        <s v="GABRIELA HANCCO QUISPE"/>
        <s v="DEYSI PACCHI CORRALES"/>
        <s v="GLADIS QUISPE MAMANI"/>
        <s v="DORIS MOLLAPAZA MAMANI"/>
        <s v="ROSMERY ENRIQUE ALA"/>
        <s v="HELEN PUMA QUISPE"/>
        <s v="SANDRA DAVALOS ARAGON"/>
        <s v="YUREMA ROQUE SANO"/>
        <s v="ISAURA SEGOVIA QUISPE"/>
        <s v="DINA MARIZOL CHOQUEHUANCA LIMA"/>
        <s v="ANA LUZ CHUQUIHUANCA GUTIERREZ"/>
        <s v="NAYU HUILLCA HUAHUACCAPA"/>
        <s v="ASUL IRACEMA CUELLO APAZA"/>
        <s v="GRACIELA CHUQUIHUANCA QUISPE"/>
        <s v="LUZ EVELIN ALANOCCA QUISPE"/>
        <s v="EMPERATRIZ ALANOCCA QUISPE"/>
        <s v="MARILUZ CHOQQUE CHUQUIHUANCA"/>
        <s v="SHEYLA SAICO MONTALVO"/>
        <s v="BEATRIZ QUISPE SENCIA"/>
        <s v="RUTH MERI QUISPE ALANOCCA"/>
        <s v="YENI CHELQQUETUMA QUISPE"/>
        <s v="MAGALY CHURATA APAZA"/>
        <s v="MELANY LIZ LAYME NINA"/>
        <s v="ELSA MAMANI MAMANI"/>
        <s v="RUCILA HANCCO MENDOZA"/>
        <s v="ROSSI AYMA HUAYLLA"/>
        <s v="JUDITH MAMANI APAZA"/>
        <s v="VALERY FIORELA MAMANI TICONA"/>
        <s v="SAYDA HANCCO MAMANI"/>
        <s v="ESTHER ALEXANDRA CUTI HANCCO"/>
        <s v="TANIA LIZET LLUSCA MU?OZ"/>
        <s v="ELOYZA LIZBET ARO LLUSCA"/>
        <s v="LUZ CLARA MARRON MAMANI"/>
        <s v="VIANNEY YULIANA SARCCA CHAMPI"/>
        <s v="LUZ BETANIA ESPINOZA MAMANI"/>
        <s v="ELVIA ESPERANZA QUISPE MAMANI"/>
        <s v="MARICIELA TANIA CONDE?A MENDOZA"/>
        <s v="GLENY CHOQQUE MU?OZ"/>
        <s v="OLGA QUISPE CORRALES"/>
        <s v="ARELI HUILLCA ARAPA"/>
        <s v="ROSMERI CHOQQUE PONTICIL"/>
        <s v="YOSKA BRIZAYLINDA YANA QUISPE"/>
        <s v="FLOR ALEXANDRA MAMANI MACHACCA"/>
        <s v="ADELY SHEYLA FLOREZ MONTALVO"/>
        <s v="ELVA ARO LLUSCA"/>
        <s v="YUDE SHIRLEY HUANCA DIAZ"/>
        <s v="CATERIN MUÐOZ SANTE"/>
        <s v="ROSA ANGELA ARAPA SUCA"/>
        <s v="ALEXANDRA AYMA NINA"/>
        <s v="MARGOT CHOQQUE TTITO"/>
        <s v="ALMENDRA HANCCO ARAPA"/>
        <s v="MARIA FERNANDA SURCO CONDORI"/>
        <s v="ROSAYDA FLOREZ CHAMPI"/>
        <s v="CAMILA ROSITA CHIARA PUMA"/>
        <s v="MARIANA LAYME NINA"/>
        <s v="CARMEN ROSA SANTI QUISPE"/>
        <s v="GLORIA STEPHANIE NINA TOMAICONZA"/>
        <s v="ESMERALDA BRENDY CCOLQQUE CHUÐO"/>
        <s v="RUMILDA AGUILAR SARAVIA"/>
        <s v="ASHLEY MONTALVO QUISPE"/>
        <s v="FIORELA JULIANA PEREDO HUAYLLAS"/>
        <s v="ELIANA LIVIA MAMANI AYMA"/>
        <s v="ZELENIA LLUSCA MAMANI"/>
        <s v="YULIZA NINA MAMANI"/>
        <s v="FLOR DE MARIA CORDOVA LAYME"/>
        <s v="ARELHII GONY ESPINOZA MAMANI"/>
        <s v="CARMELI BIRZAVIT ESPINOZA MAMANI"/>
        <s v="MARITA ROSA MURILLO SALAS"/>
        <s v="MIRIAN SANTE LEMA"/>
        <s v="ZORAIDA APAZA SANTE"/>
        <s v="ANA RUTH PALOMINO PUMA"/>
        <s v="FIORELA CHAMPI ISONSA"/>
        <s v="ROCIO JUANA ZEVALLOS CONDORI"/>
        <s v="ROSALINDA MERMA LAYME"/>
        <s v="VIOLETA TECSI RIMACHI"/>
        <s v="MARIBEL BERTHA TECSI INCA"/>
        <s v="VERONICA FLOREZ CHAMPI"/>
        <s v="NILDA CONDE?A MENDOZA"/>
        <s v="SOLEDAD MAMANI QUINTANILLA"/>
        <s v="THALIA MILAGROS NINA LAYME"/>
        <s v="FIORELA YANA CHUQUIHUANCA"/>
        <s v="LUZ ANELY HUILLCA CHOQQUE"/>
        <s v="YANIYZA HUAYHUA TORRES"/>
        <s v="IRENE CUSI PUMA"/>
        <s v="EVA MARITZA CCOA PALOMINO"/>
        <s v="DINA NILDA CONDORI CONDO"/>
        <s v="YAQUELIN SONCCO HUISA"/>
        <s v="KEIKO LUCERO QUISPE ALVAREZ"/>
        <s v="DINA CONDORI FUENTES"/>
        <s v="NELLY ZENAIDA MAMANI PFUÐO"/>
        <s v="NAEDA LLOCLLA HUANCA"/>
        <s v="ROSALINDA SONCCO CHAMPI"/>
        <s v="MIRIAN BIANETH CCOA SAU+?I"/>
        <s v="FLOR NAYELY TTUPA CACERES"/>
        <s v="RUBI ESTRELLA BARRIONUEVO UGARTE"/>
        <s v="SOLEDAD CONDORI HUAMAN"/>
        <s v="MARIA REYNA PEREZ YANA"/>
        <s v="NORKA ELSABIS FLOREZ CHILLIHUANI"/>
        <s v="NOHEMI HUARAYA YAPURA"/>
        <s v="ROSALIA PUMA NINA"/>
        <s v="GRISELDA QUI?ONES HUARANCCA"/>
        <s v="ANY FLOR CHOQQUE LUQUE"/>
        <s v="BERUSCA HUARANCCA QUISPE"/>
        <s v="BELU LAROTA SOTO"/>
        <s v="MARGOT CHAMPI MACHACCA"/>
        <s v="NELIDA RAMOS CCOLQUE"/>
        <s v="GYSSEL ENAIDA CJUNO PAUCCARA"/>
        <s v="ROSA LUZ HUAMAN SONCCO"/>
        <s v="ELVA ALVAREZ TARIFA"/>
        <s v="KETY CHUQUITAPA CHINCHAZO"/>
        <s v="YUDITH YESENIA ORCONI NINAMEZA"/>
        <s v="ROOSMY KENDLY QUISPE MAMANI"/>
        <s v="ROSA FLOR QUISPE HUALLA"/>
        <s v="MARIA LIZ ROJAS TACUSI"/>
        <s v="DANITZA SONCCO ILAHUALA"/>
        <s v="ZULMA CCALLO GUZMAN"/>
        <s v="LUZ ANGELICA CHINCHAZO CCUITO"/>
        <s v="ESTEFANIA HUAMAN HERRERA"/>
        <s v="EMILDA MAYELI YAULY CHIPANA"/>
        <s v="VERONICA MAMANI PALOMINO"/>
        <s v="NICOLE XIOMARA CORAHUA QUISPE"/>
        <s v="NELLY NAYHUA AGUILAR"/>
        <s v="DIANA PUMA HUARAYA"/>
        <s v="YULI MARTINEZ CCAPATINTA"/>
        <s v="MARGOTH PUMA PUMA"/>
        <s v="CELY NABETH CUSI PUMA"/>
        <s v="FLORDELY NAYU ROQUE BERNA"/>
        <s v="FLOR NORKA CHAMPI ZARATE"/>
        <s v="YOLY QUISPE TTUPA"/>
        <s v="NELIDA LOPEZ MAMANI"/>
        <s v="YESENIA QUISPE CCALLO"/>
        <s v="INES CRUZ HUAMANI"/>
        <s v="LUS ELIANA HUILLCA HUILLCA"/>
        <s v="KELLY MAMANI PUMA"/>
        <s v="LISETH GROVAS MANTILLA"/>
        <s v="DINA LUZ HUAMAN CHAMPI"/>
        <s v="YANET QUISPE TTITO"/>
        <s v="LUZ MILUZKA LOPEZ MU?OZ"/>
        <s v="ROCIO QUIÐONES TAYPE"/>
        <s v="KELLY MELISSA OROS MIRANO"/>
        <s v="LIZBETH BERNA HUANCA"/>
        <s v="NELIDA CHAMPI HUILLCA"/>
        <s v="YAJAIDA RADO QUISPE"/>
        <s v="MARGOT QQUENTE ARRISUEÐO"/>
        <s v="BRIGIDA FRIDA CHOQQUE ESPIRILLA"/>
        <s v="WINNY YADIRA RIMACHE MEZA"/>
        <s v="YESELIN HUILLCA ACHAHUI"/>
        <s v="AYDEE HERRERA HUAMAN"/>
        <s v="BERTHA YANET CCUITO LOPINTA"/>
        <s v="DIANE MELANI ARMUTO CHIPANA"/>
        <s v="LIZ BRISAIDA CUETO QUISPE"/>
        <s v="ELIZABETH HUISA QUISPE"/>
        <s v="NELY PALOMINO MOLLO"/>
        <s v="NELIDA CHOQQUE LAIME"/>
        <s v="RUTH KARINA AGUILAR HUANCA"/>
        <s v="KATIA KARINA PUMA CALLA"/>
        <s v="YAEDI LUZ CCALLOQUISPE ALVAREZ"/>
        <s v="VANESSA MONTAÐEZ MACHACCA"/>
        <s v="LUS SOFIA HUANCA HUAMAN"/>
        <s v="SONIA YATMINA CHUQUICHAMPI CUSIHUATA"/>
        <s v="MIRIAN QUISPE MANDURA"/>
        <s v="NAYDA NATALIA CRISPIN HUAMAN"/>
        <s v="RUTH EDITH QUISPE LAYME"/>
        <s v="GREMANESA FUENTES CRISPIN"/>
        <s v="AYDEE CONDORI MAMANI"/>
        <s v="NAYRUTH ALMENDRA ESPETEA ESPINOZA"/>
        <s v="MARIBEL DIANA LLOCLLA LABRA"/>
        <s v="NANCY ROCIO SENCIA HUAMANI"/>
        <s v="ANNETTE MILAGROS PAUCCARA CARLOS"/>
        <s v="MELANI FLOR MAMANI QUISPE"/>
        <s v="LUCERO XIOMARA HUALLPA CLEMENTE"/>
        <s v="NAYELLI HUANCA ALVAREZ"/>
        <s v="NILDA CLARIZA HUANCA CALLA"/>
        <s v="ROSA FIORELA HUAYLLA JORDAN"/>
        <s v="MARIBEL MILAGROS CHAMPI RUIZ"/>
        <s v="KARLA NOEMI LUQUE CHIHUANTITO"/>
        <s v="SARAHY ALINA LAROTA CRUZ"/>
        <s v="NAYRUTH CHOQQUE MAMANI"/>
        <s v="ROSALBA APAZA ALATA"/>
        <s v="ANA GALIZT HUILLCA TACUSI"/>
        <s v="YENIFER FLORES MAMANI"/>
        <s v="ANA CALLA HUILLCA"/>
        <s v="KIARA ROSELY HUAMANI CHELLQQUETUMA"/>
        <s v="JUDITH VANESSA CATUNTA HUILLCA"/>
        <s v="LUZ ESTEFANI LAYME CHAMPI"/>
        <s v="LUCERO LIBERTAD USCAMAYTA ARMUTO"/>
        <s v="MEDILUZ CONDEÐA LLUSCCA"/>
        <s v="RUTH NOHEMI ZAMBRANO CHUQUIHUANCA"/>
        <s v="ALEXANDRA MAMANI AGUILAR"/>
        <s v="YOSELIN QUISPE CORRALES"/>
        <s v="GABY ESBELTA CCALLOQUISPE DIAZ"/>
        <s v="FANNY HUAMAN HUILLCA"/>
        <s v="BRISAYDA ALVAREZ TARIFA"/>
        <s v="YAMELY ALEJANDRA QUISPE CAHUANA"/>
        <s v="BERTHA CCOISO SONCCO"/>
        <s v="NANCY CHOQQUE GUZMAN"/>
        <s v="YENIFER HUANCA ROCA"/>
        <s v="WILDE JHOSELYN HUALLPA CHOQUEPUMA"/>
        <s v="WENDY SHOMARA CCONISLLA CLEMENTE"/>
        <s v="KAREN MELANEE CHOQQUEMAQUI MAMANI"/>
        <s v="MARYCIELO AGUILAR CONDO"/>
        <s v="LUZ GLORIA CCOA LAROTA"/>
        <s v="MELANY SONCCO ILAHUALA"/>
        <s v="YANET CHAMPI MACHACCA"/>
        <s v="ANA VILMA MAMANI CATUNTA"/>
        <s v="YANETH SONCCO CCALLOQUISPE"/>
        <s v="ANA RUTH HUANQUI ROJAS"/>
        <s v="SHERIL MARICIELO CASTRO VARGAS"/>
        <s v="PAMELA HILARIO CCALLO"/>
        <s v="LEYSI YENEDI LUQUE LAROTA"/>
        <s v="FRIZAYDA CORONEL CCOA"/>
        <s v="TREICY GIULIANA UGARTE MERMA"/>
        <s v="RUTH YOVANA HUANCA HUAMAN"/>
        <s v="SINDY YARITZA LUQUE MARTINEZ"/>
        <s v="DINA PALOMINO CHOQQUE"/>
        <s v="SHARON SHEYLA SALAS CONDORI"/>
        <s v="LUZMELY AQUINO CCOA"/>
        <s v="YASURI YAMILE ULLOA AMADO"/>
        <s v="LUZ MARINA SACCATUMA HUARCA"/>
        <s v="ROSMERY CHILLIHUANI ESPINOZA"/>
        <s v="DINA YOVANA CONDORI HUAMAN"/>
        <s v="RUTH ZENAIDA CONDORI YUCRA"/>
        <s v="MARISOL GONZALO MANDURA"/>
        <s v="LEA ZARANY CONDORI CONDORI"/>
        <s v="JASMINE MICAELA CA?AHUIRI LUQUE"/>
        <s v="FERNANDA LOPEZ SANCHEZ"/>
        <s v="ROSA BEATRIZ GONZALO GONZALO"/>
        <s v="SEGUNDINO QUISPE HUALLA"/>
        <s v="MELISSA MERMA QQUENTE"/>
        <s v="MIRIAN ALEXANDRA MERMA CHOQUE"/>
        <s v="SHAYLA CCOLQQUE BELLIDO"/>
        <s v="NAYDA YESSYKA MAMANI MAMANI"/>
        <s v="SHIOMARA AZUCENA MOLINA MEJIA"/>
        <s v="NOELY MILAGROS ALVAREZ HUILLCA"/>
        <s v="RUTH SHERILDA ROMANO CHOQQUE"/>
        <s v="ANA ESTEFANY GUZMAN SALAS"/>
        <s v="ROSA ROSMERY CHAMPI RUIZ"/>
        <s v="RUTH CONDORI CHAMPI"/>
        <s v="RUTH NELYDA YANA TTUPA"/>
        <s v="NAYDA LUZ RAMOS HUILLCA"/>
        <s v="EDHIT AGUILAR HUANCA"/>
        <s v="FLOR SANDRA MAMANI MARRON"/>
        <s v="ESPERANZA HUAMAN MUÐIZ"/>
        <s v="ESMERALDA ERIKA CALLA QUISPE"/>
        <s v="CELINDA CANO JAQQUEHUA"/>
        <s v="ELIZABETH NAYUMI CUADROS MEJIA"/>
        <s v="MARY CARMEN MERMA HUALLPA"/>
        <s v="NAYELI YHULIANA CONDORI CONDORI"/>
        <s v="SHEYLA HALEN SENCIA MAMANI"/>
        <s v="KARIM YESSENIA RAMOS SONCCO"/>
        <s v="YENIFER QUISINI MAMANI"/>
        <s v="JENNIFER CARRASCO QUISPE"/>
        <s v="MARIA NATIVIDAD OJANAMA ISUIZA"/>
        <s v="RUTH YULISA QUISPE CCOISO"/>
        <s v="ELIZABETH MAMANI MAMANI"/>
        <s v="LUCERO CHINCHAZO BARRIONUEVO"/>
        <s v="TAIS HOLGA MOLLO QUISPE"/>
        <s v="GRESILDA GUZMAN CHICCHE"/>
        <s v="DEICY TORRES JALANOCCA"/>
        <s v="YULY MELANY FLORES MONTALVO"/>
        <s v="RUTH YASHIRA MAMANI MAMANI"/>
        <s v="SHAMIRA CHAVEZ CUNO"/>
        <s v="FAVIOLA QUISPE GARCIA"/>
        <s v="FLOR MAGALY LUNA TURPO"/>
        <s v="LUZ DELIA SANCA CONDORI"/>
        <s v="RUTHMARY FUENTES CRISPIN"/>
        <s v="LISBETH CORALY LAYME MAYO"/>
        <s v="LILIANA TOMAYCONZA CHINGUEL"/>
        <s v="MARLENY CHOQQUE MAMANI"/>
        <s v="CINTHIA LUCERO LABRA MAQQUERE"/>
        <s v="NICOHL LUCERO MOLINA ENRIQUEZ"/>
        <s v="NAYSHA LUZ APAZA CHOQUE"/>
        <s v="RAQUEL XIOMARA CHILLPA LAROTA"/>
        <s v="MELFI GONZALES CONDO"/>
        <s v="AYMAR BRISA CLEMENTE ALATA"/>
        <s v="MARIA CORALI QUISPE HUARANCCA"/>
        <s v="IRMA HUAMAN MERMA"/>
        <s v="BRIYITH NATALI USCAMAYTA HUAMANI"/>
        <s v="LUZ MIRELY CHOQUE TARIFA"/>
        <s v="RUTH ESTHER CONDORI YUCRA"/>
        <s v="YANET YAJAYDA CONDORI CHILLIHUANI"/>
        <s v="MERI SOLEDAD JUCHASARA JANCCO"/>
        <s v="ROSITA MANDURA MAMANI"/>
        <s v="VILMA MANDURA ESPETEA"/>
        <s v="ANALY CHILLIHUANI HUAMAN"/>
        <s v="LUZ DELIA ANAHUE HUAMANI"/>
        <s v="MARIALIZ MELIZA QUISPE QUISPE"/>
        <s v="SONIA YUCRA CHILLIHUANI"/>
        <s v="SOLEDAD MERMA QUISPE"/>
        <s v="MARIBEL CHOQQUE MAMANI"/>
        <s v="SARIT CINTHIA CONTRERAS JACHO"/>
        <s v="MARGOT ERIKA HUANCA ROCA"/>
        <s v="ABIGAEL CHILLPA LAROTA"/>
        <s v="VICTORIA REBECA CHILLPA LAROTA"/>
        <s v="ANALI QUISPE ESPINOZA"/>
        <s v="CINTHIA LUISA USCAMAYTA QUISPE"/>
        <s v="RUTH VILMA QUISPE CHOQQUEMAQUI"/>
        <s v="ROCIO CALLA HUILLCA"/>
        <s v="MERIKA CAROLINA HUALLPA CLEMENTE"/>
        <s v="SHARMELY LEYDI NINA FLORES"/>
        <s v="GABRIELA CHINCHAZO SENCIA"/>
        <s v="KARINA HUILLCA SONCCO"/>
        <s v="MAYRA KATHERIN CHAMPI ZARATE"/>
        <s v="LISETH HUILLCA LAYME"/>
        <s v="MIRIAN ESCOBAR PALOMINO"/>
        <s v="MARIA ELENA HUILLCA FLOREZ"/>
        <s v="MARY LUZ CCOA HUILLCA"/>
        <s v="PAMELA CRISTINA MAMANI RAMOS"/>
        <s v="NILDA RUTH CHAMPI HUALLPA"/>
        <s v="JENNIFHER ARAOZ CCAPATINTA"/>
        <s v="ANA ISABEL MACHACCA SANO"/>
        <s v="LUZ REYNA QUICO MARTINEZ"/>
        <s v="NAYELY URPI HUALLPA CUITO"/>
        <s v="VERONICA MAMANI CACERES"/>
        <s v="KATY MARINA MAMANI CHOQQUE"/>
        <s v="DORIS MARIBEL ELIZABET BUSTINZA LIMO"/>
        <s v="ALEXIA DELTA MAMANI AGUILAR"/>
        <s v="ADRIANA BRIGITTE GORBE+?A GALARZA"/>
        <s v="KIARA ANTONELLA TACUSI LAROTA"/>
        <s v="YANETH JUANA QUISPE LAUCATA"/>
        <s v="SHERLY JALANOCCA SURCO"/>
        <s v="ANALY MAMANI ALATA"/>
        <s v="ROSELIN RAMIREZ SOTO"/>
        <s v="MARIELA VANESSA DIAZ CACERES"/>
        <s v="RUTH CILENA NINA QUISPE"/>
        <s v="ELSA CONDE CONDORI"/>
        <s v="VERONICA SALAS PUCHO"/>
        <s v="JIMENA DEL PILAR HUILLCA QUISPE"/>
        <s v="KIARA PAOLA ALATA RADO"/>
        <s v="CYNTYA DORIS QUISPE LAROTA"/>
        <s v="LUZBELY CONDEÐA LLUSCCA"/>
        <s v="ROSA LUZ CORRALES HUAYTA"/>
        <s v="YOYCI NADIA MAMANI MAMANI"/>
        <s v="RUTH YOVANA SAICO QUISPE"/>
        <s v="NELICA CCALLOQUISPE LAROTA"/>
        <s v="ANALU MAQQUERE MAMANI"/>
        <s v="LIDIANA HUANCA ROCA"/>
        <s v="ANALY YHOLIZA CHOQUEHUANCA QUISPE"/>
        <s v="REBECA CALLA HUALLPA"/>
        <s v="CELINA YAMIT QUISPE PALOMINO"/>
        <s v="MADELEYNE MAMANI QUISPE"/>
        <s v="YADIRA IBETH CACERES MERMA"/>
        <s v="KATIA ROXANA MAMANI QUISPE"/>
        <s v="ESMERALDA LUQUE HUALLPA"/>
        <s v="YUDISA ARMUTO CHIPANA"/>
        <s v="KATERIN LABRA CASTRO"/>
        <s v="ANDREA KIARA GUILLEN MACHACCA"/>
        <s v="MARY LUZ HUISA QUISPE"/>
        <s v="YESSICA SALAS HUANCA"/>
        <s v="MELISSA AYMACHOQUE RODRIGO"/>
        <s v="SAIDA EDITH MAMANI MERMA"/>
        <s v="LISBET ROXANA QUISPE MARTINEZ"/>
        <s v="SHARMELY MAMANI ANAHUE"/>
        <s v="LIZ MARIZOL HUANCA AYMA"/>
        <s v="RUTH ISABEL MAMANI CATUNTA"/>
        <s v="LISBETH QUISPE HUAMAN"/>
        <s v="YESENIA CRUZ CHAMPI"/>
        <s v="LUZ DELIA CCOLQQUE QUIÐONES"/>
        <s v="LISHET RUSMERY MAMANI GUTIERREZ"/>
        <s v="ELIBETH DINA CCUITO MAMANI"/>
        <s v="VANESSA HUILLCA ALVAREZ"/>
        <s v="NURY ANAHUE ACHAHUI"/>
        <s v="YESENIA CHOQQUE GUZMAN"/>
        <s v="DANY FLOR MERMA TACO"/>
        <s v="MARIA FERNANDA CALLA SUMA"/>
        <s v="EVA SOLEDAD MOLLO QUISPE"/>
        <s v="ROSMERY MAMANI AYMA"/>
        <s v="YENY MARIA HUAMANI CHELLQQUETUMA"/>
        <s v="ELIAZARA HUANQUE JANAMPA"/>
        <s v="MARIA JULIA VALERIA CATUNTA HUILLCA"/>
        <s v="YESELYN CONDEÐA MENDOZA"/>
        <s v="UBALDINA HUAMANI QUIÐONES"/>
        <s v="MARLENI TACO KCANA"/>
        <s v="ROSARIO BELEN ROJAS TACUSI"/>
        <s v="NOELIA HUAMAN SONCCO"/>
        <s v="ALICIA CHOQQUE CHOQQUE"/>
        <s v="REYNA ESMERALDA HUAQUISTO CCOLQQUE"/>
        <s v="MILAGROS PALOMINO MOLLO"/>
        <s v="ANA GABRIELA CATUNTA ANAHUE"/>
        <s v="FLORENCIA HUALLPA LLOCLLA"/>
        <s v="MARCIA FLORINDA USCAMAYTA QUISPE"/>
        <s v="ROCIO CONDORI CHANCAYAURI"/>
        <s v="JAZMIN BRAITTY MADERA CHAVEZ"/>
        <s v="VERIOSKA QUISPE GAYONA"/>
        <s v="MARIA MARLENI CCAHUANA TORRES"/>
        <s v="YULIZA MAMANI PACHACUTE"/>
        <s v="DEYSI CHOQQUE HUILLCA"/>
        <s v="ESTHER ESTEFHANI PFUÐO AQUINO"/>
        <s v="MIRIAM MARITZA MACHACCA USCAMAYTA"/>
        <s v="ZORAIDA VIRGINIA CRISPIN CONDORI"/>
        <s v="MELANIA SUARES ANGULO"/>
        <s v="CARMEN MARICELA HUANCA SALAS"/>
        <s v="RUTH MELANY CCOA SAU+?I"/>
        <s v="MERY ESMERALDA LUNA TURPO"/>
        <s v="FLOR DE MARIA MAMANI QUISPE"/>
        <s v="ANY SALAS HUACARPUMA"/>
        <s v="MARLENY MARICIELA AGUILAR ARIZAPANA"/>
        <s v="AYDE MERY GONZALO GONZALO"/>
        <s v="DEISY YOVANA GONZALO FLOREZ"/>
        <s v="NISFER FIORELA CCAHUANA QQUENTA"/>
        <s v="SHAROL STEFANY SONCCO SULLO"/>
        <s v="RUTH KAREN PAYE HUAMAN"/>
        <s v="FLOR YULISSA QUISPE ARQQUE"/>
        <s v="ROSMERY ALEXANDRA TARAPAQUI SUTTA"/>
        <s v="GABRIELA CALBO ESPIRILLA"/>
        <s v="ISABEL USCAMAYTA MACHACCA"/>
        <s v="BERTHA LARICO CHILLIHUANI"/>
        <s v="SONALY CUCHICARI SUCLLI"/>
        <s v="MARILUZ STEFANY CONDORI CONDORI"/>
        <s v="MARIA ELENA SOTELO AQUINO"/>
        <s v="FRIDA CHOQQUE CHOQUE"/>
        <s v="FIORELA HUILLCA MAMANI"/>
        <s v="YULY CHAMPI ESPINOZA"/>
        <s v="ROSEL MOLLAPAZA CCAPATINTA"/>
        <s v="ALEXANDRA HUAMANI QUIÐONES"/>
        <s v="YADIRA MELANY CHINO ARMUTO"/>
        <s v="LUZ SARA NINA CHUNCA"/>
        <s v="IRMA TURPO CHILLIHUANI"/>
        <s v="FLOR VANESA QUISPE HUILLCA"/>
        <s v="LIZETH YULISSA LLOQQUE VIZARRETA"/>
        <s v="MILAGROS CJUNO CALLASI"/>
        <s v="SOLDILICIA CHILLIHUANI HUAMAN"/>
        <s v="MARICIELO YAURI ESCALANTE"/>
        <s v="RUTH KARINA HUANCA LAYME"/>
        <s v="MERY HUAYPUNA FARFAN"/>
        <s v="ROSA MARIA CORRALES CHOQQUEMAQUI"/>
        <s v="SOLEDAD MOLLO YAULI"/>
        <s v="LISBETH PHOCCO HUILLCA"/>
        <s v="YUDIT CARELY HUILLCA CHUCHULLO"/>
        <s v="NERY NOEMY HUILLCA HUALLPA"/>
        <s v="YAQUELIN TARIFA CHAMPI"/>
        <s v="NOEMI MITHALY HUILLCA CCAMA"/>
        <s v="SARALY LAUCATA PHACSI"/>
        <s v="MARINA BRIYITH HUILLCA YAURI"/>
        <s v="ROSA MARGARITA MACHACCA TACO"/>
        <s v="MARY FLOR SOTO HUILLCA"/>
        <s v="YUDITH GRIMALDINA HACHA CHUCTAYA"/>
        <s v="HILDA ANAI SOTO ORTIZ DE ORUE"/>
        <s v="MARIBEL APAZA MAMANI"/>
        <s v="VILMA BEATRIZ RODRIGUEZ CUTI"/>
        <s v="CARLA LAGUNA LAUCATA"/>
        <s v="TANIA BERENIZE HACHA HUILLCA"/>
        <s v="ROSA LINDA MAMANI TUNQUIPA"/>
        <s v="ANGELA ARIANA USANDIVARES HUAMAN"/>
        <s v="HEYDY ALYSCIA TACO LAGUNA"/>
        <s v="ROSALINDA IMATA KATATA"/>
        <s v="CARMEN ROSA PUCHO YAULI"/>
        <s v="YUDITH YOVANA QUISPE SONCCO"/>
        <s v="KATY VERONICA CONDO CONDO"/>
        <s v="REBECA CCALLO PHOCCO"/>
        <s v="MILAGROS FLOREZ KATATA"/>
        <s v="MARYLUZ DEYSI VILCA SINTE"/>
        <s v="EVERILDA VALENTINA CESPEDES HANCCO"/>
        <s v="NISHIYAMA MONICA RAMIREZ AYMA"/>
        <s v="YOSELIN WENDY HUALLPA PEÐALOZA"/>
        <s v="MARILIS FAVIOLA SONCCO BAUTISTA"/>
        <s v="ALANIS MADHY TOLEDO OLANDA"/>
        <s v="YENIFER LEYDI BAUTISTA SULLA"/>
        <s v="MERY ROSMERY CCALLOCONDO QUISPE"/>
        <s v="ESTRELLA MARINA SUICO ANDIA"/>
        <s v="MIRIAN NATALY YNCAPUÐO VILCA"/>
        <s v="CLORINDA HERMELINDA QUISPE CHURATA"/>
        <s v="LUZ MEDALY COA CASTILLO"/>
        <s v="DAYSI MELANY RIQUE ESPINOZA"/>
        <s v="RUTH DELIA AQQUEPUCHO HUANACO"/>
        <s v="MARISOL REYNA SAICO HUARACHA"/>
        <s v="CANDY MOGROVEJO CCOTOHUANCA"/>
        <s v="BEATRIZ MILAGROS VILCA CUCHO"/>
        <s v="MERY CCALLOCONDO QUISPE"/>
        <s v="STHEFANY CIELO HUILLCA CANCINO"/>
        <s v="GLORIA ZINANYUCA NU?ONCA"/>
        <s v="LAURA CRUZ HUAIHUA"/>
        <s v="SHEMELY CRUZ HUILLCA"/>
        <s v="ISABEL HUAIHUA SENCIA"/>
        <s v="ARIANA YAQUELIN ARANA CCORIMANYA"/>
        <s v="VIKY ROSALINDA QUISPE SENCIA"/>
        <s v="EDITH LOAYDA QUISPE HANCCOCCALLO"/>
        <s v="FLOR ZENAIDA LLASA PAUCAR"/>
        <s v="BELINDA ISABEL CHISI CHAIÐA"/>
        <s v="CINTHIA MARLYTH ANCCO CHISI"/>
        <s v="YULY MELYNA CUYO SARMIENTO"/>
        <s v="ROSA AURELIA USCA ACUTA"/>
        <s v="SONIA ROSMERY AROTAYPE FLOREZ"/>
        <s v="LIZBETH YNAIDA JALLASI CCACYA"/>
        <s v="ADRIANA CCACYA HANCCONAIRA"/>
        <s v="LISBETH CHAUPI CCAHUA"/>
        <s v="AYDE ZENAIDA CCAHUA HUAYHUA"/>
        <s v="ROSA LUZ SUNI HUAYHUA"/>
        <s v="KARIN VALDIVIA CASA"/>
        <s v="ENES ERENI QQUEHUE ESPIRILLA"/>
        <s v="DINA SURI HALLASI"/>
        <s v="YESENIA VERONICA SARMIENTO SUNI"/>
        <s v="YOVANA QUISPE CHOQUE"/>
        <s v="ANAMABEL YUDITH RAMOS QQUEHUE"/>
        <s v="LISBETH QUISPE SENCIA"/>
        <s v="DELIA FLORA QUISPE HANCCO"/>
        <s v="JANE FLORA JALLASI YNCA"/>
        <s v="SARALI ROSSENI PACCO SUNI"/>
        <s v="FLOR MELANY CONZA ALCCACCAHUA"/>
        <s v="RUTH PILAR JALLASI USKA"/>
        <s v="VANESA LLASA CONDO"/>
        <s v="SOULEI FANI INFA SUNI"/>
        <s v="MAGALY LOPINTA LLASA"/>
        <s v="ELIZABETH NELY HELACCAMA HUAMANI"/>
        <s v="LIZ JHOSARA HALLASI TAIPE"/>
        <s v="ROXANA MAMANI PAUCAR"/>
        <s v="MELANY BRIGGYTH PAREDES JANCCOKALLO"/>
        <s v="YAHAIDA NILDA SAICO TAIPE"/>
        <s v="SONALY DINA CARLOS FERATA"/>
        <s v="GIANELA FERNANDA LAROTA CCAPA"/>
        <s v="KATI HANCCO CUTI"/>
        <s v="NAYELI CCAPA MACHACA"/>
        <s v="XIOMARA KATERINE BOLIVAR ALA"/>
        <s v="LUZ DANIELA ESCALANTE TACO"/>
        <s v="NAYLA YADIRA SAICO CUTI"/>
        <s v="AMIRA PALOMINO IHUI"/>
        <s v="EUDES LUZ QUISPE COLQUE"/>
        <s v="ANGIELINA GIOLIT ALVAREZ QUISPE"/>
        <s v="XIOMARA ALISON CHOQUEHUANCA AGUILAR"/>
        <s v="CATHERINE GUADALUPE LLAVE NOA"/>
        <s v="ROUSSE NESLYHAN ARQQUE FUENTES"/>
        <s v="MARY CIELO CHULLO LLAVE"/>
        <s v="MISHELL ROSA FELICITAS BUSTAMANTE PAREDES"/>
        <s v="LEONOR LABRA PANOCCA"/>
        <s v="MELANY CASSANDRA CUTI FLORES"/>
        <s v="KATERINY CCAHUA VELASCO"/>
        <s v="KAREN YUREMA QUISPE QUISPE"/>
        <s v="BRICEYDA STEPHANI PACCO SUNI"/>
        <s v="MERY ESTHER HUAYHUA TTIRA"/>
        <s v="YESICA ANALIA CCAHUA CCAHUA"/>
        <s v="LILIAN CARELIA APAZA PACCO"/>
        <s v="FERNANDA CAMILA NUÐEZ LLOQUE"/>
        <s v="ZAYURI BRIGGITH PPACCO YUPANQUI"/>
        <s v="NOEMI HUILLCA CHOQUE"/>
        <s v="EDISAYDA QUISPE COLQUE"/>
        <s v="DIYASMINA GAYDE ZINANYUCA CORIMANYA"/>
        <s v="YAQUELIN USCA AROTAYPE"/>
        <s v="FLOR REBECA SURI HALLASI"/>
        <s v="YUDITH SUSANA QUISPE SAICO"/>
        <s v="YISELA QUISPE TACO"/>
        <s v="RUTH MIRIAN SUNI CCAHUA"/>
        <s v="ZAYDA JIMENA HUAYHUA TTIRA"/>
        <s v="ROSAURA HUAMANI HUAYLLA"/>
        <s v="KARLA MAGDA CCAMA FLORES"/>
        <s v="MAYDA YULIANA NUÐONCA CCOLQUE"/>
        <s v="CARMEN ROSARIO HUAMANI GARCIA"/>
        <s v="SAIDA INES PACCO ANCCO"/>
        <s v="ROCIO LIZ MONTES TAYPE"/>
        <s v="OLINDA ROSMERY HUAMANI CHARA"/>
        <s v="NELY DANIELA HUAMANI HACHA"/>
        <s v="NELIDA AQUIMA HUAMANI"/>
        <s v="YESENIA TACO HUAYROCCACYA"/>
        <s v="MARIA ISABEL MERMA HUILLCA"/>
        <s v="ZENAIDA MARGOT CHISI SAICO"/>
        <s v="FIORELA QUISPE CARLOS"/>
        <s v="ELIANA RUTH CCAHUA HUALLA"/>
        <s v="YANET CCAHUA SUNI"/>
        <s v="MARLENI SOLEDAD SUNI CCALLO"/>
        <s v="KATERIN MARICIELO USCCA CUYO"/>
        <s v="ANGELA ALEXANDRA LEON MERMA"/>
        <s v="MARY LUCY CHOQUE SULLA"/>
        <s v="JAKELIN ANAIS CCACYA CCAMA"/>
        <s v="NATHALY YUCRA CONDO"/>
        <s v="MARILUZ ESTEFA TAYPE QUISPE"/>
        <s v="LIBIA PACCO CHACO"/>
        <s v="MARISOL CCORIMANYA PACCA"/>
        <s v="RACIEL JHADE ARANA CCORIMANYA"/>
        <s v="YENY CHOQUECCOTA HUILLCA"/>
        <s v="LISETH YAURI SAPACAYO"/>
        <s v="ROXANA CCACYA CHACON"/>
        <s v="INES KCAHUA CCAHUA"/>
        <s v="YASMINA MILAGROS LLASA PAUCAR"/>
        <s v="AMELIA AHUANLLA HUANCARA"/>
        <s v="SARA JALLASI YNCA"/>
        <s v="ANA MARITZA LIMACHI YUCRA"/>
        <s v="KALY ALEXANDRA CONDORI SILLOCA"/>
        <s v="YANET ROSMERY PACCO KCA+?A"/>
        <s v="ANA LUZ ALVAREZ CCORI"/>
        <s v="JANE ELIZABET CAHUA TAIPE"/>
        <s v="ALEXIA DANAE FARHELLA CHAHUA LOZANO"/>
        <s v="ANALY HILACCAMA CHAYÐA"/>
        <s v="MILEMNE TORRES CCAPA"/>
        <s v="YAQUILEN TAÐIRE TTITO"/>
        <s v="YAJAIDA LLASA CONDO"/>
        <s v="DEYSI HIBETT TAIPE CHUCTAYA"/>
        <s v="YULIZA SOTO AYMA"/>
        <s v="MARIA ELUZ USCCA PUMA"/>
        <s v="LEIDY YESENIA APAZA MAMANI"/>
        <s v="MAGALY MARITZA CCALLO QUIRO"/>
        <s v="DINA SANDRA LUQUE HUANCA"/>
        <s v="REGINA HUANCARA HANCCOCCALLO"/>
        <s v="DINA VANESSA QUISPE CUYO"/>
        <s v="DELIA QUISPE FLOREZ"/>
        <s v="YENI CINTHIA CHUSI QUISPE"/>
        <s v="EVELYN HANCCOCCALLO HACHIRCANA"/>
        <s v="RUTH LIZBETH QUISPE SENCIA"/>
        <s v="ANALY HUAMANI SOTO"/>
        <s v="MARISOL CCORI CHA?I"/>
        <s v="ALEJANDRINA ARPHI SENCIA"/>
        <s v="RUTH BIZAIDA SENCIA CUYO"/>
        <s v="ZULMA QUIZA MAMANI"/>
        <s v="NAYELY JOHANA CCANSAYA PUCHO"/>
        <s v="FLOR DEMARIA HUAMANI CONZA"/>
        <s v="MARIZOL MILAGROS CONZA QUISPE"/>
        <s v="YULIANA NINAHUAMAN CUYO"/>
        <s v="KATERINE CHA+?I CARDENAS"/>
        <s v="LISBETH HUAMANI SENCIA"/>
        <s v="HERMELIGINDA HANCCOCCALLO PAUCCARA"/>
        <s v="LUZ CLARITA USCA USCA"/>
        <s v="ROSAURA PAUCCARA CONDORI"/>
        <s v="ANGUELA ROSSMERY SONCCO CALCINA"/>
        <s v="REYNA BEATRIZ PARI GUMUCIO"/>
        <s v="LIZBET MARILU QUISPE PARI"/>
        <s v="PILAR YUDITH MACHACA QUISPE"/>
        <s v="DORIS ANAIS USCA ACOTA"/>
        <s v="DINA ROXANA CHOQUE QUINUA"/>
        <s v="JOSHELIN PILAR HUAMAN TRUJILLO"/>
        <s v="ROSSY IVONNE CABRERA YAULI"/>
        <s v="MAVILA LEONOR LIMA PUCHO"/>
        <s v="FLOR NICOLLE CONDORI MERMA"/>
        <s v="SAIDA ZULMA PACCO MERMA"/>
        <s v="ANA LUZ CCORI MACHACCA"/>
        <s v="SONIA MAMANI APAZA"/>
        <s v="KAREN GREISI QUISPE MEDINA"/>
        <s v="MAGDALENA QUISPE CUYO"/>
        <s v="NOHEMI YANET PACCA FLOREZ"/>
        <s v="ELIZABETH HANCCOCCALLO PACCAYA"/>
        <s v="ZORAIDA OJEDA USCA"/>
        <s v="FLORA YANETH CONDORI SACACA"/>
        <s v="ELIDA HANCCOCCALLO PAUCCARA"/>
        <s v="VIKY HANCCOCCALLO MANUELO"/>
        <s v="MILADY LUZ ANCCA SENCIA"/>
        <s v="SOLEDAD USCA PAUCCARA"/>
        <s v="MARIBEL CONDORI ZAVALA"/>
        <s v="YESENIA QUISPE FLOREZ"/>
        <s v="ANABEL CONDORI ZAVALA"/>
        <s v="JIMENA DAYSI FLORES QUISPE"/>
        <s v="MARITA MADILI CCACYA TOTORANI"/>
        <s v="JADE SANDRA CHOQUE ACHIRCANA"/>
        <s v="SBET PAUCCARA CONDORI"/>
        <s v="KAREN NERIDA QUISPE PACCA"/>
        <s v="DINA PAUCCARA HANCCOCCALLO"/>
        <s v="SENAIDA PAUCCARA MACHACCA"/>
        <s v="NELLY MAGALY PACCAYA PACCA"/>
        <s v="NELIA ELIANA PACCAYA HUAMANI"/>
        <s v="MARIBEL HUAMANI LLASA"/>
        <s v="JUDA FELIPA TACO CARDENAS"/>
        <s v="SOFIA TACO CCA?A"/>
        <s v="RUTH LISBETH CHOQUE TUNQUIPA"/>
        <s v="ANA BEATRIZ PAUCCARA CONDORI"/>
        <s v="FANIA CONDORI HANCCOCCALLO"/>
        <s v="MARIA ANGELICA PUMA CHILO"/>
        <s v="MARILUZ CCAHUANA QUISPE"/>
        <s v="FLORECIENTA CCAMA HANCCOCCALLO"/>
        <s v="ROSA ANGELA PARICAHUA CHAMPI"/>
        <s v="ELIZABETH PAUCCARA HANCCOCCALLO"/>
        <s v="TULA MAGALI MACHACA QUISPE"/>
        <s v="MAYELY CHAUPI VELASCO"/>
        <s v="LUZ ERIKA CCACYA TAIPE"/>
        <s v="MARY LUZ QQUEHUE HUAMANI"/>
        <s v="YOSELYN SILVIA CCACYAVILCA MERMA"/>
        <s v="FLOR REGINA NIFLA ACUTA"/>
        <s v="YAJAIDA YUCA VELASCO"/>
        <s v="MARYHORY ROUSE PUMA HOLGUINO"/>
        <s v="MELANY ESTER LLASA TUNQUIPA"/>
        <s v="MARIA BRICEYDA CCACYAVILCA CHAYZA"/>
        <s v="YENI LISBETH MERMA TTIRA"/>
        <s v="YENNIFER ALISSA HUAYLLA QUISPE"/>
        <s v="FLOR KATY LLOCLLE FLOREZ"/>
        <s v="MAYTE LUCERO UMAYASI VELASCO"/>
        <s v="LIZETH VALERY CHULLO DAMIANO"/>
        <s v="KATHERINE ABIGAIL QUISPE COILA"/>
        <s v="SULAY MILAGROS CACERES FLORES"/>
        <s v="MARYORY ANGELYNNE QUISPE SANCA"/>
        <s v="ESTEFANY ESTHER CACERES HUAMANI"/>
        <s v="SHIRLEY SHESHIT GONZALES CHARA"/>
        <s v="STEFANI FLOREZ CARLOS"/>
        <s v="YANET FLOR TACO CONDORI"/>
        <s v="YAZMIN MILAGROS MACHACA CHOQUE"/>
        <s v="GIOVANA CONDO PACCO"/>
        <s v="RUTH NAYELI LLASA CHAIÐA"/>
        <s v="LUZ CLARA LLAMOCCA KANA"/>
        <s v="GREISY EVELYN CHUHUAIRO CHAHUARA"/>
        <s v="YANETH BRILLYT VELAZCO CCAMA"/>
        <s v="SARA ESTER CCALLO JORDAN"/>
        <s v="LUZMERY CHULLO HANCCOCCALLO"/>
        <s v="RADHA FERNANDA QUINTANILLA ARANA"/>
        <s v="ALISON QUINBERLIN HUAMANI QUISPE"/>
        <s v="LUPE MILAGROS LLAVE CCAMA"/>
        <s v="MARILIN GLADYZ GARCIA PEREZ"/>
        <s v="YAHAEDA SARITA CCACYANCCO SAICO"/>
        <s v="JACQUELIN APAZA CCOLQUE"/>
        <s v="MARY VALERIA CCAMA TACO"/>
        <s v="YAQUELIN NINAQUISPE CCACYA"/>
        <s v="REYNA VALERIA BUSTAMANTE PAUCCARA"/>
        <s v="CLARA ANDREA CCAPA VELAZCO"/>
        <s v="ELSA OSHIM GUTIERREZ FLORES"/>
        <s v="KHAREN AMELI VARGAS MOGROVEJO"/>
        <s v="ELIZABETH YONI HUILLCA HUILLCA"/>
        <s v="KATHERINE LIZETH CHALCO CCOLQQUE"/>
        <s v="YHOSSELIN FIORELA ARONCCACYA LLAYQUI"/>
        <s v="YENY YESICA OROSCO BAUTISTA"/>
        <s v="YAHAIRA FIORELA CHOQUEHUANCA SUTTY"/>
        <s v="MAYDA MARIBEL GARCIA CHUCTAYA"/>
        <s v="AZUL LUNELY HUANACO RAMOS"/>
        <s v="FLOR MELANY CONDORI LLAYQUE"/>
        <s v="YENY ESTEFANI CCAHUANA OLLACHICA"/>
        <s v="LUZ MARINA CCAPA CCAMAQQUE"/>
        <s v="FLOR DE LELY MEIRCOLYNY CCOHUATA CRUZ"/>
        <s v="CINTIA FERNANDA QUISPE CONDORI"/>
        <s v="ROSA LUZ APAZA LIMA"/>
        <s v="FAVIOLA YONY CCAHUANA SONCCO"/>
        <s v="YAQUELIN LUCERO SAICO PEREZ"/>
        <s v="SHARMELY AQQUEPUCHO NINA"/>
        <s v="FLOR YANIRA SONCCO ZIRENA"/>
        <s v="RUTH DALIA PALLANI CHALCO"/>
        <s v="KAREN LIDIA ALVAREZ CHAHUARA"/>
        <s v="SOLEDAD CLORINDA HUARANCCA MERMA"/>
        <s v="LUZ DELIA QUISPE ZAMATA"/>
        <s v="DAYANA ALEXANDRA SALAZAR CAHUANA"/>
        <s v="GLENDA ISABEL HUARCA HILACHOQUE"/>
        <s v="ELIANA DEYSI CCACYANCCO LIBANDRO"/>
        <s v="RUTH KATY HINCHO MAMANI"/>
        <s v="RUTH JHAKELYN CHULLUNQUIA SAICO"/>
        <s v="THANIA BELIDA JORDAN HINCHO"/>
        <s v="MARY LUZ KANA CHARCA"/>
        <s v="MIRIAN SHIRLEY CCAMA HANCCO"/>
        <s v="MERI LUZ HUANQQUE KANA"/>
        <s v="YANELUZ BETZAIDA CRUZ CHACCA"/>
        <s v="MARCELINA HUILLCAHANCCO YUCRA"/>
        <s v="RUTH ANDY CCACYANCCO SAICO"/>
        <s v="YAKHELIN SHAYLA PALLANI MAMANI"/>
        <s v="SELENI MARIBEL HINCHO CHUCTAYA"/>
        <s v="ABIGAIL LLUVIA OLLACHICA FANO"/>
        <s v="YESSICA DASSHIANA CORDOVA FLOREZ"/>
        <s v="VERONICA HUILLCA SURCO"/>
        <s v="MABEL SHARMELY PEÐA CHAHUARA"/>
        <s v="YOSSI MATILDE CASAZOLA CONDORI"/>
        <s v="FRANCHESKA DANA HANCCO LIMA"/>
        <s v="JAHAIDA YANA LUPO"/>
        <s v="YAJAIDA SARAI TACO YAULI"/>
        <s v="MAYRA GEORMAYONI WINER TAIPE LUPO"/>
        <s v="YAMILETH BETSAIDA QUISPE AQUISE"/>
        <s v="MAGALY CCAHUANA MOLLOHUANCA"/>
        <s v="SONIA SONALY ZAMATA TTITO"/>
        <s v="SARA MAGNOLIA KUNO HINCHO"/>
        <s v="ANGELY FRANCHESKA LOPEZ TACO"/>
        <s v="TANIA RUTHMILUZ HUARCA HILACHOQUE"/>
        <s v="YASHUMI YAMILE CHACCA CRUZ"/>
        <s v="REBECA NOEMI CHOQUE ASTO"/>
        <s v="YESSENIA KATERINE CHOQUEPUMA HINCHO"/>
        <s v="MELANI DIANA PINO MAMANI"/>
        <s v="FLOR SOLEDAD ZAMATA VILCA"/>
        <s v="LISETH MARICIELO HUARCA HUARACHA"/>
        <s v="FLOR MELANY MENDOZA LLAYQUE"/>
        <s v="RAYZA MELANY YAULI CCACYANCCO"/>
        <s v="AYDA FLOR CCAMAQQUE ARONCCACYA"/>
        <s v="JHANELY YOJHANA SONCCO CCOLQUE"/>
        <s v="YESICA MELANIA HUARICACHA HANCCO"/>
        <s v="MARLENY NINA NINA"/>
        <s v="SAYI KAORI ZIA YAULI ZAPATA"/>
        <s v="JIMENA ITARINA LOPEZ OLLACHICA"/>
        <s v="NEYSHA CLARIBET MAMANI HINCHO"/>
        <s v="THALIA STIFANY CRUZ ZAMATA"/>
        <s v="YOSSELIN YANETH CHUCTAYA CHUCTAYA"/>
        <s v="THALIA HILDA CHARA MERMA"/>
        <s v="BRENDA ALEXANDRA SURCO CHOQUEPUMA"/>
        <s v="CINTHIA PUCHURI MOLLOHUANCA"/>
        <s v="LEYSI ANALY MAMANI CHACCA"/>
        <s v="SHIOMARA THALIA LUPO CCOYORI"/>
        <s v="ANGELES ARACELY QUISPE CASTILLO"/>
        <s v="SHIRLEY SHEYLIN LAUCATA CJUNO"/>
        <s v="KATHERINE SHERLY CHUCHULLO MENDOZA"/>
        <s v="INDIRA AYMA TUNQUIPA"/>
        <s v="BANESA TACO CHICCANA"/>
        <s v="NILDA CHAHUARA PEÐA"/>
        <s v="YESICA CHOQUEPUMA CCANA"/>
        <s v="ROSA LUZ ZAMATA HINCHO"/>
        <s v="LIDIA ELIZABETH CHACCA CHAISA"/>
        <s v="ROSITA AQQUEPUCHO CCACYAJANCCO"/>
        <s v="LITHSELY MEYTH CARPIO CCAHUANA"/>
        <s v="ADA LIZ CJURO HUAYTO"/>
        <s v="IRENE ZULMA CCACYANCCO CCANA"/>
        <s v="FLOR DELIA HUANCA HANCCO"/>
        <s v="YENI ROSA HANCO HUICHO"/>
        <s v="LISBETH IRENE QUISPE HOLGUINO"/>
        <s v="MILAGROS TACO CHICCANA"/>
        <s v="LUHANA SOFIA HUAMANI CHACCA"/>
        <s v="ANA ROSA CONDORI CJUNO"/>
        <s v="ROSMERY CAHUANA CHACCA"/>
        <s v="LUZ CLARITA CAHUANA CHACCA"/>
        <s v="LUZ DELIA CHACCA HANCCO"/>
        <s v="LISBETH ZAIDA SULLA GARCIA"/>
        <s v="SHERLY ZINTHIA CHULLUNQUIA SAICO"/>
        <s v="KAREN ROSMERY TACO SONCCO"/>
        <s v="VIKY MARISOL GARCIA CHUCTAYA"/>
        <s v="YHASMIN CHOQUE YAHUA"/>
        <s v="ESMERALDA NHORMAA SULLA MAMANI"/>
        <s v="RUBI SHAYLA PUMACHARA HUARCA"/>
        <s v="NEREYDA ERICA CCOYACCOYA SISA"/>
        <s v="MELIZA CRUZ CHOQUEVILCA"/>
        <s v="ALEJANDRINA CHAHUARA TORRES"/>
        <s v="RUTH MAGALY SAMATA CHUCHULLO"/>
        <s v="LUZ DELIA CCACYANCCO CHOQUEPUMA"/>
        <s v="HILDA OLLACHICA SONCCO"/>
        <s v="LISBETH MAQUERA CRUZ"/>
        <s v="RUTH CHACCA HUARCA"/>
        <s v="AYDE MILAGROS CCAPA HANCCO"/>
        <s v="MILAGROS MAGALY TTITO VILLAGRA"/>
        <s v="MARTHA NATALY HUARCA HUARACHA"/>
        <s v="ANGELES COURTNEY QUISPE LUNA"/>
        <s v="LESLY MAYLEE MAMANI MAMANI"/>
        <s v="MARITZA LUCILA HOLGUINO ZU?IGA"/>
        <s v="GUMERCINDA ALVINA SULLA MAMANI"/>
        <s v="ANABEL DIANA KANA MENDOZA"/>
        <s v="SILVIA ANITA CUTI MAGAÐO"/>
        <s v="EVA QUINTANILLA CLEMENTE"/>
        <s v="LUZ BERTA CARLOS HUACARPUMA"/>
        <s v="ROXANA HUILLCA CHILO"/>
        <s v="MARIA ELIZABETH CARDENAS APARICIO"/>
        <s v="LIZ PAOLA CCOA GONZALES"/>
        <s v="MELANY EMILDHA VILLANUEVA MENDIGURE"/>
        <s v="YAQUE MARCELINA CCAMA SUCA"/>
        <s v="VIONICA HUILLCA PUMA"/>
        <s v="YESIBELL JORDAN CHOQUEMAQUE"/>
        <s v="RUTH ELIZABETH LUNA PHACSI"/>
        <s v="LICELY AVRIL SUCA FLOREZ"/>
        <s v="LISSETT HEBELYN APARICIO CHINO"/>
        <s v="LUZ NATALY CCAMA CCOLQUE"/>
        <s v="YEPSI YASMIN HUARCA MACHACCA"/>
        <s v="RUTH KORAYMA USCA CCOLQQUE"/>
        <s v="SHARO VIANY TAIPE MOGROVEJO"/>
        <s v="REYNALDINA PERALTA BOLA?OS"/>
        <s v="SHELMA LUZ TAIPE HUAMANI"/>
        <s v="MILAGROS QUINTANILLA CLEMENTE"/>
        <s v="MARILUZ SUNI TUNQUIPA"/>
        <s v="LISBETH KATERINE CONDORI SAICO"/>
        <s v="KARIN ALIZANDRA CCACYA RODRIGUEZ"/>
        <s v="SOLMA TANIA HUILLCA SULLASI"/>
        <s v="VIKY ESMERALDA APARICIO CHINO"/>
        <s v="ROSA ROSMERY CLEMENTE PANCCA"/>
        <s v="RENILDA PACCO OJEDA"/>
        <s v="LUCI NAZARIA PUMA JORDAN"/>
        <s v="IRMA LAUCATA CCOLQUE"/>
        <s v="ANA LISBETH MERMA JORDAN"/>
        <s v="YENE HUACARPUMA CONDO"/>
        <s v="CANDIA LIZETH CONDORI CLEMENTE"/>
        <s v="LISBETH CCOLQUE USCA"/>
        <s v="ROCIO QUINTANILLA CLEMENTE"/>
        <s v="FLORA LUISA CLEMENTE PANCCA"/>
        <s v="RUTH MELANIA CHARA PAUCCARA"/>
        <s v="BERTHA LISBETH MOGROVEJO TAIPE"/>
        <s v="CINTIA MACHACCA SUCA"/>
        <s v="ROSY CALESTINA QUISPE HUILLCA"/>
        <s v="VIANY CCOLQQUE CHOQUEMAQUE"/>
        <s v="RODIÐA MAMANI CCAMA"/>
        <s v="YANETH CJA?A PUMA"/>
        <s v="LUZ CLARITA YAURI CCOLQQUE"/>
        <s v="RUTH SARITA TAIPE MOGROVEJO"/>
        <s v="LUZ MARINA TAIPE TUNQUIPA"/>
        <s v="YULISA MACHACCA BUSTAMANTE"/>
        <s v="YUDITH SULLA BERNA"/>
        <s v="LUCILA YAMPI JORDAN"/>
        <s v="ROXANA TURUMPIRE LAUCATA"/>
        <s v="REYNA DEYSI SOTO HACHIRCANA"/>
        <s v="ROSEMARY GLADYS VILLANUEVA MENDIGURE"/>
        <s v="CINTHYA LUZ BERNA LAURA"/>
        <s v="DEYSI REBECA PAREDES QUISPE"/>
        <s v="KARILY INDIRA TAIPE APARICIO"/>
        <s v="ANA MARIA SUNI CHARA"/>
        <s v="MILI MILAGROS PHOCCO VARGAS"/>
        <s v="FLOR MARGARITA CONDO OJEDA"/>
        <s v="JUANA VERONICA SUCA PAUCCAR"/>
        <s v="MARGOT YAQUELIN CCAMA HACHIRCANA"/>
        <s v="FLORDEMARIA CAMARGO VARGAS"/>
        <s v="NELCY ROSSIN VARGAS SUCA"/>
        <s v="BEGONIA NELIZA MAMANI CHUCHULLO"/>
        <s v="NOEMI RUT LAGUNA MACCARCCO"/>
        <s v="SHARITA MAGALIE SUCA CHUCHULLO"/>
        <s v="EDY ELIZABETH CRUZ HUARANCCA"/>
        <s v="RUTH MELANY MANCILLA CAMARGO"/>
        <s v="EVA LUZ KATATA TUNQUIPA"/>
        <s v="KATY ROXANA CRUZ LAGUNA"/>
        <s v="RUTH KELY QUISPE CUTI"/>
        <s v="ANEL ROXANILDA TUNQUIPA MONTA+?O"/>
        <s v="KAREN CHUCHULLO CACERES"/>
        <s v="BERTHA CCAMA HACHIRCANA"/>
        <s v="CLARA LUZ GUTIERREZ HUAMANCHOQUE"/>
        <s v="DEYSI MARYORI VARGAS SALAZAR"/>
        <s v="LAURA MARITZA PUCHO CUTIPA"/>
        <s v="MERY FABIOLA SALAZAR CONDORI"/>
        <s v="RUTH DINA LLAIQUE HACHA"/>
        <s v="YASMIN MOLLO KATATA"/>
        <s v="MARLENI HUAYLLA MONTALVO"/>
        <s v="NATALY MILAGROS QUISPE QUISPE"/>
        <s v="RUTH NOEMI TANCAYLLO SAICO"/>
        <s v="YANETH SANDRA CCAMA CCAMA"/>
        <s v="YENNY VICKY CCAMA LLASA"/>
        <s v="RUTH DIANET QUISPE MERMA"/>
        <s v="JUDITH YULISSA CONDORI VELASCO"/>
        <s v="LIDIA MERMA YAURI"/>
        <s v="JUDITH ZENAIDA ALA MERMA"/>
        <s v="MARY CARMEN MAINA SAICO"/>
        <s v="NERY YESENIA FIGUEROA NIFLA"/>
        <s v="RHUT MAGELSEN HILACCAMA CHAYÐA"/>
        <s v="LOURDES SUNI MERMA"/>
        <s v="MARY CARMEN CCACYA SUNI"/>
        <s v="GLADYS CCAHUANA LLACHO"/>
        <s v="FRESIA MAYNA MERMA"/>
        <s v="JUDITH YHINA ANCO CCALLO"/>
        <s v="NELIDA CCACYAVILCA CHARA"/>
        <s v="ANYELINA EBELIN CORVACHO VILLANUEVA"/>
        <s v="KAREN FLOR ALA CCAMAQQUE"/>
        <s v="JIMENA ROSMERY CCAYOSI CONDORI"/>
        <s v="NATALY CCAHUANA CCOLQQUE"/>
        <s v="VILMA GLORIA ACJOTA MERMA"/>
        <s v="ELIZABETH ZENAIDA ACCOYRAQUI CCALACHUA"/>
        <s v="FRESIA MERMA HUAMANI"/>
        <s v="BLANCA FLOR AROTAIPE TAIPE"/>
        <s v="YULISA YUDITH CCAMA LLASA"/>
        <s v="FLORENTINA ANDREA HUAMANI CCOLQUE"/>
        <s v="HUMBERTO HOLGUINO CCAMA"/>
        <s v="KELLY CLEOFE CCACYA SUNI"/>
        <s v="LISBETH CORAYMA CCALLO LLAZA"/>
        <s v="YESSICA NAZARETH CCOLQUE VELAZCO"/>
        <s v="YUDITH LEOCCALLA ALA"/>
        <s v="YUDITH CRILDA MERMA ZUNI"/>
        <s v="RUTH BRIGITTE ROQUE LEON"/>
        <s v="EVITA DORIS ALA MERMA"/>
        <s v="KYMBERLY AMELIA INFA CCALLO"/>
        <s v="FIORELA CCALLO NIFLA"/>
        <s v="ROSALUZ AROTAIPE TAIPE"/>
        <s v="LOURDES MERMA INFA"/>
        <s v="LISBETH MERY HILACCAMA QUISPE"/>
        <s v="FLOR KATHERINE INFA CCAMA"/>
        <s v="MAYDA LUZ NIFLA CHAIÐA"/>
        <s v="EDITH BRIGIDA ALLHUIRCA CCALLO"/>
        <s v="MELANY SHARON CCAMA CONDORI"/>
        <s v="BRY MERMA CCACYAVILCA"/>
        <s v="MARLENY YESICA MAYNA SUNI"/>
        <s v="BREYKA LUCY HANCCONAIRA TANCAYLLO"/>
        <s v="ZENOVIA HUAMANI SANCA"/>
        <s v="NELIDA LLACHO CCAMA"/>
        <s v="NANCY ZENAYDA CCALLA HUAIROCCACYA"/>
        <s v="NAYDY YEMERLY ALA MERMA"/>
        <s v="AZUMI SIDINHA CCALLO CCOLQUE"/>
        <s v="GLADIS MERMA SAICO"/>
        <s v="EMILDA SALHUA LLASA"/>
        <s v="ROSSY ROCIO CONDORI VELASCO"/>
        <s v="JUDITH MELISSA CATORA LLALLACACHI"/>
        <s v="MARITZA FLORA CCALLA LACCACTA"/>
        <s v="HILDA CCALLO LLACHO"/>
        <s v="PROFETA MERMA YAURI"/>
        <s v="YUDIT RUMINA MERMA VELAZCO"/>
        <s v="LEIDY NIKOL BARRERA MENDEZ"/>
        <s v="RUTH CLARA HOLGUINO CCAMA"/>
        <s v="DEYSI MARIBEL SUNI TAIPE"/>
        <s v="YENY LUZ CCOLQUE CCACYA"/>
        <s v="CINTYA CCACYAHUILLCA TAYPE"/>
        <s v="ISABEL FIGUEROA CCAMA"/>
        <s v="ANALY NERY QUISPE HUAHUIZA"/>
        <s v="DILSIA CCACYAVILCA CRUZ"/>
        <s v="FLORENTINA TAIPE SISA"/>
        <s v="YUDITH ANALI CCAPA MAGAÐO"/>
        <s v="ANA MAMANI CONDORI"/>
        <s v="SAYURI ESMERALDA CARLOS CHAMBI"/>
        <s v="VALERIA MILAGROS ACERO MERMA"/>
        <s v="ESPERANZA VILCA AVALOS"/>
        <s v="ANJELY MILAGROS CJACAHUILLCA CONDORI"/>
        <s v="AZUMY LEONELA CCAPA ANDIA"/>
        <s v="LUZ CLARITA PACCO YUCRA"/>
        <s v="DALIA QUISPE MAGAÐO"/>
        <s v="AIDE REVECA TUNQUIPA CARDENAS"/>
        <s v="YESICA ROJAS CHILO"/>
        <s v="LEYDI NAYELI NOA MERMA"/>
        <s v="LUNA ADRIANA VILCA YAURI"/>
        <s v="MARGOT JHOSSELIN CHECCO LOPINTA"/>
        <s v="YONI MILAGROS CHECCO CHACNAMA"/>
        <s v="ROSA LINDA CHACNAMA MAQQUERA"/>
        <s v="LIZBETH ZAMBRANO LLACMA"/>
        <s v="SENAIDA ARPHI HUAMANI"/>
        <s v="YENY CARLOS LLACMA"/>
        <s v="LUZ NAYELY CONDO MAQQUERA"/>
        <s v="ELIAN RUTH PAUCCARA CHOQUECCOTA"/>
        <s v="LAIDY LENNY AROTAIPE CARLOS"/>
        <s v="RUT NOEMI QQUEHUE CHULLO"/>
        <s v="DEYSI SOLEDAD CCAHUACHIA ZAMBRANO"/>
        <s v="NATALY CHILO HUILLCA"/>
        <s v="NIEVES CHILO CARLOS"/>
        <s v="SANDRA HUAYHUA LLASA"/>
        <s v="SOLEDAD QQUEHUE TACO"/>
        <s v="RUTMERY HUILLCA COLQUE"/>
        <s v="MARIA ISABEL CONDORI CCAMA"/>
        <s v="YANETH YESENIA PAUCCARA CCORI"/>
        <s v="RUT CHULLO HUAMANI"/>
        <s v="DELIA HUILLCA QUISPE"/>
        <s v="GLADYS COMPANOCCA CHULLO"/>
        <s v="NANCY CHULLO QUISPE"/>
        <s v="LUZ CLARITA ALVAREZ HUANCARA"/>
        <s v="FLOR NAYELY SOTO CHOQUE"/>
        <s v="LUZ CLARITA CHULLO HUAIROCCACYA"/>
        <s v="GRIMALDA QQUEHUE HUILLCA"/>
        <s v="ROSALINDA HUAMANI LOPINTA"/>
        <s v="LUZ ANAI HUILLCA+?AHUI SAPACAYO"/>
        <s v="YOSMELINA HUAYHUA LLASA"/>
        <s v="YUDITH YOVANA CCASA CHOQUECCOTA"/>
        <s v="SARITA SAICO HUILLCA"/>
        <s v="DIANA CHULLO HUILLCA"/>
        <s v="FLOR BANESA HUILLCA+?AHUI ZAMBRANO"/>
        <s v="LUZVIA YUCRA AROTAYPE"/>
        <s v="RUTH AMELIA MOLLO HUILLCAÐAHUI"/>
        <s v="EDITH TACO CCAHUA"/>
        <s v="FLOR FANY QQUEHUE TACO"/>
        <s v="RUT MERIAN YUCRA LLASA"/>
        <s v="TANIA LISBET QQUEHUE HUAYROCCACYA"/>
        <s v="HAYDET TACO CCAHUA"/>
        <s v="YULISA CCAHUA GARCIA"/>
        <s v="YOSELIN CARINA AROTAIPE CARLOS"/>
        <s v="MARISOL CARLOS AQUISE"/>
        <s v="MARILUZ CARLOS AQUISE"/>
        <s v="FRANNY OLGUITA LLACMA VALERIO"/>
        <s v="INES IRENE HUAMANI CARLOS"/>
        <s v="LEYSI VERENIS ZAMBRANO THEA"/>
        <s v="YOMAIRA ARPHI HUAMANI"/>
        <s v="RUDY COMPANOCCA HUAMANI"/>
        <s v="MARY LISBETH AROTAYPE HUILLCA"/>
        <s v="MARCIA MILAGROS YAURI SAPACAYO"/>
        <s v="LIZBETH GARCIA SOTO"/>
        <s v="YUDITH YOVANA CHUMA QQUEHUE"/>
        <s v="ROSMERY ANA AROTAYPE MOLLO"/>
        <s v="YESICA PAUCCARA CHOQUECCOTA"/>
        <s v="ADA ZENAIDA CCAHUACHIA CHULLO"/>
        <s v="ZAIDA CHECCO HUILLCA"/>
        <s v="FANY RUTH HUAMANI CCASA"/>
        <s v="YAZMIN EVELYN GARCIA CCASA"/>
        <s v="MARY FLOR CCASA CARLOS"/>
        <s v="SAYDA YESENIA CARLOS CHULLO"/>
        <s v="VERONICA CCALLOCSA CCASA"/>
        <s v="ESTER FANY SOTO LLACMA"/>
        <s v="MELANY EDITH THEA ZAMBRANO"/>
        <s v="SALOMENA QQUEHUE QUISPE"/>
        <s v="REGINA KANA SOTO"/>
        <s v="RUTH MARIBEL HUILLCA LOPINTA"/>
        <s v="YAMILETH AMELIA HUAMANI MAQQUERA"/>
        <s v="MILAGROS CARLOS CACERES"/>
        <s v="MELISA HUILLCA LLACMA"/>
        <s v="ERIKA QQUEHUE CHULLO"/>
        <s v="MARY ESTHER HUANCARA LLASA"/>
        <s v="ANGIE MAYVELI MERMA TIZON"/>
        <s v="LUZ DIANA CHECCO CHUMA"/>
        <s v="DARGERY ABRIL QUISPE QUISPE"/>
        <s v="CINDY ARUMY ASTUHUILLCA HUARACHA"/>
        <s v="YESENIA CHILO HUILLCAÐAHUI"/>
        <s v="MARIA SEMADAR ANDIA HUAYHUA"/>
        <s v="ZENAIDA CUTI MOLLO"/>
        <s v="NEYLI ROSARIO SALAS PAIFA"/>
        <s v="YOSELIN THEA HUAYHUA"/>
        <s v="LIZBETH HUAMANI LOPINTA"/>
        <s v="SHEYLA LUZ CCAHUACHIA ZAMBRANO"/>
        <s v="MAYDALUZ LLASA HUAYHUA"/>
        <s v="YOSELIN ROCIO HUILLCA QUISPE"/>
        <s v="NELY ESTEFANY QQUEHUE CHILO"/>
        <s v="EVELIN MONI GARCIA CCASA"/>
        <s v="YUDIT MAYDALUZ TACO CCASA"/>
        <s v="MELANY TACO HUILLCA"/>
        <s v="MAYELY TACO CCAHUA"/>
        <s v="RUTH AMANDA QUISPE COMPANOCCA"/>
        <s v="MARISOL KANA QUISPE"/>
        <s v="DEYSI TACO LOPINTA"/>
        <s v="DINA ZAMBRANO LLACMA"/>
        <s v="FLOR ROSALINDA PACCAYA OLLACHICA"/>
        <s v="INGRID ZULMA GARCIA CCACYAVILCA"/>
        <s v="MARLENY CONSAMOLLO QUISPE"/>
        <s v="LUZ CLARITA KANA ZAMBRANO"/>
        <s v="DAYANARA LAZARTE INFA"/>
        <s v="RUSMERI YALLERCCO HUAMANI"/>
        <s v="FIORELA HUAIHUA MERMA"/>
        <s v="DEYSI LLASA TACO"/>
        <s v="ROXANA HUILLCA QUISPE"/>
        <s v="YUDITH ROXANA AUQUITAYASI LLASA"/>
        <s v="BRISAYDA VIANY ZAPACAYO TACO"/>
        <s v="MIRIAN ELIANA AROTAYPE CARLOS"/>
        <s v="YANET KANA LANDA"/>
        <s v="LOURDEZ KANA HUILLCA"/>
        <s v="MARLENY CHECCO CCALLOCSA"/>
        <s v="CLARA LUZ KANA CHULLO"/>
        <s v="YAMELITH LENY SOTO CHOQUE"/>
        <s v="CAREN ROSALBA HUAMANI TACO"/>
        <s v="LENNY YAMILETH QQUEHUE CCASA"/>
        <s v="NATALY COMPANOCCA CHECCO"/>
        <s v="MARIA ELENA CHECCO USCA"/>
        <s v="RUMINIA BETY AROTAIPE CARLOS"/>
        <s v="GREY ALINA OLLACHICA PAUCCARA"/>
        <s v="ANA LOURDES QUISPE SAPACAYO"/>
        <s v="LIBIA NELY QUISPE PEREZ"/>
        <s v="NERY CHUMA PAUCCARA"/>
        <s v="LUZ CLARITA CHILO CUSI"/>
        <s v="SANDRA MARIBEL CCASA CHOQUECCOTA"/>
        <s v="FLOR ROSALINDA MAQQUERA QUISPE"/>
        <s v="DORIS QQUEHUE CHECCO"/>
        <s v="DENISSE YOVANA QQUEHUE KANA"/>
        <s v="FLOR MARITZA QQUEHUE PAUCCARA"/>
        <s v="EDITH YOHANA QQUEHUE PAUCCARA"/>
        <s v="LUZ ERMELINDA KANA HUILLCA"/>
        <s v="ELSA MARILUZ TARIFA HACHIRCANA"/>
        <s v="AZUMY EVELING CCAMA HUAMANI"/>
        <s v="NATHALY PAMELA CHUCTAYA HUAMANI"/>
        <s v="YANET TALIA YUCRA QUISPE"/>
        <s v="KAPSYA NICOLE MIRELLA HUARACHA MEZA"/>
        <s v="EDITH ABICAIL CCAHUA CHAIÐA"/>
        <s v="YANETH CAMILA CCAHUACHIA CHULLO"/>
        <s v="CLEOFE SARITA LLASA PAUCCARA"/>
        <s v="RUTH KANA HUILLCA"/>
        <s v="ANA RUTH CCACYA CCAMO"/>
        <s v="NANCY CARLOS LLACMA"/>
        <s v="LEDY CHILO QUISPE"/>
        <s v="YUDITH CLARITA PORTUGAL HANCCOCCALLO"/>
        <s v="ANAEL ESTEFANI CARLOS LOPINTA"/>
        <s v="MARIBEL CARLOS AQUISI"/>
        <s v="LUZNELIDA CONDO MAQQUERA"/>
        <s v="FLOR YOLANDA TACO QUISPE"/>
        <s v="RUTH NELIDA CHOQUE QUISPE"/>
        <s v="FLOR VANESSA CHECCO CHUMA"/>
        <s v="ESTHER JADE HEREDIA CHARA"/>
        <s v="KELLY IYARI PPACCO YUPANQUI"/>
        <s v="MILDRET JHOSILIN BERNA CCALLO"/>
        <s v="ELIZABETH ANGELICA HUALLA MAYHUIRI"/>
        <s v="ANDREA SHARMELY VERA CHOQUE"/>
        <s v="FLOR ESMERALDA PUMACAYO ARCOS"/>
        <s v="EDITH VANESA CARLOS CHOQUECCOTA"/>
        <s v="SAYDA ALUDIA HUAYHUA AROTAIPE"/>
        <s v="YENNY CLEOFE MERMA CHOQUEMAQUE"/>
        <s v="AMANDA CHUCO HACHIRCANA"/>
        <s v="NIURKA NESLENIA HUANCA SUMINA"/>
        <s v="MILAGROS SAPACAYO PEREZ"/>
        <s v="CARMEN ROSA MAQQUERA LLASA"/>
        <s v="BLANCA NIEVES AHUANLLA TORIBIO"/>
        <s v="ROSA ELIZABETH PAUCCARA CHOQQUE"/>
        <s v="SILVIA SUNI MERMA"/>
        <s v="YENIFER LIZBETH HUACCHA MERMA"/>
        <s v="YUDIT YOVANA SAICO CHAI+?A"/>
        <s v="YESSENIA JUDITH ACUTA HUACACHA"/>
        <s v="YENYFER LLASA RAMIREZ"/>
        <s v="MARLENY MERMA HUAMANI"/>
        <s v="YESENIA MELINDA CONDORI PAUCCARA"/>
        <s v="CELIA FLOREZ CONDORI"/>
        <s v="SONIA BUENDIA GONZALES"/>
        <s v="ADELA HUANACCHIRI PEREZ"/>
        <s v="YAKELIN SUCASACA LLAVE"/>
        <s v="FLOR ELIANA AYALA QUISPE"/>
        <s v="ANA YELY NOA CCORIMANYA"/>
        <s v="FLOR NAYELI HANCCOCCALLO HUANCA"/>
        <s v="ELIDA EVELIN PACCARA PUMA"/>
        <s v="BRIZA CARMEN CCAMA CHAYÐA"/>
        <s v="JIMENA DORIS QQUEHUE CCANCHILLO"/>
        <s v="LISBETH VIKY CCAHUA CHAUPI"/>
        <s v="CINTHIA LILIAN CCAHUA SUNI"/>
        <s v="BETTY YANET CCAHUA QUISPE"/>
        <s v="SHARMILY PAMELA HUARAYA PPACCO"/>
        <s v="REYNA MARGOT SOTOMAYOR OROSCO"/>
        <s v="YUDIT YOVANA CCALLA FLORES"/>
        <s v="MAURA ANCCASI SACSI"/>
        <s v="VICTORIA MARIA DEL PILAR TORRES SIERRA"/>
        <s v="RUTH NATALY BACA NAVEROS"/>
        <s v="KAREN LISBETH CABRERA KANA"/>
        <s v="FLOR HAYDE CCAHUACHIA ZAMBRANO"/>
        <s v="ROSA LUZ HUILLCA CHUMA"/>
        <s v="ZORAIDA MERMA QUISPE"/>
        <s v="AMANDA QUISPE HUAYLLA"/>
        <s v="LICELY PACCO CCAPA"/>
        <s v="MEDALI SOLEDAD HUAMAN OLLACHICA"/>
        <s v="NURIA YADZUMY HUAMANI MENDIGURE"/>
        <s v="LILIANA HUAMANI CHOQUENAIRA"/>
        <s v="YURICA RUTMERI CHOQUEPUMA GUTIERREZ"/>
        <s v="MELANIE MARGOT SUICO MANGO"/>
        <s v="ELIZABETH HUAMANI PACCO"/>
        <s v="ROSALINDA CARDENAS JORDAN"/>
        <s v="DEYSI MIREYA CACERES CCORIMANYA"/>
        <s v="MARIA LIZ COLQUE ALCCA"/>
        <s v="YUDITH DANIELA CHIRME CCAHUA"/>
        <s v="ZENAYDA LUZ MARINA HUAMANI CRUZ"/>
        <s v="NAOMI VIKY SULLA CCACYA"/>
        <s v="ROSA YENI TORRES UMIYAURI"/>
        <s v="ANAHI THANACHIRA TAQUIMA ESQUIVEL"/>
        <s v="YAMILETH CCOLQQUE YUCRA"/>
        <s v="YAMILE LUCERO KALLA CHISE"/>
        <s v="LAURA MONICA CCAMAQUE AROTAIPE"/>
        <s v="LUZ GABRILA JAIMES CCASA"/>
        <s v="THALIA YUXARA PEREZ SUCLLE"/>
        <s v="MIRAYA NINAQUISPE CCACYA"/>
        <s v="LIZBET EVELIN MOLINA CONDORPUSA"/>
        <s v="LISBETH ANALY SULLCA VALDIVIA"/>
        <s v="EDIVANIA LUCI TORRES LLOCLLE"/>
        <s v="MISCHELL DIANA VALDEZ UMIYAURI"/>
        <s v="XIOMARA MARITZA CONDORI PAUCCARA"/>
        <s v="DULCE ESMERALDA MAGAÐO YAURI"/>
        <s v="ALEXANDRA PAOLA VALDEZ CHOQUE"/>
        <s v="YASADI GRECIA CARHUAPOMA LABRA"/>
        <s v="ALISON CELESTE CASAVERDE ALEGRIA"/>
        <s v="LUZ GABRIELA CONDE NINA"/>
        <s v="ISABEL SHOMARA CCOYACCOYA SISA"/>
        <s v="MARY CIELO CHILO RAMIREZ"/>
        <s v="ROCIO TAPIA QUISPE"/>
        <s v="JHADE STEPHANY ALA ARCE"/>
        <s v="LEYDI MARIA DE LOS ANGELES CONDORI CHAMBI"/>
        <s v="MICAELA HANDA MENDOZA"/>
        <s v="LEILANY PATSHI SONCCO MAGAÐO"/>
        <s v="DEBORA ELIZABETH PORTILLO GOMEZ"/>
        <s v="CLIRSTEN DEN-S SOTO LLAVE"/>
        <s v="DEISI MERMA HUAMANI"/>
        <s v="NAYDA HUARACHA CUYO"/>
        <s v="MARI ESTEFANI RAMIREZ COLQUE"/>
        <s v="NANCY LENARIA TACO NAVEROS"/>
        <s v="JHOSELIN SONCCO CHUCTAYA"/>
        <s v="CANDY SHERLY HUAMANI ALCCACCAHUA"/>
        <s v="NORMA TACO INGA"/>
        <s v="MELISA YENS PUMA ALA"/>
        <s v="CLARA NICOLE NOA MAMANI"/>
        <s v="MARIA FERNANDA MERMA MEZA"/>
        <s v="NATALY ARIANA INGA QUISPE"/>
        <s v="LINDAURA ARACELI AROHUILLCA RUIZ"/>
        <s v="RAPHAELLA REYNOSO MONTES"/>
        <s v="ROSMERY YUDITH CHACCA SURCO"/>
        <s v="YENNY MARYCIELO SULLA RAMOS"/>
        <s v="MARICIELA THAQUIMA CCORAHUA"/>
        <s v="NATALY LORENA QUISPE CCAMA"/>
        <s v="VERONICA HERENCIA CHAUCCA"/>
        <s v="BRITNEY SPEAR PHACCO CHOQUEPUMA"/>
        <s v="LUZMABEL RUFINA CCALLO MAMANI"/>
        <s v="EVA MARIA ISABEL FLOREZ LAURA"/>
        <s v="ADRIANA MENDIGURE LLOCLLE"/>
        <s v="LUZ CLARITA SURI CCAHUA"/>
        <s v="MARITZA CASTRO QUISPE"/>
        <s v="LUCERO SAPACAYO CCALLA"/>
        <s v="MEDI NAYMI SULLCA PACCO"/>
        <s v="NATALY CAYLLAHUA BUENDIA"/>
        <s v="ROXANA KANA OLLACHICA"/>
        <s v="ZAIDA MIRIAN CCOLQQUE QUISPE"/>
        <s v="YESENIA COLQUE QUISPE"/>
        <s v="NIEVES FIORELA CONDORI PALLANI"/>
        <s v="MATILDE FLOREZ CHOQUEPUMA"/>
        <s v="KAREN KATERINE HUAMANI HALLASI"/>
        <s v="MARY LUZ USKA AYMA"/>
        <s v="DINA VELEN ALFEREZ LLACTAHUAMANI"/>
        <s v="ROSMERY LLANLLAYA CHECCO"/>
        <s v="LUZ AURORA FEBRE GUERRERO"/>
        <s v="DANITZA MARIALENA HUAMANI ILACHOQUE"/>
        <s v="ROCIO CHANI INFA"/>
        <s v="KUSI QOYLLOR HUAMANI AROVILCA"/>
        <s v="MARIA LIZ HUAYTA CCAPACCA"/>
        <s v="JHAYNA CRYSTHELL HUARACHA CARLOS"/>
        <s v="RUTH YANET CABRERA GUEVARA"/>
        <s v="LEYDI MELIZA CHAUPI CCAPA"/>
        <s v="SHARMELY PILA HUILLCA?AHUI"/>
        <s v="SIRLEY JASMIN CHACON CRUZ"/>
        <s v="RUTH MARYORI CCOTO DELGADO"/>
        <s v="RUHT EMELI KANA DIAZ"/>
        <s v="ROXANA QUISPE SUICO"/>
        <s v="AYDE UBALDINA HUAMANI LLANLLAYA"/>
        <s v="MILEYDI LIBERTAD BELLIDO QUISPE"/>
        <s v="KINA CLARIVETH HUAMANI HUAIHUA"/>
        <s v="RUTH BRISEIDA AROTAYPE USCA"/>
        <s v="KARINA FLOR MELANY PUCO AROTAIPE"/>
        <s v="LIZETH NOHEMI HUILLCA QUISPE"/>
        <s v="ALEXANDRA SELENY ZELA CRUZ"/>
        <s v="NOEMI CCALLA SONCCO"/>
        <s v="LISBETH COLQUE SISA"/>
        <s v="FLOR EVELIN CONDORCCAHUANA SACSI"/>
        <s v="ESTER MERILLA CARLOS HUANCA"/>
        <s v="MARY CARMEN CHISE SUNI"/>
        <s v="PILAR ALEJANDRA YUCRA CONDO"/>
        <s v="YOSELIN ELSA TERAN TINTAYA"/>
        <s v="PATRICIA DE LOS ANGELES MAMANI MAYHUA"/>
        <s v="AYMAR SARAYASI CHARA"/>
        <s v="FLOR YOHANA NU?ONCCA MERMA"/>
        <s v="ERIKA MILAGROS GUTIERREZ CRUZ"/>
        <s v="MIRIAM YENIFER AROTAYPE GONZALES"/>
        <s v="MISHEL KATHERINNE HUARACHA CURASI"/>
        <s v="RACHETTE JAN YONSSO GOICOCHEA CCAPA"/>
        <s v="JOSIE RUTH YUCRA LLAIQUE"/>
        <s v="STEFANI YAZMIN BEJAR TAYPE"/>
        <s v="NOEMI RUTH LLOCLLA MAMANI"/>
        <s v="LIZ QUINTANILLA NINAHUAMAN"/>
        <s v="NIKOL SHANTAL FERNANDEZ CHOQUELUQUE"/>
        <s v="DANA GRISSEL CHUQUIMAMANI QUISPE"/>
        <s v="DINORA OLARTE SAICO"/>
        <s v="LUZ DELIA CHUCTAYA YAULI"/>
        <s v="FLOR BIVIANA PINEDO MANRIQUE"/>
        <s v="ELENA VELASCO TAYPE"/>
        <s v="LIZETH INFA CCALLO"/>
        <s v="RUTH LIZVENIA HUILLCA MAMANI"/>
        <s v="ROSA CONDO MAMANI"/>
        <s v="NELIDA GUADALUPE TAIPE CACERES"/>
        <s v="FLOR MELANI CCAHUA HANCCO"/>
        <s v="LEIDY LISBETH MARTINEZ OLARTE"/>
        <s v="DORA YESICA MEDRANO CHOQUECCOTA"/>
        <s v="YANELY MABILA QUISPE SUICO"/>
        <s v="MARLENI YUCRAVILCA SUCA"/>
        <s v="GLADYS WILMANI HUAYHUA RAMIREZ"/>
        <s v="LUZ LAURA HUARCA QUISPE"/>
        <s v="YONI TANIA CHACO PPACCO"/>
        <s v="RUTH SAIDA GARCIA LLASA"/>
        <s v="AYDE YUCRA CONDO"/>
        <s v="ISABEL LUISA LLASA HUACCHA"/>
        <s v="ELIZABETH DIANA USCA PACCO"/>
        <s v="ELIZABETH HUANCARA HANCCOCCALLO"/>
        <s v="MARISOL ARAGON NINA"/>
        <s v="VIVIANA ANDREA CHOQUEHUANCA PACHAURE"/>
        <s v="BRELLY EDMERITA HANCCOCCALLO HUANCA"/>
        <s v="STEPHANY CAROL CARHUAPOMA LABRA"/>
        <s v="CARMEN BLANCA INCARROCA GARCIA"/>
        <s v="SUNMI JASMILE CASTILLO CHAUCA"/>
        <s v="EDHITA DAYCI CCOLQUE SAICO"/>
        <s v="SHEYLA DORIS MAZA PATATINGO"/>
        <s v="RUTH PAUCCARA CHOQUECCOTA"/>
        <s v="LUZ MELANY CCACYAHANCCO CHUCTAYA"/>
        <s v="YILMA LUCERO HUILLCA CCALLO"/>
        <s v="CLOTILDE CRUZ CCORAHUA"/>
        <s v="ROSA LINDA JUAREZ CRISANTO"/>
        <s v="LISBETH CRUZ CCAHUANA"/>
        <s v="EMPERATRIZ CRUZ CCACHO"/>
        <s v="LISBETH CCALLO CCALLOCSA"/>
        <s v="LISBETH CCALLOCONDO MACHACCA"/>
        <s v="YUDITH SHEYLA OJEDA LAUCATA"/>
        <s v="BEATRIZ HUAYLLA MAMANI"/>
        <s v="MARISOL ANGELICA DEZA QUISPE"/>
        <s v="LISBETH SANDRA UMIYAURI CHAISA"/>
        <s v="NALDY MARITA CHAHUILLCO REVILLA"/>
        <s v="DULCE NAYELI LUPACCA RAMIREZ"/>
        <s v="MIRIAN ROSALIA LLAIQUE CCOLQUE"/>
        <s v="ROSALIA ALINA PILA SONCCO"/>
        <s v="LUZ GINA TAIPE QUISPE"/>
        <s v="YENIA ZARIT QUISPE CHOQUE"/>
        <s v="AIDE CHILO HUILLCA?AHUI"/>
        <s v="YAQUELIN LORENA QQUEHUE HUAMANI"/>
        <s v="ROXANA QUISPE UMIRE"/>
        <s v="ESTHEFANI MAMANI MOLLO"/>
        <s v="ROSA MARIBEL CUSIHUAMAN ATAJO"/>
        <s v="ANJHELY GUNETH MARIN FLOREZ"/>
        <s v="YANET NATALI CHUCTAYA CRUZ"/>
        <s v="DELIA DENISE CCAMERCCOA HUAMANI"/>
        <s v="ADELA RUTH MOROCHARA CAMPOS"/>
        <s v="ASHLEY GRACIELA DIPAZ SAMAME"/>
        <s v="JACKELYN BRIGGITTE CHATATA MAMANI"/>
        <s v="SHEYLA LIZETH MERMA LEANDRO"/>
        <s v="YENI YULISA QUISPE ALVAREZ"/>
        <s v="NAYELY SANTO CACERES"/>
        <s v="ELIZABETH TANCAYLLO TAIPE"/>
        <s v="NELIDA LIZETH MAYNA INFA"/>
        <s v="DIANA ELIZABETH NUÐEZ TORRES"/>
        <s v="LOURDES CONDO FIGUEROA"/>
        <s v="MAGALY PPACCO HUARCA"/>
        <s v="ANA KAREN CCORAHUA UMASI"/>
        <s v="NIKE CARLOS LLAVE"/>
        <s v="SHANEL EMILY HUACCATAYPE IHUE"/>
        <s v="MARIA ISABEL CCACYA HUANCARA"/>
        <s v="VANESSA TUANAMA RUIZ"/>
        <s v="MELANI YAJAYDA NOÐONCCA CCAPA"/>
        <s v="MELANI LENINA CHAUPI HUAMANI"/>
        <s v="CINTYA AHUATE CCANCHILLO"/>
        <s v="ERIKA ARACELY AQQUEPUCHO PE?A"/>
        <s v="LEYDI EMILY PARI CCAHUANA"/>
        <s v="AYDEE LLACMA MAQQUERA"/>
        <s v="IBET TAIPE ONOFRE"/>
        <s v="VANESA FLOREZ CCAYUSI"/>
        <s v="ROCIO MERY ALVAREZ CUTI"/>
        <s v="MARIBEL ELIZABET HUAMANI LLACMA"/>
        <s v="KAREN MAYTE HUISA CHARCA"/>
        <s v="SOFIA TERESA MERMA HANCCO"/>
        <s v="YAJAIDA HUANCA SUMINA"/>
        <s v="KELIN CAROL YANCAPALLO HUAMANI"/>
        <s v="NELY BUENDIA GONZALES"/>
        <s v="YHAKELIN VARGAS BARRANTES"/>
        <s v="VELINDA NICOLASA CHANCAYAURI OLLACHICA"/>
        <s v="ROSMERI CRUZ CHOQQUECCOTA"/>
        <s v="EDY EDYCA LEOCCALLA SALHUA"/>
        <s v="DEYSI MERY SUPO SARAYASI"/>
        <s v="MAGALY YANETH PUMA PUMA"/>
        <s v="VANESSA TAIPE CHILO"/>
        <s v="EBELIN CCANCHILLO QUISPE"/>
        <s v="ROCY ANALY CHACON HUALLPA"/>
        <s v="MAYNE LLASA QQUEHUE"/>
        <s v="SARITA GUTIERREZ PFOCCORI" u="1"/>
        <s v="LEYDY VANESA CRUZ YUCA" u="1"/>
        <s v="LEYDI MARLENI SANCA CARRASCO" u="1"/>
        <s v="ROSSY ISABEL PARHUAYO MAMANI" u="1"/>
        <s v="EDITH DEL MILAGRO TORRES SILVA" u="1"/>
        <s v="RUTH ROSALY SURI CCAHUA" u="1"/>
        <s v="LIZ ASTRID CONDORI LABRA" u="1"/>
        <s v="MILAGROS CARDENAS TORRES" u="1"/>
        <s v="EVELY JAIEL CHOQUE QUISPE" u="1"/>
        <s v="DIANA LISBETH CCALLO HUAMAN" u="1"/>
        <s v="ANALY MILAGROS HERRERA ESPINOZA" u="1"/>
        <s v="CLARA LUZ CHACCA KCAPA" u="1"/>
        <s v="NAYDA YAMILETH CUTI CCORIMANYA" u="1"/>
        <s v="MARIORY MARGOT MESSA QUISPE" u="1"/>
        <s v="YOLINDA ROSAURA UMASI CUTIPA" u="1"/>
        <s v="ANDREA PATRICIA ZAMBRANO CAHUATA" u="1"/>
        <s v="JUANA FRANCISCA JIHUALLANCA MAMANI" u="1"/>
        <s v="TANIA QUISPE HUILLCA" u="1"/>
        <s v="NELYDA CONDORI CCOTOHUANCA" u="1"/>
        <s v="MASHIEL MONTOYA QUISPE" u="1"/>
        <s v="MARITHZA BELEN FERNANDEZ MEDINA PASCO" u="1"/>
        <s v="LEIDY CLARALUZ TINTAYA CUYO" u="1"/>
        <s v="ANNY DANIELA KANA SOTO" u="1"/>
        <s v="YERETZA SILVIA AROTAYPE MERMA" u="1"/>
        <s v="MARIBEL CCAMA CCAPA" u="1"/>
        <s v="YULISSA FLOREZ YAMPE" u="1"/>
        <s v="LISBETH CORDOVA HANCCO" u="1"/>
        <s v="ANALUZ TORRES AVILES" u="1"/>
        <s v="NELIDA HUILLCA MAMANI" u="1"/>
        <s v="RUT KARINA CCAHUANA QUI+?ONEZ" u="1"/>
        <s v="MARIA GRABIELA QUISPECONDORI DIAZ" u="1"/>
        <s v="RUTHMERY AQUIMA CCAMAQUE" u="1"/>
        <s v="YALU EVELIN MAMANI GONZALES" u="1"/>
        <s v="NICOLT XIOMARA QUISPE HUAMANI" u="1"/>
        <s v="YENI ROXANA SONCCO MAMANI" u="1"/>
        <s v="RUTH JESSICA SAPACAYO QQUEHUE" u="1"/>
        <s v="VIKI YAJHAIDA CHAUPI ALVAREZ" u="1"/>
        <s v="GIANINA GRECIA SANTA CRUZ CHAVEZ" u="1"/>
        <s v="MARIA LURDES CCALA SUCASACA" u="1"/>
        <s v="YAMILETH DAYANA CONDORPUSA CONDORI" u="1"/>
        <s v="MARYCIELO MOLLO QUISPE" u="1"/>
        <s v="MARY LUCERO HUAYCHO HUAYHUA" u="1"/>
        <s v="BRISEIDA MAMANI SUMIRE" u="1"/>
        <s v="MARICIELO ALVAREZ BARRETO" u="1"/>
        <s v="JHAMILE LUCERO PFOCCORI SACSI" u="1"/>
        <s v="YHARLA DALYT BARRIENTOS MAMANI" u="1"/>
        <s v="MARIA MERCEDES TOTOCAYO ANCALLE" u="1"/>
        <s v="EVELYN MILAGROS HUILLCA IMATA" u="1"/>
        <s v="SANDRA EMILY MACEDO SUCASACA" u="1"/>
        <s v="KENIA KATYA TAIPE CCACYA" u="1"/>
        <s v="ROCIO CLARA TOTOCAYO ANCALLE" u="1"/>
        <s v="MARYCIELO MEJIA CAHUANA" u="1"/>
        <s v="INES HUAIHUA PUMA" u="1"/>
        <s v="CINTHIA MARGARITA SILVA AREVALO" u="1"/>
        <s v="FILOMENA QUISPE LLAMOCCA" u="1"/>
        <s v="MONICA CCASSA ARQUE" u="1"/>
        <s v="NELSIA CCASA MOGROVEJO" u="1"/>
        <s v="KARINA ISAURA SUNI CCAHUA" u="1"/>
        <s v="REBECA FLOR CHOQUE LIPA" u="1"/>
        <s v="LEISA ESTEFANI YUCRA LABRA" u="1"/>
        <s v="LENNY MORELY QUISPE DIAZ" u="1"/>
        <s v="YUDITH NANCY CHILO PPACCO" u="1"/>
        <s v="EVEZ ROSMERI HANCCO CHOQUEHUANCA" u="1"/>
        <s v="ROSA MAGDALENA VELAZCO FLOREZ" u="1"/>
        <s v="DEISY HUAYLLANI CONDE" u="1"/>
        <s v="ZARA SAIDA CRUZ CAHUANA" u="1"/>
        <s v="ANAI ROSMERY ROSSY MENDOZA MAMANI" u="1"/>
        <s v="JOSHELIN CERON CALDERON" u="1"/>
        <s v="MARIANA LADY OJEDA OCËN" u="1"/>
        <s v="JUDITH BELEN VELASCO VELAZCO" u="1"/>
        <s v="DAYLI GIMENA APAZA PARI" u="1"/>
        <s v="RUTH NATALY HUAMANI HUANCARA" u="1"/>
        <s v="ANDREA YAMELI MAMANI LIMPE" u="1"/>
        <s v="MARILUNA CCAHUA QUISPE" u="1"/>
        <s v="LIZETH FERNANDA HUALLPA CCORIMANYA" u="1"/>
        <s v="ANA MERY TAYPE TANCAYLLO" u="1"/>
        <s v="RUTH YADIRA QUISPE USCAMAYTA" u="1"/>
        <s v="SANDRA MILAGROS LOPINTA CHECCO" u="1"/>
        <s v="LIZ YENY PUMA CRUZ" u="1"/>
        <s v="CATTERIN HUAMANI CCALLO" u="1"/>
        <s v="MARILYN QUISPE UMIYAURI" u="1"/>
        <s v="LIYDELUZ SHARILI MIRANDA PERLACIO" u="1"/>
        <s v="LISBETH PAMELA ARENAS QUISPE" u="1"/>
        <s v="LISBETH UMASI MERMA" u="1"/>
        <s v="NADIA MAMANI MAMANI" u="1"/>
        <s v="RUTH LUCY AGUILAR CHACCA" u="1"/>
        <s v="YARLENNIS DANIELA  BECERRA CEDEÐO" u="1"/>
        <s v="LIDIA JALANOCCA CONDORI" u="1"/>
        <s v="MACBETH ELIANA RIOS MESIA" u="1"/>
        <s v="ANGELA ESTHER QUIÐONES TUNQUI" u="1"/>
        <s v="LIZ ANGELA SONCCO VELASQUEZ" u="1"/>
        <s v="ANGIE PAULA QUISPE ACHATA" u="1"/>
        <s v="DANAI NIEVES MAMANI APAZA" u="1"/>
        <s v="ROSMERY ANITA PACCO CCOLQQUE" u="1"/>
        <s v="SARA YOSSELIN MAMANI BARRIENTOS" u="1"/>
        <s v="ANHELY CHURA TACO" u="1"/>
        <s v="YULY MAYEN CCAHUA SURCO" u="1"/>
        <s v="ELIA NAYELY CCALTA ARONI" u="1"/>
        <s v="MYILHA MELANY TAIPE HUAMANI" u="1"/>
        <s v="FLOR DE MARIA ACHAHUI FLORES" u="1"/>
        <s v="ADELAIDA ALVIS SALHUA" u="1"/>
        <s v="DALEXKA MIRELLY RAMOS REYES" u="1"/>
        <s v="DINA AROSQUIPA QUISPE" u="1"/>
        <s v="MARYORIT XIOMARA CCOPA MAMANI" u="1"/>
        <s v="JUDITH CRUZ PFOCCO" u="1"/>
        <s v="RUTH NAYELI LLASA CHAI+?A" u="1"/>
        <s v="TANIA MARIZOL HUARANCCA SONCCO" u="1"/>
        <s v="YULISA ILACHOQUE HILARIO" u="1"/>
        <s v="CANDY BERENICE SANCA MAMANI" u="1"/>
        <s v="MARILYN ELEANA CCALLOCONDO PINO" u="1"/>
        <s v="MARGOT UMIYAURI HUAMANI" u="1"/>
        <s v="HANYEELY FERNANDEZ AEDO" u="1"/>
        <s v="RUTH YASHMIN ARCE CAÐARI" u="1"/>
        <s v="YAJAIRA DANIDSA CHAYACANA HANCCO" u="1"/>
        <s v="DANIKA VICTORIA QUECAÐO RODRIGUEZ" u="1"/>
        <s v="ANALUZ SOFIA ARELA MEZA" u="1"/>
        <s v="FLOR JUAYLHY FLORES SANKA" u="1"/>
        <s v="ZAMANTHA MARYORIE CORDOVA CRUZ" u="1"/>
        <s v="LUZ MARILUZ LEANDRES GARCIA" u="1"/>
        <s v="PRISCILA MARIA OSTOS SHUPINGAHUA" u="1"/>
        <s v="LUCY DAYANA JALIXTO JALISTO" u="1"/>
        <s v="YENI HUARAYA AVENDA?O" u="1"/>
        <s v="MILEYDI SHAROL QUISPE PPACCO" u="1"/>
        <s v="GABRIELA HILDA SARA COA" u="1"/>
        <s v="ALICIA HUAILLANI HUAYTA" u="1"/>
        <s v="SANDY LIZARASO CCAYAHUALLPA" u="1"/>
        <s v="SHARMELY NICOL CANSAYA TTICA" u="1"/>
        <s v="BETSABE KAREN NU+?ONCCA CCOLQUE" u="1"/>
        <s v="ANDREA MARCELA SULLCA SALAS" u="1"/>
        <s v="ANALY JENNIFER HUANCA ARAPA" u="1"/>
        <s v="ANAHI MELISSA HUANCA HUISA" u="1"/>
        <s v="MONICA QUISPE CHAMPI" u="1"/>
        <s v="KAREN MELISSA MERMA QUISPE" u="1"/>
        <s v="RAYZA ARIANNA QUINCAS SORIA" u="1"/>
        <s v="LASHMI NAOMI JAZMIN TAIRO SANCHEZ" u="1"/>
        <s v="ELENA VICKY MARICIELO ENRIQUEZ PUMA" u="1"/>
        <s v="ELIANA MAMANI CCOA" u="1"/>
        <s v="DURZAY YASHIRA MOLINA TARIFA" u="1"/>
        <s v="NEREDIA AQUIMA CCAMAQUE" u="1"/>
        <s v="FLOR MARLENY HUAMAN HUARAYA" u="1"/>
        <s v="SHEYLA AVENDAÐO MAMANI" u="1"/>
        <s v="MARIA FERNANDA RONDAN VARGAS" u="1"/>
        <s v="ELY KATERIN LLAVE MALLCCOHUACCHA" u="1"/>
        <s v="DELICIA KCAHUA CCAHUA" u="1"/>
        <s v="GLADYS AVENDA?O MAMANI" u="1"/>
        <s v="JESUSA ALLPACCA CHOQUEPUMA" u="1"/>
        <s v="MICAELA LAROTA JALLASI" u="1"/>
        <s v="LOURDES CHARA BERNA" u="1"/>
        <s v="INGRITH PAOLA TORRES CAMA" u="1"/>
        <s v="ANALIA ESPINOZA HUAMANI" u="1"/>
        <s v="FIORELA FERNANDEZ MAMANI" u="1"/>
        <s v="JUANA ALEJANDRA CRUZ CRUZ" u="1"/>
        <s v="ESMERALDA CHIPANA QUISPE" u="1"/>
        <s v="LIDIA LIPA CRUZ" u="1"/>
        <s v="ELIAN BRIGIDA ALVAREZ HILACCAMA" u="1"/>
        <s v="PAOLA JIMENA YANA REMACHE" u="1"/>
        <s v="MARYORI LUISA DE LA CRUZ QUISPE" u="1"/>
        <s v="LUZ NOEMI HUILLCA CCOTOHUANCA" u="1"/>
        <s v="MARIA DEL CARMEN CCORAHUA RIOS" u="1"/>
        <s v="VERONICA TUNQUIPA QUISPE" u="1"/>
        <s v="DINA PUMA CORRALES" u="1"/>
        <s v="YOSELYN PAMELA SULLCA HUAHUACCAPA" u="1"/>
        <s v="FLOR DE MARIA HUAMANI MERMA" u="1"/>
        <s v="DANNAETH BRENDA PERALTA TORRES" u="1"/>
        <s v="ROSAYDA MACHACA HUAMAN" u="1"/>
        <s v="LIZETH MILAGROS SONCCO CCAHUANA" u="1"/>
        <s v="MISHELL SHANTAL PACCI HUAMAN" u="1"/>
        <s v="KIARA JANETH PALACIOS TRUJILLO" u="1"/>
        <s v="RUTH KARINA AYMA AYMA" u="1"/>
        <s v="LUZBELL DIANA OLIVERA YUPANQUI" u="1"/>
        <s v="SAMAY YUSHERY ROMERO ALATA" u="1"/>
        <s v="MELISA LOPEZ CCANAHUIRE" u="1"/>
        <s v="FLORA KEYKO SAPACAYO PUMA" u="1"/>
        <s v="LUCIA MAKARENA MENDOZA BARRIGA" u="1"/>
        <s v="ESTEFANI ALVAREZ HUANCARA" u="1"/>
        <s v="LISBETH ROXANA AROTAIPE CARLOS" u="1"/>
        <s v="VANESA KAREN INCA PEZO" u="1"/>
        <s v="YULISA YUCRA ROA" u="1"/>
        <s v="NAEDELIN TALIA TAYPE CATORA" u="1"/>
        <s v="ABRIL LIZBETH PALOMINO QUISPE" u="1"/>
        <s v="YOUNMI MELIVETH PPACCO RAMOS" u="1"/>
        <s v="YOVANET KIRVEN GUZMAN MAYHUA" u="1"/>
        <s v="LISETH NELIDA SARMIENTO CCAHUA" u="1"/>
        <s v="ELIZABET SILA CALERO HIPOLO" u="1"/>
        <s v="YOSELIN QUISPE MAMANI" u="1"/>
        <s v="LIZ MILANY CHURA CCALTA" u="1"/>
        <s v="LIZ DEBORA MAQQUE IMATA" u="1"/>
        <s v="LIZBETH AROTAYPE MERMA" u="1"/>
        <s v="RUTH NAYDA CHAYÐA JALANOCCA" u="1"/>
        <s v="ANALY BRISELDA CUTIRE LOAYZA" u="1"/>
        <s v="ALISSON SHANTAL VASQUEZ FERNANDEZ" u="1"/>
        <s v="RUTH DAMARIS LAUCATA CRUZ" u="1"/>
        <s v="MISHAEL ESMERALDA CONDORI HUARANCCA" u="1"/>
        <s v="YESICA QQUENTA MAMANI" u="1"/>
        <s v="SOFIA CAMILA FARFAN ARANCIBIA" u="1"/>
        <s v="LIDIA SOLEDAD LAROTA LAZO" u="1"/>
        <s v="DEBORA MILAGROS JARA HUANCA" u="1"/>
        <s v="BERTHA MAMANI DEZA" u="1"/>
        <s v="LISETH DAYANA HUAHUATICO LUNA" u="1"/>
        <s v="RUTH VIANEY QUISPE HUANCA" u="1"/>
        <s v="YENY MARITZA CA?ARI CHUCHULLO" u="1"/>
        <s v="ROCIO CHOQUE NOA" u="1"/>
        <s v="YENY HUALLPA NUÐONCCA" u="1"/>
        <s v="MELANY SHANTALL CCOLQQUE SAICO" u="1"/>
        <s v="YULI MERCEDES ALVAREZ CONDO" u="1"/>
        <s v="ELIZABETH MILAGROS QUISPE AYALA" u="1"/>
        <s v="NIRIAN PALACIOS TICONA" u="1"/>
        <s v="RUTH YOVANA CONDORI NINA" u="1"/>
        <s v="RUTH KARINA LLAVE TTIRA" u="1"/>
        <s v="YULY BIACNEY SUMIRE CONDORI" u="1"/>
        <s v="REYNA BELLALUZ HUILLCA MONTALVO" u="1"/>
        <s v="SOLEDAD MU?OZ LLUSCCA" u="1"/>
        <s v="VALERIA NATALIA GALDOS SORAIDE" u="1"/>
        <s v="BETZAIDA PACCO HALLASI" u="1"/>
        <s v="LILIANA FLOR MAMANI RAMOS" u="1"/>
        <s v="SUNMI EVELIN PUMA CRUZ" u="1"/>
        <s v="GABRIELA NOEMY PAREDES APARICIO" u="1"/>
        <s v="MARIA NIEVES HANCCO BARRANTES" u="1"/>
        <s v="SONALY ARACELI QUISPE CHUQUIPURA" u="1"/>
        <s v="MARIA CLEOFE CCOLQUE NOA" u="1"/>
        <s v="BRENDA ELIZABETH CHOQUEMAQUE APAZA" u="1"/>
        <s v="ANGUIE ELIDA HANCCOCCALLO CHAÐI" u="1"/>
        <s v="RUTH KARINA CCALLO TAIPE" u="1"/>
        <s v="YUDITH MARITZA KANA JAYTA" u="1"/>
        <s v="MILENA HEIDY ZELA CRUZ" u="1"/>
        <s v="KATYANA VANESSA QUISPE TAIRO" u="1"/>
        <s v="FLORA ROCIO CCACYA CCAMA" u="1"/>
        <s v="JULIA ZENAIDA QUILLE TAIPE" u="1"/>
        <s v="VILMA KAREN CCAHUA CCAMA" u="1"/>
        <s v="ANALY SONIA ESQUIVEL CCAHUANA" u="1"/>
        <s v="YOSELYN RUTH QUISPE LAURA" u="1"/>
        <s v="QORI THYKA PAREJA CHALLCO" u="1"/>
        <s v="ROSITA DE CRISTAL SANTANA QUISPE" u="1"/>
        <s v="LUZ ANGELA VERA ACHAHUANCO" u="1"/>
        <s v="LIZETH M+RIDA LUQUE MARTINEZ" u="1"/>
        <s v="STEPHANY MEYLIN ARENAS OSCCO" u="1"/>
        <s v="FLAVIA FELICITA GODOY HURTADO" u="1"/>
        <s v="MARICIELO DELGADO HUILLCA" u="1"/>
        <s v="STEFANY JARA VILCA" u="1"/>
        <s v="LUZVENIA YANETH CONDORI CRUZ" u="1"/>
        <s v="EVELY ISIDORA MOLINA MUÐOZ" u="1"/>
        <s v="MARIA DE FATIMA THAYZ USNAYO PE+?A" u="1"/>
        <s v="FRIDA DINA PALLARA QUISPE" u="1"/>
        <s v="CINDY MILUSCA TAYPE CASQUINO" u="1"/>
        <s v="KEIKO LISETH MENDOZA GUEVARA" u="1"/>
        <s v="FLOR DE ISAURA SUNI ALLPACCA" u="1"/>
        <s v="EMELY GABRIELA CONDORI PACCOTACYA" u="1"/>
        <s v="DULCE VALENTINA ORTEGA HUARSAYA" u="1"/>
        <s v="JENIFFER ALLYSON MEDINA CUBAS" u="1"/>
        <s v="MAYUMY PALOMINO QUISPE" u="1"/>
        <s v="JIMENA THALIA CORDOVA FLOREZ" u="1"/>
        <s v="ALEXANDRA KAREN FLOREZ CONZA" u="1"/>
        <s v="SHANDA YAJAYDA CJUNO QUISPE" u="1"/>
      </sharedItems>
    </cacheField>
    <cacheField name="FE_NACIDO" numFmtId="0">
      <sharedItems containsBlank="1"/>
    </cacheField>
    <cacheField name="Periodo" numFmtId="0">
      <sharedItems count="2">
        <s v="2022"/>
        <s v="2021"/>
      </sharedItems>
    </cacheField>
    <cacheField name="mes" numFmtId="0">
      <sharedItems count="12">
        <s v="1"/>
        <s v="8"/>
        <s v="3"/>
        <s v="7"/>
        <s v="5"/>
        <s v="2"/>
        <s v="12"/>
        <s v="4"/>
        <s v="6"/>
        <s v="9"/>
        <s v="10"/>
        <s v="11"/>
      </sharedItems>
    </cacheField>
    <cacheField name="MesAtd" numFmtId="0">
      <sharedItems count="12">
        <s v="Enero"/>
        <s v="Agosto"/>
        <s v="Marzo"/>
        <s v="Julio"/>
        <s v="Mayo"/>
        <s v="Febrero"/>
        <s v="Diciembre"/>
        <s v="Abril"/>
        <s v="Junio"/>
        <s v="Setiembre"/>
        <s v="Octubre"/>
        <s v="Noviembre"/>
      </sharedItems>
    </cacheField>
    <cacheField name="Cond_IPRESS" numFmtId="0">
      <sharedItems count="2">
        <s v="R"/>
        <s v="N"/>
      </sharedItems>
    </cacheField>
    <cacheField name="Atendidas" numFmtId="0">
      <sharedItems containsSemiMixedTypes="0" containsString="0" containsNumber="1" containsInteger="1" minValue="1" maxValue="1" count="1">
        <n v="1"/>
      </sharedItems>
    </cacheField>
    <cacheField name="SupleTA" numFmtId="0">
      <sharedItems count="347">
        <s v=""/>
        <s v="31/05/2022"/>
        <s v="07/02/2022"/>
        <s v="07/07/2022"/>
        <s v="17/09/2022"/>
        <s v="10/03/2022"/>
        <s v="04/08/2022"/>
        <s v="21/10/2022"/>
        <s v="19/06/2022"/>
        <s v="09/04/2022"/>
        <s v="18/09/2022"/>
        <s v="27/09/2021"/>
        <s v="01/05/2022"/>
        <s v="18/03/2022"/>
        <s v="22/05/2022"/>
        <s v="04/06/2022"/>
        <s v="03/07/2022"/>
        <s v="08/07/2022"/>
        <s v="12/04/2022"/>
        <s v="11/01/2022"/>
        <s v="15/03/2022"/>
        <s v="17/03/2022"/>
        <s v="07/04/2022"/>
        <s v="04/04/2022"/>
        <s v="23/07/2022"/>
        <s v="01/07/2022"/>
        <s v="17/06/2022"/>
        <s v="28/06/2022"/>
        <s v="08/04/2022"/>
        <s v="08/11/2021"/>
        <s v="18/11/2021"/>
        <s v="26/11/2021"/>
        <s v="15/04/2022"/>
        <s v="24/11/2021"/>
        <s v="03/09/2022"/>
        <s v="08/09/2022"/>
        <s v="15/09/2021"/>
        <s v="06/10/2021"/>
        <s v="11/05/2022"/>
        <s v="17/05/2022"/>
        <s v="29/04/2022"/>
        <s v="01/06/2022"/>
        <s v="05/10/2022"/>
        <s v="19/11/2021"/>
        <s v="07/11/2021"/>
        <s v="14/04/2022"/>
        <s v="11/04/2022"/>
        <s v="02/06/2022"/>
        <s v="24/02/2022"/>
        <s v="30/11/2021"/>
        <s v="10/02/2022"/>
        <s v="10/10/2021"/>
        <s v="21/05/2022"/>
        <s v="17/11/2021"/>
        <s v="24/06/2022"/>
        <s v="14/07/2022"/>
        <s v="27/04/2022"/>
        <s v="28/05/2022"/>
        <s v="23/06/2022"/>
        <s v="23/08/2022"/>
        <s v="25/06/2022"/>
        <s v="01/08/2022"/>
        <s v="25/08/2022"/>
        <s v="15/06/2022"/>
        <s v="19/01/2022"/>
        <s v="12/09/2021"/>
        <s v="09/08/2022"/>
        <s v="20/04/2022"/>
        <s v="16/01/2021"/>
        <s v="13/06/2022"/>
        <s v="15/01/2022"/>
        <s v="26/07/2021"/>
        <s v="29/01/2022"/>
        <s v="14/01/2022"/>
        <s v="30/01/2022"/>
        <s v="30/05/2022"/>
        <s v="27/05/2022"/>
        <s v="10/04/2022"/>
        <s v="29/05/2022"/>
        <s v="18/04/2022"/>
        <s v="22/01/2022"/>
        <s v="02/06/2021"/>
        <s v="12/03/2022"/>
        <s v="28/04/2022"/>
        <s v="10/09/2022"/>
        <s v="14/06/2022"/>
        <s v="27/06/2022"/>
        <s v="27/03/2022"/>
        <s v="12/01/2022"/>
        <s v="21/01/2022"/>
        <s v="04/05/2022"/>
        <s v="05/05/2022"/>
        <s v="03/05/2022"/>
        <s v="03/07/2021"/>
        <s v="24/10/2021"/>
        <s v="06/10/2022"/>
        <s v="09/09/2022"/>
        <s v="04/01/2022"/>
        <s v="13/09/2021"/>
        <s v="17/10/2021"/>
        <s v="03/01/2022"/>
        <s v="09/03/2022"/>
        <s v="28/01/2022"/>
        <s v="22/04/2022"/>
        <s v="20/01/2022"/>
        <s v="27/01/2022"/>
        <s v="19/05/2022"/>
        <s v="24/05/2022"/>
        <s v="16/05/2022"/>
        <s v="12/05/2022"/>
        <s v="10/05/2022"/>
        <s v="20/05/2022"/>
        <s v="23/05/2022"/>
        <s v="25/05/2022"/>
        <s v="21/04/2022"/>
        <s v="29/06/2022"/>
        <s v="08/01/2022"/>
        <s v="24/04/2022"/>
        <s v="21/06/2022"/>
        <s v="15/07/2022"/>
        <s v="23/04/2022"/>
        <s v="19/08/2022"/>
        <s v="18/01/2022"/>
        <s v="10/06/2022"/>
        <s v="06/04/2022"/>
        <s v="08/05/2022"/>
        <s v="13/07/2022"/>
        <s v="03/09/2021"/>
        <s v="30/12/2021"/>
        <s v="03/12/2021"/>
        <s v="21/07/2022"/>
        <s v="13/05/2022"/>
        <s v="24/08/2021"/>
        <s v="04/02/2022"/>
        <s v="17/08/2022"/>
        <s v="11/03/2022"/>
        <s v="01/10/2021"/>
        <s v="19/10/2021"/>
        <s v="29/03/2022"/>
        <s v="16/03/2022"/>
        <s v="06/06/2022"/>
        <s v="03/06/2022"/>
        <s v="21/03/2022"/>
        <s v="03/03/2022"/>
        <s v="04/07/2022"/>
        <s v="04/09/2022"/>
        <s v="14/10/2021"/>
        <s v="16/09/2021"/>
        <s v="14/05/2022"/>
        <s v="24/01/2022"/>
        <s v="14/09/2022"/>
        <s v="19/07/2021"/>
        <s v="17/08/2021"/>
        <s v="10/09/2021"/>
        <s v="23/09/2022"/>
        <s v="12/06/2022"/>
        <s v="26/06/2022"/>
        <s v="10/08/2021"/>
        <s v="19/09/2022"/>
        <s v="21/09/2022"/>
        <s v="19/07/2022"/>
        <s v="23/03/2022"/>
        <s v="16/06/2022"/>
        <s v="18/05/2022"/>
        <s v="04/03/2022"/>
        <s v="10/08/2022"/>
        <s v="22/06/2022"/>
        <s v="25/09/2022"/>
        <s v="30/03/2022"/>
        <s v="19/03/2022"/>
        <s v="06/05/2022"/>
        <s v="17/04/2022"/>
        <s v="22/07/2022"/>
        <s v="07/10/2022"/>
        <s v="02/04/2022"/>
        <s v="29/07/2022"/>
        <s v="28/03/2022"/>
        <s v="01/04/2022"/>
        <s v="09/02/2021"/>
        <s v="01/09/2022"/>
        <s v="02/09/2022"/>
        <s v="23/07/2021"/>
        <s v="30/07/2021"/>
        <s v="02/03/2021"/>
        <s v="26/08/2022"/>
        <s v="06/07/2022"/>
        <s v="27/07/2022"/>
        <s v="28/06/2021"/>
        <s v="12/11/2021"/>
        <s v="26/04/2022"/>
        <s v="18/02/2022"/>
        <s v="09/10/2021"/>
        <s v="05/04/2022"/>
        <s v="26/07/2022"/>
        <s v="24/09/2021"/>
        <s v="24/03/2022"/>
        <s v="20/07/2022"/>
        <s v="11/11/2021"/>
        <s v="29/09/2021"/>
        <s v="08/09/2021"/>
        <s v="23/08/2021"/>
        <s v="14/02/2022"/>
        <s v="22/03/2022"/>
        <s v="31/03/2022"/>
        <s v="09/01/2022"/>
        <s v="31/01/2022"/>
        <s v="02/01/2022"/>
        <s v="18/08/2021"/>
        <s v="06/01/2022"/>
        <s v="25/08/2021"/>
        <s v="19/02/2022"/>
        <s v="10/01/2022"/>
        <s v="23/01/2022"/>
        <s v="20/10/2021"/>
        <s v="25/11/2021"/>
        <s v="28/07/2021"/>
        <s v="07/01/2022"/>
        <s v="03/10/2022"/>
        <s v="22/10/2021"/>
        <s v="17/02/2022"/>
        <s v="07/03/2022"/>
        <s v="02/02/2022"/>
        <s v="25/02/2022"/>
        <s v="17/01/2022"/>
        <s v="01/03/2022"/>
        <s v="03/02/2022"/>
        <s v="26/10/2021"/>
        <s v="06/09/2021"/>
        <s v="22/02/2022"/>
        <s v="03/04/2022"/>
        <s v="20/03/2022"/>
        <s v="23/02/2022"/>
        <s v="06/03/2022"/>
        <s v="28/02/2022"/>
        <s v="01/01/2022"/>
        <s v="10/12/2021"/>
        <s v="08/03/2022"/>
        <s v="13/10/2022"/>
        <s v="12/02/2022"/>
        <s v="25/04/2022"/>
        <s v="05/01/2022"/>
        <s v="02/03/2022"/>
        <s v="01/02/2022"/>
        <s v="16/08/2021"/>
        <s v="15/02/2022"/>
        <s v="26/02/2022"/>
        <s v="13/11/2021"/>
        <s v="08/02/2022"/>
        <s v="28/07/2022"/>
        <s v="25/01/2022"/>
        <s v="27/10/2021"/>
        <s v="09/02/2022"/>
        <s v="05/03/2022"/>
        <s v="13/01/2022"/>
        <s v="19/04/2022"/>
        <s v="11/07/2022"/>
        <s v="18/08/2022"/>
        <s v="30/08/2022"/>
        <s v="24/08/2022"/>
        <s v="25/03/2022"/>
        <s v="24/10/2022"/>
        <s v="24/07/2022"/>
        <s v="28/10/2022"/>
        <s v="06/09/2022"/>
        <s v="08/06/2022"/>
        <s v="23/10/2022"/>
        <s v="17/07/2022"/>
        <s v="05/09/2022"/>
        <s v="26/05/2022"/>
        <s v="29/08/2022"/>
        <s v="28/09/2022"/>
        <s v="27/09/2022"/>
        <s v="16/08/2022"/>
        <s v="27/08/2022"/>
        <s v="21/08/2022"/>
        <s v="13/03/2022"/>
        <s v="18/06/2022"/>
        <s v="25/07/2022"/>
        <s v="26/03/2022"/>
        <s v="12/08/2022"/>
        <s v="11/08/2022"/>
        <s v="27/10/2022"/>
        <s v="30/06/2022"/>
        <s v="30/07/2022"/>
        <s v="14/03/2022"/>
        <s v="02/08/2022"/>
        <s v="20/02/2022"/>
        <s v="11/10/2022"/>
        <s v="29/09/2022"/>
        <s v="13/08/2022"/>
        <s v="06/11/2021"/>
        <s v="30/04/2022"/>
        <s v="15/05/2022"/>
        <s v="16/04/2022"/>
        <s v="11/10/2021"/>
        <s v="18/10/2021"/>
        <s v="13/09/2022"/>
        <s v="12/07/2022"/>
        <s v="29/10/2022"/>
        <s v="16/07/2022"/>
        <s v="10/10/2022"/>
        <s v="20/09/2022"/>
        <s v="19/08/2021"/>
        <s v="18/09/2021"/>
        <s v="03/08/2021"/>
        <s v="22/09/2021"/>
        <s v="25/06/2021"/>
        <s v="10/11/2021"/>
        <s v="26/09/2022"/>
        <s v="20/11/2021"/>
        <s v="01/09/2021"/>
        <s v="28/09/2021"/>
        <s v="11/06/2022"/>
        <s v="26/01/2022"/>
        <s v="05/10/2021"/>
        <s v="28/08/2021"/>
        <s v="26/09/2021"/>
        <s v="27/08/2021"/>
        <s v="06/08/2021"/>
        <s v="18/06/2021"/>
        <s v="12/12/2021" u="1"/>
        <s v="27/12/2021" u="1"/>
        <s v="21/11/2021" u="1"/>
        <s v="23/11/2021" u="1"/>
        <s v="30/10/2021" u="1"/>
        <s v="05/09/2021" u="1"/>
        <s v="07/12/2021" u="1"/>
        <s v="27/11/2021" u="1"/>
        <s v="16/11/2021" u="1"/>
        <s v="23/10/2021" u="1"/>
        <s v="12/10/2021" u="1"/>
        <s v="01/07/2021" u="1"/>
        <s v="16/10/2021" u="1"/>
        <s v="24/12/2021" u="1"/>
        <s v="26/12/2021" u="1"/>
        <s v="22/11/2021" u="1"/>
        <s v="31/10/2021" u="1"/>
        <s v="26/08/2021" u="1"/>
        <s v="13/08/2021" u="1"/>
        <s v="15/11/2021" u="1"/>
        <s v="15/08/2021" u="1"/>
        <s v="30/03/2021" u="1"/>
        <s v="15/10/2021" u="1"/>
        <s v="02/10/2021" u="1"/>
        <s v="04/10/2021" u="1"/>
        <s v="23/09/2021" u="1"/>
        <s v="30/08/2021" u="1"/>
      </sharedItems>
    </cacheField>
    <cacheField name="cumpleSumpl" numFmtId="0">
      <sharedItems containsSemiMixedTypes="0" containsString="0" containsNumber="1" containsInteger="1" minValue="0" maxValue="1" count="2">
        <n v="0"/>
        <n v="1"/>
      </sharedItems>
    </cacheField>
    <cacheField name="% AVANCE" numFmtId="0" formula=" IFERROR(cumpleSumpl*100/Atendidas,0)" databaseField="0"/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464">
  <r>
    <x v="0"/>
    <x v="0"/>
    <x v="0"/>
    <x v="0"/>
    <x v="0"/>
    <s v="2006-08-08"/>
    <x v="0"/>
    <x v="0"/>
    <x v="0"/>
    <x v="0"/>
    <x v="0"/>
    <x v="0"/>
    <x v="0"/>
  </r>
  <r>
    <x v="0"/>
    <x v="0"/>
    <x v="0"/>
    <x v="1"/>
    <x v="1"/>
    <s v="2006-10-18"/>
    <x v="1"/>
    <x v="0"/>
    <x v="0"/>
    <x v="0"/>
    <x v="0"/>
    <x v="0"/>
    <x v="0"/>
  </r>
  <r>
    <x v="0"/>
    <x v="0"/>
    <x v="0"/>
    <x v="2"/>
    <x v="2"/>
    <s v="2006-10-30"/>
    <x v="1"/>
    <x v="1"/>
    <x v="1"/>
    <x v="0"/>
    <x v="0"/>
    <x v="0"/>
    <x v="0"/>
  </r>
  <r>
    <x v="0"/>
    <x v="0"/>
    <x v="0"/>
    <x v="3"/>
    <x v="3"/>
    <s v="2006-11-12"/>
    <x v="0"/>
    <x v="0"/>
    <x v="0"/>
    <x v="0"/>
    <x v="0"/>
    <x v="0"/>
    <x v="0"/>
  </r>
  <r>
    <x v="0"/>
    <x v="0"/>
    <x v="0"/>
    <x v="4"/>
    <x v="4"/>
    <s v="2007-01-02"/>
    <x v="0"/>
    <x v="2"/>
    <x v="2"/>
    <x v="0"/>
    <x v="0"/>
    <x v="1"/>
    <x v="0"/>
  </r>
  <r>
    <x v="0"/>
    <x v="0"/>
    <x v="0"/>
    <x v="4"/>
    <x v="4"/>
    <s v="2007-01-02"/>
    <x v="0"/>
    <x v="3"/>
    <x v="3"/>
    <x v="1"/>
    <x v="0"/>
    <x v="0"/>
    <x v="0"/>
  </r>
  <r>
    <x v="0"/>
    <x v="0"/>
    <x v="0"/>
    <x v="5"/>
    <x v="5"/>
    <s v="2005-05-20"/>
    <x v="0"/>
    <x v="4"/>
    <x v="4"/>
    <x v="1"/>
    <x v="0"/>
    <x v="0"/>
    <x v="0"/>
  </r>
  <r>
    <x v="0"/>
    <x v="0"/>
    <x v="0"/>
    <x v="6"/>
    <x v="6"/>
    <s v="2007-02-22"/>
    <x v="1"/>
    <x v="5"/>
    <x v="5"/>
    <x v="1"/>
    <x v="0"/>
    <x v="0"/>
    <x v="0"/>
  </r>
  <r>
    <x v="0"/>
    <x v="0"/>
    <x v="0"/>
    <x v="6"/>
    <x v="6"/>
    <s v="2007-02-22"/>
    <x v="0"/>
    <x v="0"/>
    <x v="0"/>
    <x v="0"/>
    <x v="0"/>
    <x v="0"/>
    <x v="0"/>
  </r>
  <r>
    <x v="0"/>
    <x v="0"/>
    <x v="0"/>
    <x v="7"/>
    <x v="7"/>
    <s v="2007-03-27"/>
    <x v="0"/>
    <x v="0"/>
    <x v="0"/>
    <x v="0"/>
    <x v="0"/>
    <x v="0"/>
    <x v="0"/>
  </r>
  <r>
    <x v="0"/>
    <x v="0"/>
    <x v="0"/>
    <x v="8"/>
    <x v="8"/>
    <s v="2007-04-14"/>
    <x v="0"/>
    <x v="4"/>
    <x v="4"/>
    <x v="0"/>
    <x v="0"/>
    <x v="0"/>
    <x v="0"/>
  </r>
  <r>
    <x v="0"/>
    <x v="0"/>
    <x v="0"/>
    <x v="9"/>
    <x v="9"/>
    <s v="2007-06-13"/>
    <x v="0"/>
    <x v="0"/>
    <x v="0"/>
    <x v="0"/>
    <x v="0"/>
    <x v="0"/>
    <x v="0"/>
  </r>
  <r>
    <x v="0"/>
    <x v="0"/>
    <x v="0"/>
    <x v="10"/>
    <x v="10"/>
    <s v="2007-07-08"/>
    <x v="0"/>
    <x v="0"/>
    <x v="0"/>
    <x v="0"/>
    <x v="0"/>
    <x v="0"/>
    <x v="0"/>
  </r>
  <r>
    <x v="0"/>
    <x v="0"/>
    <x v="0"/>
    <x v="11"/>
    <x v="11"/>
    <s v="2007-03-06"/>
    <x v="0"/>
    <x v="4"/>
    <x v="4"/>
    <x v="0"/>
    <x v="0"/>
    <x v="0"/>
    <x v="0"/>
  </r>
  <r>
    <x v="0"/>
    <x v="0"/>
    <x v="0"/>
    <x v="12"/>
    <x v="12"/>
    <s v="2007-09-02"/>
    <x v="1"/>
    <x v="0"/>
    <x v="0"/>
    <x v="0"/>
    <x v="0"/>
    <x v="0"/>
    <x v="0"/>
  </r>
  <r>
    <x v="0"/>
    <x v="0"/>
    <x v="0"/>
    <x v="13"/>
    <x v="13"/>
    <s v="2005-03-06"/>
    <x v="1"/>
    <x v="0"/>
    <x v="0"/>
    <x v="0"/>
    <x v="0"/>
    <x v="0"/>
    <x v="0"/>
  </r>
  <r>
    <x v="0"/>
    <x v="0"/>
    <x v="0"/>
    <x v="14"/>
    <x v="14"/>
    <s v="2007-09-16"/>
    <x v="1"/>
    <x v="0"/>
    <x v="0"/>
    <x v="0"/>
    <x v="0"/>
    <x v="0"/>
    <x v="0"/>
  </r>
  <r>
    <x v="0"/>
    <x v="0"/>
    <x v="0"/>
    <x v="14"/>
    <x v="14"/>
    <s v="2007-09-16"/>
    <x v="0"/>
    <x v="0"/>
    <x v="0"/>
    <x v="0"/>
    <x v="0"/>
    <x v="0"/>
    <x v="0"/>
  </r>
  <r>
    <x v="0"/>
    <x v="0"/>
    <x v="0"/>
    <x v="15"/>
    <x v="15"/>
    <s v="2007-11-28"/>
    <x v="1"/>
    <x v="0"/>
    <x v="0"/>
    <x v="0"/>
    <x v="0"/>
    <x v="0"/>
    <x v="0"/>
  </r>
  <r>
    <x v="0"/>
    <x v="0"/>
    <x v="0"/>
    <x v="16"/>
    <x v="16"/>
    <s v="2008-01-03"/>
    <x v="1"/>
    <x v="0"/>
    <x v="0"/>
    <x v="0"/>
    <x v="0"/>
    <x v="0"/>
    <x v="0"/>
  </r>
  <r>
    <x v="0"/>
    <x v="0"/>
    <x v="0"/>
    <x v="16"/>
    <x v="16"/>
    <s v="2008-01-03"/>
    <x v="0"/>
    <x v="0"/>
    <x v="0"/>
    <x v="0"/>
    <x v="0"/>
    <x v="0"/>
    <x v="0"/>
  </r>
  <r>
    <x v="0"/>
    <x v="0"/>
    <x v="0"/>
    <x v="17"/>
    <x v="17"/>
    <s v="2007-10-31"/>
    <x v="1"/>
    <x v="6"/>
    <x v="6"/>
    <x v="1"/>
    <x v="0"/>
    <x v="0"/>
    <x v="0"/>
  </r>
  <r>
    <x v="0"/>
    <x v="0"/>
    <x v="0"/>
    <x v="18"/>
    <x v="18"/>
    <s v="2008-03-27"/>
    <x v="0"/>
    <x v="3"/>
    <x v="3"/>
    <x v="1"/>
    <x v="0"/>
    <x v="0"/>
    <x v="0"/>
  </r>
  <r>
    <x v="0"/>
    <x v="0"/>
    <x v="0"/>
    <x v="19"/>
    <x v="19"/>
    <s v="2008-02-13"/>
    <x v="0"/>
    <x v="5"/>
    <x v="5"/>
    <x v="0"/>
    <x v="0"/>
    <x v="0"/>
    <x v="0"/>
  </r>
  <r>
    <x v="0"/>
    <x v="0"/>
    <x v="0"/>
    <x v="19"/>
    <x v="19"/>
    <s v="2008-02-13"/>
    <x v="0"/>
    <x v="7"/>
    <x v="7"/>
    <x v="0"/>
    <x v="0"/>
    <x v="0"/>
    <x v="0"/>
  </r>
  <r>
    <x v="0"/>
    <x v="0"/>
    <x v="0"/>
    <x v="20"/>
    <x v="20"/>
    <s v="2008-03-17"/>
    <x v="1"/>
    <x v="0"/>
    <x v="0"/>
    <x v="0"/>
    <x v="0"/>
    <x v="0"/>
    <x v="0"/>
  </r>
  <r>
    <x v="0"/>
    <x v="0"/>
    <x v="0"/>
    <x v="20"/>
    <x v="20"/>
    <s v="2008-03-17"/>
    <x v="0"/>
    <x v="8"/>
    <x v="8"/>
    <x v="0"/>
    <x v="0"/>
    <x v="0"/>
    <x v="0"/>
  </r>
  <r>
    <x v="0"/>
    <x v="0"/>
    <x v="0"/>
    <x v="21"/>
    <x v="21"/>
    <s v="2008-04-21"/>
    <x v="1"/>
    <x v="8"/>
    <x v="8"/>
    <x v="0"/>
    <x v="0"/>
    <x v="0"/>
    <x v="0"/>
  </r>
  <r>
    <x v="0"/>
    <x v="0"/>
    <x v="0"/>
    <x v="21"/>
    <x v="21"/>
    <s v="2008-04-21"/>
    <x v="0"/>
    <x v="0"/>
    <x v="0"/>
    <x v="0"/>
    <x v="0"/>
    <x v="0"/>
    <x v="0"/>
  </r>
  <r>
    <x v="0"/>
    <x v="0"/>
    <x v="0"/>
    <x v="22"/>
    <x v="22"/>
    <s v="2008-08-29"/>
    <x v="0"/>
    <x v="2"/>
    <x v="2"/>
    <x v="1"/>
    <x v="0"/>
    <x v="0"/>
    <x v="0"/>
  </r>
  <r>
    <x v="0"/>
    <x v="0"/>
    <x v="0"/>
    <x v="23"/>
    <x v="23"/>
    <s v="2008-09-19"/>
    <x v="1"/>
    <x v="3"/>
    <x v="3"/>
    <x v="0"/>
    <x v="0"/>
    <x v="0"/>
    <x v="0"/>
  </r>
  <r>
    <x v="0"/>
    <x v="0"/>
    <x v="0"/>
    <x v="24"/>
    <x v="24"/>
    <s v="2008-11-28"/>
    <x v="1"/>
    <x v="3"/>
    <x v="3"/>
    <x v="0"/>
    <x v="0"/>
    <x v="0"/>
    <x v="0"/>
  </r>
  <r>
    <x v="0"/>
    <x v="0"/>
    <x v="0"/>
    <x v="25"/>
    <x v="25"/>
    <s v="2006-07-07"/>
    <x v="0"/>
    <x v="3"/>
    <x v="3"/>
    <x v="1"/>
    <x v="0"/>
    <x v="0"/>
    <x v="0"/>
  </r>
  <r>
    <x v="0"/>
    <x v="0"/>
    <x v="0"/>
    <x v="26"/>
    <x v="26"/>
    <s v="2009-02-07"/>
    <x v="0"/>
    <x v="5"/>
    <x v="5"/>
    <x v="0"/>
    <x v="0"/>
    <x v="2"/>
    <x v="1"/>
  </r>
  <r>
    <x v="0"/>
    <x v="0"/>
    <x v="0"/>
    <x v="27"/>
    <x v="27"/>
    <s v="2007-04-02"/>
    <x v="0"/>
    <x v="7"/>
    <x v="7"/>
    <x v="1"/>
    <x v="0"/>
    <x v="0"/>
    <x v="0"/>
  </r>
  <r>
    <x v="0"/>
    <x v="0"/>
    <x v="0"/>
    <x v="28"/>
    <x v="28"/>
    <s v="2005-09-26"/>
    <x v="0"/>
    <x v="4"/>
    <x v="4"/>
    <x v="1"/>
    <x v="0"/>
    <x v="0"/>
    <x v="0"/>
  </r>
  <r>
    <x v="0"/>
    <x v="0"/>
    <x v="0"/>
    <x v="29"/>
    <x v="29"/>
    <s v="2005-10-17"/>
    <x v="1"/>
    <x v="2"/>
    <x v="2"/>
    <x v="1"/>
    <x v="0"/>
    <x v="0"/>
    <x v="0"/>
  </r>
  <r>
    <x v="0"/>
    <x v="0"/>
    <x v="0"/>
    <x v="30"/>
    <x v="30"/>
    <s v="2009-02-18"/>
    <x v="0"/>
    <x v="9"/>
    <x v="9"/>
    <x v="1"/>
    <x v="0"/>
    <x v="0"/>
    <x v="0"/>
  </r>
  <r>
    <x v="0"/>
    <x v="0"/>
    <x v="0"/>
    <x v="31"/>
    <x v="30"/>
    <s v="2008-09-19"/>
    <x v="0"/>
    <x v="9"/>
    <x v="9"/>
    <x v="1"/>
    <x v="0"/>
    <x v="0"/>
    <x v="0"/>
  </r>
  <r>
    <x v="0"/>
    <x v="0"/>
    <x v="0"/>
    <x v="32"/>
    <x v="31"/>
    <s v="2009-04-21"/>
    <x v="0"/>
    <x v="0"/>
    <x v="0"/>
    <x v="0"/>
    <x v="0"/>
    <x v="0"/>
    <x v="0"/>
  </r>
  <r>
    <x v="0"/>
    <x v="0"/>
    <x v="0"/>
    <x v="33"/>
    <x v="32"/>
    <s v="2009-06-07"/>
    <x v="0"/>
    <x v="0"/>
    <x v="0"/>
    <x v="0"/>
    <x v="0"/>
    <x v="3"/>
    <x v="0"/>
  </r>
  <r>
    <x v="0"/>
    <x v="0"/>
    <x v="0"/>
    <x v="33"/>
    <x v="32"/>
    <s v="2009-06-07"/>
    <x v="0"/>
    <x v="0"/>
    <x v="0"/>
    <x v="0"/>
    <x v="0"/>
    <x v="4"/>
    <x v="0"/>
  </r>
  <r>
    <x v="0"/>
    <x v="0"/>
    <x v="0"/>
    <x v="34"/>
    <x v="33"/>
    <s v="2005-03-26"/>
    <x v="0"/>
    <x v="2"/>
    <x v="2"/>
    <x v="1"/>
    <x v="0"/>
    <x v="0"/>
    <x v="0"/>
  </r>
  <r>
    <x v="0"/>
    <x v="0"/>
    <x v="0"/>
    <x v="34"/>
    <x v="33"/>
    <s v="2005-03-26"/>
    <x v="0"/>
    <x v="2"/>
    <x v="2"/>
    <x v="0"/>
    <x v="0"/>
    <x v="0"/>
    <x v="0"/>
  </r>
  <r>
    <x v="0"/>
    <x v="0"/>
    <x v="0"/>
    <x v="35"/>
    <x v="34"/>
    <s v="2009-06-24"/>
    <x v="0"/>
    <x v="4"/>
    <x v="4"/>
    <x v="1"/>
    <x v="0"/>
    <x v="0"/>
    <x v="0"/>
  </r>
  <r>
    <x v="0"/>
    <x v="0"/>
    <x v="0"/>
    <x v="36"/>
    <x v="35"/>
    <s v="2009-07-20"/>
    <x v="0"/>
    <x v="0"/>
    <x v="0"/>
    <x v="0"/>
    <x v="0"/>
    <x v="0"/>
    <x v="0"/>
  </r>
  <r>
    <x v="0"/>
    <x v="0"/>
    <x v="0"/>
    <x v="37"/>
    <x v="36"/>
    <s v="2009-09-30"/>
    <x v="0"/>
    <x v="0"/>
    <x v="0"/>
    <x v="0"/>
    <x v="0"/>
    <x v="0"/>
    <x v="0"/>
  </r>
  <r>
    <x v="0"/>
    <x v="0"/>
    <x v="0"/>
    <x v="37"/>
    <x v="36"/>
    <s v="2009-09-30"/>
    <x v="0"/>
    <x v="4"/>
    <x v="4"/>
    <x v="1"/>
    <x v="0"/>
    <x v="0"/>
    <x v="0"/>
  </r>
  <r>
    <x v="0"/>
    <x v="0"/>
    <x v="0"/>
    <x v="38"/>
    <x v="37"/>
    <s v="2009-01-28"/>
    <x v="0"/>
    <x v="2"/>
    <x v="2"/>
    <x v="1"/>
    <x v="0"/>
    <x v="0"/>
    <x v="0"/>
  </r>
  <r>
    <x v="0"/>
    <x v="0"/>
    <x v="0"/>
    <x v="39"/>
    <x v="38"/>
    <s v="2009-12-11"/>
    <x v="0"/>
    <x v="0"/>
    <x v="0"/>
    <x v="0"/>
    <x v="0"/>
    <x v="0"/>
    <x v="0"/>
  </r>
  <r>
    <x v="0"/>
    <x v="0"/>
    <x v="0"/>
    <x v="40"/>
    <x v="39"/>
    <s v="2010-02-09"/>
    <x v="0"/>
    <x v="5"/>
    <x v="5"/>
    <x v="0"/>
    <x v="0"/>
    <x v="5"/>
    <x v="0"/>
  </r>
  <r>
    <x v="0"/>
    <x v="0"/>
    <x v="0"/>
    <x v="40"/>
    <x v="39"/>
    <s v="2010-02-09"/>
    <x v="0"/>
    <x v="2"/>
    <x v="2"/>
    <x v="1"/>
    <x v="0"/>
    <x v="5"/>
    <x v="1"/>
  </r>
  <r>
    <x v="0"/>
    <x v="0"/>
    <x v="0"/>
    <x v="41"/>
    <x v="40"/>
    <s v="2010-05-21"/>
    <x v="0"/>
    <x v="8"/>
    <x v="8"/>
    <x v="0"/>
    <x v="0"/>
    <x v="0"/>
    <x v="0"/>
  </r>
  <r>
    <x v="0"/>
    <x v="0"/>
    <x v="0"/>
    <x v="42"/>
    <x v="41"/>
    <s v="2010-01-05"/>
    <x v="0"/>
    <x v="4"/>
    <x v="4"/>
    <x v="1"/>
    <x v="0"/>
    <x v="0"/>
    <x v="0"/>
  </r>
  <r>
    <x v="0"/>
    <x v="0"/>
    <x v="0"/>
    <x v="43"/>
    <x v="42"/>
    <s v="2009-07-03"/>
    <x v="0"/>
    <x v="4"/>
    <x v="4"/>
    <x v="1"/>
    <x v="0"/>
    <x v="0"/>
    <x v="0"/>
  </r>
  <r>
    <x v="0"/>
    <x v="0"/>
    <x v="0"/>
    <x v="44"/>
    <x v="43"/>
    <s v="2009-06-14"/>
    <x v="1"/>
    <x v="10"/>
    <x v="10"/>
    <x v="1"/>
    <x v="0"/>
    <x v="0"/>
    <x v="0"/>
  </r>
  <r>
    <x v="0"/>
    <x v="0"/>
    <x v="0"/>
    <x v="45"/>
    <x v="44"/>
    <s v="2009-12-05"/>
    <x v="0"/>
    <x v="4"/>
    <x v="4"/>
    <x v="1"/>
    <x v="0"/>
    <x v="6"/>
    <x v="0"/>
  </r>
  <r>
    <x v="0"/>
    <x v="0"/>
    <x v="0"/>
    <x v="46"/>
    <x v="30"/>
    <s v="2010-03-15"/>
    <x v="0"/>
    <x v="10"/>
    <x v="10"/>
    <x v="1"/>
    <x v="0"/>
    <x v="0"/>
    <x v="0"/>
  </r>
  <r>
    <x v="0"/>
    <x v="0"/>
    <x v="0"/>
    <x v="47"/>
    <x v="45"/>
    <s v="2007-03-23"/>
    <x v="0"/>
    <x v="0"/>
    <x v="0"/>
    <x v="0"/>
    <x v="0"/>
    <x v="0"/>
    <x v="0"/>
  </r>
  <r>
    <x v="0"/>
    <x v="0"/>
    <x v="0"/>
    <x v="47"/>
    <x v="45"/>
    <s v="2007-03-23"/>
    <x v="0"/>
    <x v="5"/>
    <x v="5"/>
    <x v="0"/>
    <x v="0"/>
    <x v="0"/>
    <x v="0"/>
  </r>
  <r>
    <x v="0"/>
    <x v="0"/>
    <x v="0"/>
    <x v="48"/>
    <x v="46"/>
    <s v="2010-01-03"/>
    <x v="0"/>
    <x v="0"/>
    <x v="0"/>
    <x v="0"/>
    <x v="0"/>
    <x v="0"/>
    <x v="0"/>
  </r>
  <r>
    <x v="0"/>
    <x v="0"/>
    <x v="0"/>
    <x v="49"/>
    <x v="30"/>
    <s v="2009-12-04"/>
    <x v="0"/>
    <x v="9"/>
    <x v="9"/>
    <x v="1"/>
    <x v="0"/>
    <x v="0"/>
    <x v="0"/>
  </r>
  <r>
    <x v="0"/>
    <x v="0"/>
    <x v="0"/>
    <x v="50"/>
    <x v="47"/>
    <s v="2008-02-06"/>
    <x v="0"/>
    <x v="1"/>
    <x v="1"/>
    <x v="1"/>
    <x v="0"/>
    <x v="0"/>
    <x v="0"/>
  </r>
  <r>
    <x v="0"/>
    <x v="0"/>
    <x v="0"/>
    <x v="51"/>
    <x v="48"/>
    <s v="2004-08-28"/>
    <x v="0"/>
    <x v="4"/>
    <x v="4"/>
    <x v="0"/>
    <x v="0"/>
    <x v="0"/>
    <x v="0"/>
  </r>
  <r>
    <x v="0"/>
    <x v="0"/>
    <x v="0"/>
    <x v="52"/>
    <x v="49"/>
    <s v="2006-03-16"/>
    <x v="0"/>
    <x v="0"/>
    <x v="0"/>
    <x v="0"/>
    <x v="0"/>
    <x v="0"/>
    <x v="0"/>
  </r>
  <r>
    <x v="0"/>
    <x v="0"/>
    <x v="0"/>
    <x v="53"/>
    <x v="50"/>
    <s v="2006-01-20"/>
    <x v="0"/>
    <x v="4"/>
    <x v="4"/>
    <x v="0"/>
    <x v="0"/>
    <x v="0"/>
    <x v="0"/>
  </r>
  <r>
    <x v="0"/>
    <x v="0"/>
    <x v="0"/>
    <x v="54"/>
    <x v="51"/>
    <s v="2006-03-15"/>
    <x v="0"/>
    <x v="0"/>
    <x v="0"/>
    <x v="0"/>
    <x v="0"/>
    <x v="7"/>
    <x v="0"/>
  </r>
  <r>
    <x v="0"/>
    <x v="0"/>
    <x v="0"/>
    <x v="54"/>
    <x v="51"/>
    <s v="2006-03-15"/>
    <x v="0"/>
    <x v="0"/>
    <x v="0"/>
    <x v="0"/>
    <x v="0"/>
    <x v="8"/>
    <x v="0"/>
  </r>
  <r>
    <x v="0"/>
    <x v="0"/>
    <x v="0"/>
    <x v="55"/>
    <x v="52"/>
    <s v="2006-04-04"/>
    <x v="0"/>
    <x v="2"/>
    <x v="2"/>
    <x v="0"/>
    <x v="0"/>
    <x v="9"/>
    <x v="0"/>
  </r>
  <r>
    <x v="0"/>
    <x v="0"/>
    <x v="0"/>
    <x v="55"/>
    <x v="52"/>
    <s v="2006-04-04"/>
    <x v="0"/>
    <x v="2"/>
    <x v="2"/>
    <x v="0"/>
    <x v="0"/>
    <x v="8"/>
    <x v="0"/>
  </r>
  <r>
    <x v="0"/>
    <x v="0"/>
    <x v="0"/>
    <x v="55"/>
    <x v="52"/>
    <s v="2006-04-04"/>
    <x v="0"/>
    <x v="3"/>
    <x v="3"/>
    <x v="1"/>
    <x v="0"/>
    <x v="0"/>
    <x v="0"/>
  </r>
  <r>
    <x v="0"/>
    <x v="0"/>
    <x v="0"/>
    <x v="56"/>
    <x v="53"/>
    <s v="2004-12-13"/>
    <x v="1"/>
    <x v="2"/>
    <x v="2"/>
    <x v="1"/>
    <x v="0"/>
    <x v="0"/>
    <x v="0"/>
  </r>
  <r>
    <x v="0"/>
    <x v="0"/>
    <x v="0"/>
    <x v="57"/>
    <x v="54"/>
    <s v="2004-01-28"/>
    <x v="1"/>
    <x v="1"/>
    <x v="1"/>
    <x v="0"/>
    <x v="0"/>
    <x v="0"/>
    <x v="0"/>
  </r>
  <r>
    <x v="0"/>
    <x v="0"/>
    <x v="0"/>
    <x v="58"/>
    <x v="55"/>
    <s v="2004-04-01"/>
    <x v="1"/>
    <x v="3"/>
    <x v="3"/>
    <x v="0"/>
    <x v="0"/>
    <x v="0"/>
    <x v="0"/>
  </r>
  <r>
    <x v="0"/>
    <x v="0"/>
    <x v="0"/>
    <x v="59"/>
    <x v="56"/>
    <s v="2005-11-23"/>
    <x v="0"/>
    <x v="0"/>
    <x v="0"/>
    <x v="0"/>
    <x v="0"/>
    <x v="0"/>
    <x v="0"/>
  </r>
  <r>
    <x v="0"/>
    <x v="0"/>
    <x v="0"/>
    <x v="60"/>
    <x v="57"/>
    <s v="2003-01-25"/>
    <x v="1"/>
    <x v="0"/>
    <x v="0"/>
    <x v="0"/>
    <x v="0"/>
    <x v="10"/>
    <x v="0"/>
  </r>
  <r>
    <x v="0"/>
    <x v="0"/>
    <x v="0"/>
    <x v="61"/>
    <x v="58"/>
    <s v="2005-04-17"/>
    <x v="1"/>
    <x v="8"/>
    <x v="8"/>
    <x v="0"/>
    <x v="0"/>
    <x v="0"/>
    <x v="0"/>
  </r>
  <r>
    <x v="0"/>
    <x v="0"/>
    <x v="0"/>
    <x v="61"/>
    <x v="58"/>
    <s v="2005-04-17"/>
    <x v="0"/>
    <x v="8"/>
    <x v="8"/>
    <x v="0"/>
    <x v="0"/>
    <x v="0"/>
    <x v="0"/>
  </r>
  <r>
    <x v="0"/>
    <x v="0"/>
    <x v="0"/>
    <x v="62"/>
    <x v="59"/>
    <s v="2005-03-15"/>
    <x v="0"/>
    <x v="0"/>
    <x v="0"/>
    <x v="0"/>
    <x v="0"/>
    <x v="0"/>
    <x v="0"/>
  </r>
  <r>
    <x v="0"/>
    <x v="0"/>
    <x v="0"/>
    <x v="63"/>
    <x v="60"/>
    <s v="2004-08-02"/>
    <x v="0"/>
    <x v="3"/>
    <x v="3"/>
    <x v="0"/>
    <x v="0"/>
    <x v="0"/>
    <x v="0"/>
  </r>
  <r>
    <x v="0"/>
    <x v="0"/>
    <x v="0"/>
    <x v="64"/>
    <x v="61"/>
    <s v="2005-04-04"/>
    <x v="0"/>
    <x v="0"/>
    <x v="0"/>
    <x v="0"/>
    <x v="0"/>
    <x v="0"/>
    <x v="0"/>
  </r>
  <r>
    <x v="0"/>
    <x v="0"/>
    <x v="0"/>
    <x v="65"/>
    <x v="62"/>
    <s v="2005-09-20"/>
    <x v="1"/>
    <x v="1"/>
    <x v="1"/>
    <x v="0"/>
    <x v="0"/>
    <x v="0"/>
    <x v="0"/>
  </r>
  <r>
    <x v="0"/>
    <x v="0"/>
    <x v="0"/>
    <x v="66"/>
    <x v="63"/>
    <s v="2004-09-07"/>
    <x v="0"/>
    <x v="7"/>
    <x v="7"/>
    <x v="0"/>
    <x v="0"/>
    <x v="0"/>
    <x v="0"/>
  </r>
  <r>
    <x v="0"/>
    <x v="0"/>
    <x v="0"/>
    <x v="66"/>
    <x v="63"/>
    <s v="2004-09-07"/>
    <x v="0"/>
    <x v="7"/>
    <x v="7"/>
    <x v="0"/>
    <x v="0"/>
    <x v="0"/>
    <x v="0"/>
  </r>
  <r>
    <x v="0"/>
    <x v="0"/>
    <x v="0"/>
    <x v="67"/>
    <x v="64"/>
    <s v="2005-07-23"/>
    <x v="1"/>
    <x v="1"/>
    <x v="1"/>
    <x v="0"/>
    <x v="0"/>
    <x v="0"/>
    <x v="0"/>
  </r>
  <r>
    <x v="0"/>
    <x v="0"/>
    <x v="0"/>
    <x v="68"/>
    <x v="65"/>
    <s v="2005-03-22"/>
    <x v="0"/>
    <x v="0"/>
    <x v="0"/>
    <x v="0"/>
    <x v="0"/>
    <x v="0"/>
    <x v="0"/>
  </r>
  <r>
    <x v="0"/>
    <x v="0"/>
    <x v="0"/>
    <x v="68"/>
    <x v="65"/>
    <s v="2005-03-22"/>
    <x v="0"/>
    <x v="8"/>
    <x v="8"/>
    <x v="0"/>
    <x v="0"/>
    <x v="0"/>
    <x v="0"/>
  </r>
  <r>
    <x v="0"/>
    <x v="0"/>
    <x v="0"/>
    <x v="69"/>
    <x v="66"/>
    <s v="2006-04-27"/>
    <x v="0"/>
    <x v="0"/>
    <x v="0"/>
    <x v="0"/>
    <x v="0"/>
    <x v="0"/>
    <x v="0"/>
  </r>
  <r>
    <x v="0"/>
    <x v="0"/>
    <x v="0"/>
    <x v="69"/>
    <x v="66"/>
    <s v="2006-04-27"/>
    <x v="0"/>
    <x v="7"/>
    <x v="7"/>
    <x v="0"/>
    <x v="0"/>
    <x v="0"/>
    <x v="0"/>
  </r>
  <r>
    <x v="0"/>
    <x v="0"/>
    <x v="0"/>
    <x v="70"/>
    <x v="67"/>
    <s v="2003-10-23"/>
    <x v="1"/>
    <x v="1"/>
    <x v="1"/>
    <x v="0"/>
    <x v="0"/>
    <x v="0"/>
    <x v="0"/>
  </r>
  <r>
    <x v="0"/>
    <x v="0"/>
    <x v="0"/>
    <x v="71"/>
    <x v="68"/>
    <s v="2004-03-20"/>
    <x v="0"/>
    <x v="0"/>
    <x v="0"/>
    <x v="0"/>
    <x v="0"/>
    <x v="0"/>
    <x v="0"/>
  </r>
  <r>
    <x v="0"/>
    <x v="0"/>
    <x v="0"/>
    <x v="72"/>
    <x v="69"/>
    <s v="2005-06-01"/>
    <x v="0"/>
    <x v="4"/>
    <x v="4"/>
    <x v="1"/>
    <x v="0"/>
    <x v="0"/>
    <x v="0"/>
  </r>
  <r>
    <x v="0"/>
    <x v="0"/>
    <x v="0"/>
    <x v="73"/>
    <x v="70"/>
    <s v="2005-07-19"/>
    <x v="0"/>
    <x v="0"/>
    <x v="0"/>
    <x v="0"/>
    <x v="0"/>
    <x v="0"/>
    <x v="0"/>
  </r>
  <r>
    <x v="0"/>
    <x v="0"/>
    <x v="0"/>
    <x v="73"/>
    <x v="70"/>
    <s v="2005-07-19"/>
    <x v="0"/>
    <x v="2"/>
    <x v="2"/>
    <x v="0"/>
    <x v="0"/>
    <x v="0"/>
    <x v="0"/>
  </r>
  <r>
    <x v="0"/>
    <x v="0"/>
    <x v="0"/>
    <x v="74"/>
    <x v="71"/>
    <s v="2005-02-03"/>
    <x v="0"/>
    <x v="8"/>
    <x v="8"/>
    <x v="1"/>
    <x v="0"/>
    <x v="0"/>
    <x v="0"/>
  </r>
  <r>
    <x v="0"/>
    <x v="0"/>
    <x v="0"/>
    <x v="74"/>
    <x v="71"/>
    <s v="2005-02-03"/>
    <x v="0"/>
    <x v="8"/>
    <x v="8"/>
    <x v="0"/>
    <x v="0"/>
    <x v="0"/>
    <x v="0"/>
  </r>
  <r>
    <x v="0"/>
    <x v="0"/>
    <x v="0"/>
    <x v="75"/>
    <x v="72"/>
    <s v="2004-10-27"/>
    <x v="0"/>
    <x v="0"/>
    <x v="0"/>
    <x v="0"/>
    <x v="0"/>
    <x v="0"/>
    <x v="0"/>
  </r>
  <r>
    <x v="0"/>
    <x v="0"/>
    <x v="0"/>
    <x v="75"/>
    <x v="72"/>
    <s v="2004-10-27"/>
    <x v="0"/>
    <x v="4"/>
    <x v="4"/>
    <x v="1"/>
    <x v="0"/>
    <x v="0"/>
    <x v="0"/>
  </r>
  <r>
    <x v="0"/>
    <x v="0"/>
    <x v="0"/>
    <x v="76"/>
    <x v="73"/>
    <s v="2004-06-22"/>
    <x v="0"/>
    <x v="8"/>
    <x v="8"/>
    <x v="1"/>
    <x v="0"/>
    <x v="0"/>
    <x v="0"/>
  </r>
  <r>
    <x v="0"/>
    <x v="0"/>
    <x v="0"/>
    <x v="77"/>
    <x v="74"/>
    <s v="2005-06-11"/>
    <x v="0"/>
    <x v="0"/>
    <x v="0"/>
    <x v="0"/>
    <x v="0"/>
    <x v="0"/>
    <x v="0"/>
  </r>
  <r>
    <x v="0"/>
    <x v="0"/>
    <x v="0"/>
    <x v="78"/>
    <x v="75"/>
    <s v="2004-02-25"/>
    <x v="1"/>
    <x v="3"/>
    <x v="3"/>
    <x v="0"/>
    <x v="0"/>
    <x v="0"/>
    <x v="0"/>
  </r>
  <r>
    <x v="0"/>
    <x v="0"/>
    <x v="0"/>
    <x v="79"/>
    <x v="76"/>
    <s v="2005-07-09"/>
    <x v="1"/>
    <x v="1"/>
    <x v="1"/>
    <x v="0"/>
    <x v="0"/>
    <x v="11"/>
    <x v="0"/>
  </r>
  <r>
    <x v="0"/>
    <x v="0"/>
    <x v="0"/>
    <x v="79"/>
    <x v="76"/>
    <s v="2005-07-09"/>
    <x v="0"/>
    <x v="4"/>
    <x v="4"/>
    <x v="0"/>
    <x v="0"/>
    <x v="0"/>
    <x v="0"/>
  </r>
  <r>
    <x v="0"/>
    <x v="0"/>
    <x v="0"/>
    <x v="80"/>
    <x v="77"/>
    <s v="2004-08-07"/>
    <x v="1"/>
    <x v="1"/>
    <x v="1"/>
    <x v="0"/>
    <x v="0"/>
    <x v="0"/>
    <x v="0"/>
  </r>
  <r>
    <x v="0"/>
    <x v="0"/>
    <x v="0"/>
    <x v="81"/>
    <x v="78"/>
    <s v="2005-04-05"/>
    <x v="1"/>
    <x v="7"/>
    <x v="7"/>
    <x v="0"/>
    <x v="0"/>
    <x v="0"/>
    <x v="0"/>
  </r>
  <r>
    <x v="0"/>
    <x v="0"/>
    <x v="0"/>
    <x v="82"/>
    <x v="79"/>
    <s v="2004-10-28"/>
    <x v="0"/>
    <x v="4"/>
    <x v="4"/>
    <x v="0"/>
    <x v="0"/>
    <x v="0"/>
    <x v="0"/>
  </r>
  <r>
    <x v="0"/>
    <x v="0"/>
    <x v="0"/>
    <x v="83"/>
    <x v="80"/>
    <s v="2006-02-10"/>
    <x v="1"/>
    <x v="1"/>
    <x v="1"/>
    <x v="0"/>
    <x v="0"/>
    <x v="0"/>
    <x v="0"/>
  </r>
  <r>
    <x v="0"/>
    <x v="0"/>
    <x v="0"/>
    <x v="84"/>
    <x v="81"/>
    <s v="2005-07-27"/>
    <x v="0"/>
    <x v="1"/>
    <x v="1"/>
    <x v="1"/>
    <x v="0"/>
    <x v="0"/>
    <x v="0"/>
  </r>
  <r>
    <x v="0"/>
    <x v="0"/>
    <x v="0"/>
    <x v="85"/>
    <x v="82"/>
    <s v="2005-06-09"/>
    <x v="1"/>
    <x v="1"/>
    <x v="1"/>
    <x v="0"/>
    <x v="0"/>
    <x v="0"/>
    <x v="0"/>
  </r>
  <r>
    <x v="0"/>
    <x v="0"/>
    <x v="0"/>
    <x v="86"/>
    <x v="83"/>
    <s v="2006-03-18"/>
    <x v="0"/>
    <x v="5"/>
    <x v="5"/>
    <x v="0"/>
    <x v="0"/>
    <x v="0"/>
    <x v="0"/>
  </r>
  <r>
    <x v="0"/>
    <x v="0"/>
    <x v="0"/>
    <x v="87"/>
    <x v="84"/>
    <s v="2004-06-14"/>
    <x v="0"/>
    <x v="4"/>
    <x v="4"/>
    <x v="1"/>
    <x v="0"/>
    <x v="0"/>
    <x v="0"/>
  </r>
  <r>
    <x v="0"/>
    <x v="0"/>
    <x v="0"/>
    <x v="87"/>
    <x v="84"/>
    <s v="2004-06-14"/>
    <x v="0"/>
    <x v="4"/>
    <x v="4"/>
    <x v="0"/>
    <x v="0"/>
    <x v="0"/>
    <x v="0"/>
  </r>
  <r>
    <x v="0"/>
    <x v="0"/>
    <x v="0"/>
    <x v="88"/>
    <x v="85"/>
    <s v="2004-03-23"/>
    <x v="1"/>
    <x v="1"/>
    <x v="1"/>
    <x v="1"/>
    <x v="0"/>
    <x v="0"/>
    <x v="0"/>
  </r>
  <r>
    <x v="0"/>
    <x v="0"/>
    <x v="0"/>
    <x v="89"/>
    <x v="86"/>
    <s v="2005-02-16"/>
    <x v="0"/>
    <x v="8"/>
    <x v="8"/>
    <x v="1"/>
    <x v="0"/>
    <x v="0"/>
    <x v="0"/>
  </r>
  <r>
    <x v="0"/>
    <x v="0"/>
    <x v="0"/>
    <x v="89"/>
    <x v="86"/>
    <s v="2005-02-16"/>
    <x v="0"/>
    <x v="8"/>
    <x v="8"/>
    <x v="0"/>
    <x v="0"/>
    <x v="0"/>
    <x v="0"/>
  </r>
  <r>
    <x v="0"/>
    <x v="0"/>
    <x v="0"/>
    <x v="90"/>
    <x v="87"/>
    <s v="2004-01-10"/>
    <x v="1"/>
    <x v="0"/>
    <x v="0"/>
    <x v="0"/>
    <x v="0"/>
    <x v="0"/>
    <x v="0"/>
  </r>
  <r>
    <x v="0"/>
    <x v="0"/>
    <x v="0"/>
    <x v="91"/>
    <x v="88"/>
    <s v="2005-10-24"/>
    <x v="0"/>
    <x v="0"/>
    <x v="0"/>
    <x v="0"/>
    <x v="0"/>
    <x v="0"/>
    <x v="0"/>
  </r>
  <r>
    <x v="0"/>
    <x v="0"/>
    <x v="0"/>
    <x v="92"/>
    <x v="89"/>
    <s v="2005-01-02"/>
    <x v="0"/>
    <x v="8"/>
    <x v="8"/>
    <x v="1"/>
    <x v="0"/>
    <x v="0"/>
    <x v="0"/>
  </r>
  <r>
    <x v="0"/>
    <x v="0"/>
    <x v="0"/>
    <x v="93"/>
    <x v="90"/>
    <s v="2005-04-16"/>
    <x v="0"/>
    <x v="8"/>
    <x v="8"/>
    <x v="1"/>
    <x v="0"/>
    <x v="0"/>
    <x v="0"/>
  </r>
  <r>
    <x v="0"/>
    <x v="0"/>
    <x v="0"/>
    <x v="94"/>
    <x v="91"/>
    <s v="2006-04-30"/>
    <x v="0"/>
    <x v="0"/>
    <x v="0"/>
    <x v="0"/>
    <x v="0"/>
    <x v="12"/>
    <x v="0"/>
  </r>
  <r>
    <x v="0"/>
    <x v="0"/>
    <x v="0"/>
    <x v="95"/>
    <x v="92"/>
    <s v="2004-09-15"/>
    <x v="0"/>
    <x v="2"/>
    <x v="2"/>
    <x v="1"/>
    <x v="0"/>
    <x v="0"/>
    <x v="0"/>
  </r>
  <r>
    <x v="0"/>
    <x v="0"/>
    <x v="0"/>
    <x v="96"/>
    <x v="93"/>
    <s v="2006-04-27"/>
    <x v="0"/>
    <x v="4"/>
    <x v="4"/>
    <x v="1"/>
    <x v="0"/>
    <x v="0"/>
    <x v="0"/>
  </r>
  <r>
    <x v="0"/>
    <x v="0"/>
    <x v="0"/>
    <x v="97"/>
    <x v="94"/>
    <s v="2005-01-01"/>
    <x v="1"/>
    <x v="0"/>
    <x v="0"/>
    <x v="0"/>
    <x v="0"/>
    <x v="0"/>
    <x v="0"/>
  </r>
  <r>
    <x v="0"/>
    <x v="0"/>
    <x v="0"/>
    <x v="97"/>
    <x v="94"/>
    <s v="2005-01-01"/>
    <x v="0"/>
    <x v="0"/>
    <x v="0"/>
    <x v="0"/>
    <x v="0"/>
    <x v="0"/>
    <x v="0"/>
  </r>
  <r>
    <x v="0"/>
    <x v="0"/>
    <x v="0"/>
    <x v="98"/>
    <x v="95"/>
    <s v="2005-11-25"/>
    <x v="1"/>
    <x v="10"/>
    <x v="10"/>
    <x v="1"/>
    <x v="0"/>
    <x v="0"/>
    <x v="0"/>
  </r>
  <r>
    <x v="0"/>
    <x v="0"/>
    <x v="0"/>
    <x v="99"/>
    <x v="96"/>
    <s v="2005-05-03"/>
    <x v="0"/>
    <x v="4"/>
    <x v="4"/>
    <x v="0"/>
    <x v="0"/>
    <x v="0"/>
    <x v="0"/>
  </r>
  <r>
    <x v="0"/>
    <x v="0"/>
    <x v="0"/>
    <x v="100"/>
    <x v="97"/>
    <s v="2004-08-29"/>
    <x v="0"/>
    <x v="3"/>
    <x v="3"/>
    <x v="1"/>
    <x v="0"/>
    <x v="0"/>
    <x v="0"/>
  </r>
  <r>
    <x v="0"/>
    <x v="0"/>
    <x v="0"/>
    <x v="101"/>
    <x v="98"/>
    <s v="2004-07-17"/>
    <x v="0"/>
    <x v="0"/>
    <x v="0"/>
    <x v="0"/>
    <x v="0"/>
    <x v="0"/>
    <x v="0"/>
  </r>
  <r>
    <x v="0"/>
    <x v="0"/>
    <x v="0"/>
    <x v="101"/>
    <x v="98"/>
    <s v="2004-07-17"/>
    <x v="0"/>
    <x v="4"/>
    <x v="4"/>
    <x v="1"/>
    <x v="0"/>
    <x v="0"/>
    <x v="0"/>
  </r>
  <r>
    <x v="0"/>
    <x v="0"/>
    <x v="1"/>
    <x v="102"/>
    <x v="99"/>
    <s v="2006-08-30"/>
    <x v="0"/>
    <x v="4"/>
    <x v="4"/>
    <x v="1"/>
    <x v="0"/>
    <x v="0"/>
    <x v="0"/>
  </r>
  <r>
    <x v="0"/>
    <x v="0"/>
    <x v="1"/>
    <x v="103"/>
    <x v="100"/>
    <s v="2006-03-31"/>
    <x v="0"/>
    <x v="3"/>
    <x v="3"/>
    <x v="1"/>
    <x v="0"/>
    <x v="0"/>
    <x v="0"/>
  </r>
  <r>
    <x v="0"/>
    <x v="0"/>
    <x v="1"/>
    <x v="104"/>
    <x v="101"/>
    <s v="2007-01-01"/>
    <x v="1"/>
    <x v="3"/>
    <x v="3"/>
    <x v="1"/>
    <x v="0"/>
    <x v="0"/>
    <x v="0"/>
  </r>
  <r>
    <x v="0"/>
    <x v="0"/>
    <x v="1"/>
    <x v="105"/>
    <x v="102"/>
    <s v="2006-05-25"/>
    <x v="0"/>
    <x v="2"/>
    <x v="2"/>
    <x v="1"/>
    <x v="0"/>
    <x v="13"/>
    <x v="1"/>
  </r>
  <r>
    <x v="0"/>
    <x v="0"/>
    <x v="1"/>
    <x v="106"/>
    <x v="103"/>
    <s v="2006-06-29"/>
    <x v="1"/>
    <x v="8"/>
    <x v="8"/>
    <x v="0"/>
    <x v="0"/>
    <x v="0"/>
    <x v="0"/>
  </r>
  <r>
    <x v="0"/>
    <x v="0"/>
    <x v="1"/>
    <x v="106"/>
    <x v="103"/>
    <s v="2006-06-29"/>
    <x v="0"/>
    <x v="0"/>
    <x v="0"/>
    <x v="0"/>
    <x v="0"/>
    <x v="14"/>
    <x v="0"/>
  </r>
  <r>
    <x v="0"/>
    <x v="0"/>
    <x v="1"/>
    <x v="107"/>
    <x v="104"/>
    <s v="2006-12-27"/>
    <x v="1"/>
    <x v="3"/>
    <x v="3"/>
    <x v="1"/>
    <x v="0"/>
    <x v="0"/>
    <x v="0"/>
  </r>
  <r>
    <x v="0"/>
    <x v="0"/>
    <x v="1"/>
    <x v="108"/>
    <x v="105"/>
    <s v="2008-02-08"/>
    <x v="0"/>
    <x v="8"/>
    <x v="8"/>
    <x v="1"/>
    <x v="0"/>
    <x v="0"/>
    <x v="0"/>
  </r>
  <r>
    <x v="0"/>
    <x v="0"/>
    <x v="1"/>
    <x v="109"/>
    <x v="106"/>
    <s v="2007-04-26"/>
    <x v="1"/>
    <x v="0"/>
    <x v="0"/>
    <x v="0"/>
    <x v="0"/>
    <x v="0"/>
    <x v="0"/>
  </r>
  <r>
    <x v="0"/>
    <x v="0"/>
    <x v="1"/>
    <x v="109"/>
    <x v="106"/>
    <s v="2007-04-26"/>
    <x v="1"/>
    <x v="5"/>
    <x v="5"/>
    <x v="0"/>
    <x v="0"/>
    <x v="0"/>
    <x v="0"/>
  </r>
  <r>
    <x v="0"/>
    <x v="0"/>
    <x v="1"/>
    <x v="110"/>
    <x v="107"/>
    <s v="2007-08-10"/>
    <x v="0"/>
    <x v="8"/>
    <x v="8"/>
    <x v="1"/>
    <x v="0"/>
    <x v="0"/>
    <x v="0"/>
  </r>
  <r>
    <x v="0"/>
    <x v="0"/>
    <x v="1"/>
    <x v="111"/>
    <x v="108"/>
    <s v="2007-07-29"/>
    <x v="1"/>
    <x v="8"/>
    <x v="8"/>
    <x v="0"/>
    <x v="0"/>
    <x v="15"/>
    <x v="0"/>
  </r>
  <r>
    <x v="0"/>
    <x v="0"/>
    <x v="1"/>
    <x v="112"/>
    <x v="109"/>
    <s v="2007-09-05"/>
    <x v="0"/>
    <x v="0"/>
    <x v="0"/>
    <x v="0"/>
    <x v="0"/>
    <x v="16"/>
    <x v="0"/>
  </r>
  <r>
    <x v="0"/>
    <x v="0"/>
    <x v="1"/>
    <x v="113"/>
    <x v="30"/>
    <s v="2007-10-04"/>
    <x v="0"/>
    <x v="9"/>
    <x v="9"/>
    <x v="0"/>
    <x v="0"/>
    <x v="0"/>
    <x v="0"/>
  </r>
  <r>
    <x v="0"/>
    <x v="0"/>
    <x v="1"/>
    <x v="114"/>
    <x v="30"/>
    <s v="2007-08-18"/>
    <x v="0"/>
    <x v="9"/>
    <x v="9"/>
    <x v="1"/>
    <x v="0"/>
    <x v="0"/>
    <x v="0"/>
  </r>
  <r>
    <x v="0"/>
    <x v="0"/>
    <x v="1"/>
    <x v="115"/>
    <x v="110"/>
    <s v="2006-06-08"/>
    <x v="0"/>
    <x v="2"/>
    <x v="2"/>
    <x v="1"/>
    <x v="0"/>
    <x v="0"/>
    <x v="0"/>
  </r>
  <r>
    <x v="0"/>
    <x v="0"/>
    <x v="1"/>
    <x v="116"/>
    <x v="111"/>
    <s v="2007-03-25"/>
    <x v="0"/>
    <x v="4"/>
    <x v="4"/>
    <x v="1"/>
    <x v="0"/>
    <x v="0"/>
    <x v="0"/>
  </r>
  <r>
    <x v="0"/>
    <x v="0"/>
    <x v="1"/>
    <x v="117"/>
    <x v="112"/>
    <s v="2007-09-19"/>
    <x v="0"/>
    <x v="3"/>
    <x v="3"/>
    <x v="1"/>
    <x v="0"/>
    <x v="0"/>
    <x v="0"/>
  </r>
  <r>
    <x v="0"/>
    <x v="0"/>
    <x v="1"/>
    <x v="118"/>
    <x v="113"/>
    <s v="2008-06-14"/>
    <x v="1"/>
    <x v="1"/>
    <x v="1"/>
    <x v="1"/>
    <x v="0"/>
    <x v="0"/>
    <x v="0"/>
  </r>
  <r>
    <x v="0"/>
    <x v="0"/>
    <x v="1"/>
    <x v="119"/>
    <x v="114"/>
    <s v="2008-07-08"/>
    <x v="1"/>
    <x v="8"/>
    <x v="8"/>
    <x v="1"/>
    <x v="0"/>
    <x v="0"/>
    <x v="0"/>
  </r>
  <r>
    <x v="0"/>
    <x v="0"/>
    <x v="1"/>
    <x v="119"/>
    <x v="114"/>
    <s v="2008-07-08"/>
    <x v="0"/>
    <x v="0"/>
    <x v="0"/>
    <x v="0"/>
    <x v="0"/>
    <x v="14"/>
    <x v="0"/>
  </r>
  <r>
    <x v="0"/>
    <x v="0"/>
    <x v="1"/>
    <x v="120"/>
    <x v="115"/>
    <s v="2008-09-10"/>
    <x v="1"/>
    <x v="5"/>
    <x v="5"/>
    <x v="0"/>
    <x v="0"/>
    <x v="0"/>
    <x v="0"/>
  </r>
  <r>
    <x v="0"/>
    <x v="0"/>
    <x v="1"/>
    <x v="121"/>
    <x v="116"/>
    <s v="2008-12-25"/>
    <x v="1"/>
    <x v="0"/>
    <x v="0"/>
    <x v="0"/>
    <x v="0"/>
    <x v="0"/>
    <x v="0"/>
  </r>
  <r>
    <x v="0"/>
    <x v="0"/>
    <x v="1"/>
    <x v="122"/>
    <x v="117"/>
    <s v="2009-01-08"/>
    <x v="1"/>
    <x v="0"/>
    <x v="0"/>
    <x v="0"/>
    <x v="0"/>
    <x v="17"/>
    <x v="0"/>
  </r>
  <r>
    <x v="0"/>
    <x v="0"/>
    <x v="1"/>
    <x v="123"/>
    <x v="118"/>
    <s v="2009-03-16"/>
    <x v="1"/>
    <x v="2"/>
    <x v="2"/>
    <x v="0"/>
    <x v="0"/>
    <x v="18"/>
    <x v="0"/>
  </r>
  <r>
    <x v="0"/>
    <x v="0"/>
    <x v="1"/>
    <x v="123"/>
    <x v="118"/>
    <s v="2009-03-16"/>
    <x v="0"/>
    <x v="0"/>
    <x v="0"/>
    <x v="1"/>
    <x v="0"/>
    <x v="18"/>
    <x v="0"/>
  </r>
  <r>
    <x v="0"/>
    <x v="0"/>
    <x v="1"/>
    <x v="123"/>
    <x v="118"/>
    <s v="2009-03-16"/>
    <x v="0"/>
    <x v="0"/>
    <x v="0"/>
    <x v="1"/>
    <x v="0"/>
    <x v="19"/>
    <x v="1"/>
  </r>
  <r>
    <x v="0"/>
    <x v="0"/>
    <x v="1"/>
    <x v="123"/>
    <x v="118"/>
    <s v="2009-03-16"/>
    <x v="0"/>
    <x v="0"/>
    <x v="0"/>
    <x v="0"/>
    <x v="0"/>
    <x v="18"/>
    <x v="0"/>
  </r>
  <r>
    <x v="0"/>
    <x v="0"/>
    <x v="1"/>
    <x v="123"/>
    <x v="118"/>
    <s v="2009-03-16"/>
    <x v="0"/>
    <x v="0"/>
    <x v="0"/>
    <x v="0"/>
    <x v="0"/>
    <x v="19"/>
    <x v="1"/>
  </r>
  <r>
    <x v="0"/>
    <x v="0"/>
    <x v="1"/>
    <x v="124"/>
    <x v="119"/>
    <s v="2008-11-15"/>
    <x v="0"/>
    <x v="8"/>
    <x v="8"/>
    <x v="1"/>
    <x v="0"/>
    <x v="0"/>
    <x v="0"/>
  </r>
  <r>
    <x v="0"/>
    <x v="0"/>
    <x v="1"/>
    <x v="125"/>
    <x v="120"/>
    <s v="2009-12-13"/>
    <x v="0"/>
    <x v="8"/>
    <x v="8"/>
    <x v="1"/>
    <x v="0"/>
    <x v="0"/>
    <x v="0"/>
  </r>
  <r>
    <x v="0"/>
    <x v="0"/>
    <x v="1"/>
    <x v="126"/>
    <x v="121"/>
    <s v="2009-05-19"/>
    <x v="0"/>
    <x v="5"/>
    <x v="5"/>
    <x v="0"/>
    <x v="0"/>
    <x v="20"/>
    <x v="0"/>
  </r>
  <r>
    <x v="0"/>
    <x v="0"/>
    <x v="1"/>
    <x v="127"/>
    <x v="30"/>
    <s v="2009-05-20"/>
    <x v="0"/>
    <x v="9"/>
    <x v="9"/>
    <x v="1"/>
    <x v="0"/>
    <x v="0"/>
    <x v="0"/>
  </r>
  <r>
    <x v="0"/>
    <x v="0"/>
    <x v="1"/>
    <x v="128"/>
    <x v="122"/>
    <s v="2009-09-19"/>
    <x v="0"/>
    <x v="4"/>
    <x v="4"/>
    <x v="0"/>
    <x v="0"/>
    <x v="0"/>
    <x v="0"/>
  </r>
  <r>
    <x v="0"/>
    <x v="0"/>
    <x v="1"/>
    <x v="129"/>
    <x v="123"/>
    <s v="2009-02-08"/>
    <x v="1"/>
    <x v="3"/>
    <x v="3"/>
    <x v="1"/>
    <x v="0"/>
    <x v="0"/>
    <x v="0"/>
  </r>
  <r>
    <x v="0"/>
    <x v="0"/>
    <x v="1"/>
    <x v="130"/>
    <x v="30"/>
    <s v="2009-02-03"/>
    <x v="0"/>
    <x v="9"/>
    <x v="9"/>
    <x v="1"/>
    <x v="0"/>
    <x v="0"/>
    <x v="0"/>
  </r>
  <r>
    <x v="0"/>
    <x v="0"/>
    <x v="1"/>
    <x v="131"/>
    <x v="30"/>
    <s v="2010-04-22"/>
    <x v="0"/>
    <x v="9"/>
    <x v="9"/>
    <x v="1"/>
    <x v="0"/>
    <x v="0"/>
    <x v="0"/>
  </r>
  <r>
    <x v="0"/>
    <x v="0"/>
    <x v="1"/>
    <x v="132"/>
    <x v="124"/>
    <s v="2009-06-12"/>
    <x v="0"/>
    <x v="5"/>
    <x v="5"/>
    <x v="0"/>
    <x v="0"/>
    <x v="21"/>
    <x v="0"/>
  </r>
  <r>
    <x v="0"/>
    <x v="0"/>
    <x v="1"/>
    <x v="133"/>
    <x v="125"/>
    <s v="2010-01-01"/>
    <x v="0"/>
    <x v="8"/>
    <x v="8"/>
    <x v="0"/>
    <x v="0"/>
    <x v="0"/>
    <x v="0"/>
  </r>
  <r>
    <x v="0"/>
    <x v="0"/>
    <x v="1"/>
    <x v="134"/>
    <x v="126"/>
    <s v="2010-01-23"/>
    <x v="0"/>
    <x v="8"/>
    <x v="8"/>
    <x v="0"/>
    <x v="0"/>
    <x v="0"/>
    <x v="0"/>
  </r>
  <r>
    <x v="0"/>
    <x v="0"/>
    <x v="1"/>
    <x v="135"/>
    <x v="30"/>
    <s v="2008-12-08"/>
    <x v="0"/>
    <x v="9"/>
    <x v="9"/>
    <x v="0"/>
    <x v="0"/>
    <x v="0"/>
    <x v="0"/>
  </r>
  <r>
    <x v="0"/>
    <x v="0"/>
    <x v="1"/>
    <x v="135"/>
    <x v="127"/>
    <s v="2008-12-08"/>
    <x v="1"/>
    <x v="7"/>
    <x v="7"/>
    <x v="0"/>
    <x v="0"/>
    <x v="0"/>
    <x v="0"/>
  </r>
  <r>
    <x v="0"/>
    <x v="0"/>
    <x v="1"/>
    <x v="136"/>
    <x v="128"/>
    <s v="2005-06-01"/>
    <x v="1"/>
    <x v="0"/>
    <x v="0"/>
    <x v="0"/>
    <x v="0"/>
    <x v="22"/>
    <x v="0"/>
  </r>
  <r>
    <x v="0"/>
    <x v="0"/>
    <x v="1"/>
    <x v="137"/>
    <x v="129"/>
    <s v="2008-09-15"/>
    <x v="0"/>
    <x v="4"/>
    <x v="4"/>
    <x v="1"/>
    <x v="0"/>
    <x v="0"/>
    <x v="0"/>
  </r>
  <r>
    <x v="0"/>
    <x v="0"/>
    <x v="1"/>
    <x v="138"/>
    <x v="130"/>
    <s v="2004-03-23"/>
    <x v="0"/>
    <x v="0"/>
    <x v="0"/>
    <x v="0"/>
    <x v="0"/>
    <x v="0"/>
    <x v="0"/>
  </r>
  <r>
    <x v="0"/>
    <x v="0"/>
    <x v="1"/>
    <x v="139"/>
    <x v="131"/>
    <s v="2003-08-07"/>
    <x v="1"/>
    <x v="8"/>
    <x v="8"/>
    <x v="1"/>
    <x v="0"/>
    <x v="0"/>
    <x v="0"/>
  </r>
  <r>
    <x v="0"/>
    <x v="0"/>
    <x v="1"/>
    <x v="140"/>
    <x v="132"/>
    <s v="2004-05-19"/>
    <x v="1"/>
    <x v="0"/>
    <x v="0"/>
    <x v="0"/>
    <x v="0"/>
    <x v="0"/>
    <x v="0"/>
  </r>
  <r>
    <x v="0"/>
    <x v="0"/>
    <x v="1"/>
    <x v="141"/>
    <x v="133"/>
    <s v="2004-06-12"/>
    <x v="1"/>
    <x v="8"/>
    <x v="8"/>
    <x v="0"/>
    <x v="0"/>
    <x v="0"/>
    <x v="0"/>
  </r>
  <r>
    <x v="0"/>
    <x v="0"/>
    <x v="1"/>
    <x v="142"/>
    <x v="134"/>
    <s v="2005-08-26"/>
    <x v="1"/>
    <x v="8"/>
    <x v="8"/>
    <x v="0"/>
    <x v="0"/>
    <x v="0"/>
    <x v="0"/>
  </r>
  <r>
    <x v="0"/>
    <x v="0"/>
    <x v="1"/>
    <x v="143"/>
    <x v="135"/>
    <s v="2006-02-27"/>
    <x v="1"/>
    <x v="8"/>
    <x v="8"/>
    <x v="0"/>
    <x v="0"/>
    <x v="15"/>
    <x v="0"/>
  </r>
  <r>
    <x v="0"/>
    <x v="0"/>
    <x v="1"/>
    <x v="143"/>
    <x v="135"/>
    <s v="2006-02-27"/>
    <x v="0"/>
    <x v="0"/>
    <x v="0"/>
    <x v="0"/>
    <x v="0"/>
    <x v="15"/>
    <x v="0"/>
  </r>
  <r>
    <x v="0"/>
    <x v="0"/>
    <x v="1"/>
    <x v="144"/>
    <x v="136"/>
    <s v="2003-04-26"/>
    <x v="1"/>
    <x v="7"/>
    <x v="7"/>
    <x v="0"/>
    <x v="0"/>
    <x v="0"/>
    <x v="0"/>
  </r>
  <r>
    <x v="0"/>
    <x v="0"/>
    <x v="1"/>
    <x v="145"/>
    <x v="30"/>
    <s v="2006-03-05"/>
    <x v="0"/>
    <x v="9"/>
    <x v="9"/>
    <x v="1"/>
    <x v="0"/>
    <x v="0"/>
    <x v="0"/>
  </r>
  <r>
    <x v="0"/>
    <x v="0"/>
    <x v="1"/>
    <x v="146"/>
    <x v="30"/>
    <s v="2005-06-15"/>
    <x v="0"/>
    <x v="9"/>
    <x v="9"/>
    <x v="1"/>
    <x v="0"/>
    <x v="0"/>
    <x v="0"/>
  </r>
  <r>
    <x v="0"/>
    <x v="0"/>
    <x v="1"/>
    <x v="147"/>
    <x v="137"/>
    <s v="2005-06-11"/>
    <x v="0"/>
    <x v="8"/>
    <x v="8"/>
    <x v="1"/>
    <x v="0"/>
    <x v="0"/>
    <x v="0"/>
  </r>
  <r>
    <x v="0"/>
    <x v="0"/>
    <x v="1"/>
    <x v="148"/>
    <x v="138"/>
    <s v="2006-04-16"/>
    <x v="1"/>
    <x v="0"/>
    <x v="0"/>
    <x v="0"/>
    <x v="0"/>
    <x v="0"/>
    <x v="0"/>
  </r>
  <r>
    <x v="0"/>
    <x v="0"/>
    <x v="1"/>
    <x v="149"/>
    <x v="139"/>
    <s v="2005-11-02"/>
    <x v="1"/>
    <x v="8"/>
    <x v="8"/>
    <x v="0"/>
    <x v="0"/>
    <x v="0"/>
    <x v="0"/>
  </r>
  <r>
    <x v="0"/>
    <x v="0"/>
    <x v="1"/>
    <x v="149"/>
    <x v="139"/>
    <s v="2005-11-02"/>
    <x v="0"/>
    <x v="4"/>
    <x v="4"/>
    <x v="0"/>
    <x v="0"/>
    <x v="0"/>
    <x v="0"/>
  </r>
  <r>
    <x v="0"/>
    <x v="0"/>
    <x v="1"/>
    <x v="150"/>
    <x v="140"/>
    <s v="2006-02-04"/>
    <x v="0"/>
    <x v="1"/>
    <x v="1"/>
    <x v="1"/>
    <x v="0"/>
    <x v="0"/>
    <x v="0"/>
  </r>
  <r>
    <x v="0"/>
    <x v="0"/>
    <x v="1"/>
    <x v="151"/>
    <x v="141"/>
    <s v="2005-11-12"/>
    <x v="1"/>
    <x v="0"/>
    <x v="0"/>
    <x v="0"/>
    <x v="0"/>
    <x v="23"/>
    <x v="0"/>
  </r>
  <r>
    <x v="0"/>
    <x v="0"/>
    <x v="1"/>
    <x v="151"/>
    <x v="141"/>
    <s v="2005-11-12"/>
    <x v="1"/>
    <x v="0"/>
    <x v="0"/>
    <x v="0"/>
    <x v="0"/>
    <x v="24"/>
    <x v="0"/>
  </r>
  <r>
    <x v="0"/>
    <x v="0"/>
    <x v="1"/>
    <x v="152"/>
    <x v="142"/>
    <s v="2005-06-09"/>
    <x v="0"/>
    <x v="3"/>
    <x v="3"/>
    <x v="1"/>
    <x v="0"/>
    <x v="0"/>
    <x v="0"/>
  </r>
  <r>
    <x v="0"/>
    <x v="0"/>
    <x v="1"/>
    <x v="153"/>
    <x v="30"/>
    <s v="2005-02-10"/>
    <x v="0"/>
    <x v="9"/>
    <x v="9"/>
    <x v="1"/>
    <x v="0"/>
    <x v="0"/>
    <x v="0"/>
  </r>
  <r>
    <x v="0"/>
    <x v="0"/>
    <x v="1"/>
    <x v="154"/>
    <x v="143"/>
    <s v="2003-12-06"/>
    <x v="1"/>
    <x v="0"/>
    <x v="0"/>
    <x v="0"/>
    <x v="0"/>
    <x v="0"/>
    <x v="0"/>
  </r>
  <r>
    <x v="0"/>
    <x v="0"/>
    <x v="1"/>
    <x v="155"/>
    <x v="144"/>
    <s v="2004-11-15"/>
    <x v="0"/>
    <x v="5"/>
    <x v="5"/>
    <x v="0"/>
    <x v="0"/>
    <x v="20"/>
    <x v="0"/>
  </r>
  <r>
    <x v="0"/>
    <x v="0"/>
    <x v="1"/>
    <x v="156"/>
    <x v="145"/>
    <s v="2004-07-05"/>
    <x v="0"/>
    <x v="4"/>
    <x v="4"/>
    <x v="0"/>
    <x v="0"/>
    <x v="0"/>
    <x v="0"/>
  </r>
  <r>
    <x v="0"/>
    <x v="0"/>
    <x v="1"/>
    <x v="157"/>
    <x v="146"/>
    <s v="2005-10-30"/>
    <x v="1"/>
    <x v="8"/>
    <x v="8"/>
    <x v="0"/>
    <x v="0"/>
    <x v="25"/>
    <x v="0"/>
  </r>
  <r>
    <x v="0"/>
    <x v="0"/>
    <x v="1"/>
    <x v="158"/>
    <x v="147"/>
    <s v="2004-02-27"/>
    <x v="1"/>
    <x v="4"/>
    <x v="4"/>
    <x v="0"/>
    <x v="0"/>
    <x v="0"/>
    <x v="0"/>
  </r>
  <r>
    <x v="0"/>
    <x v="0"/>
    <x v="1"/>
    <x v="159"/>
    <x v="148"/>
    <s v="2005-02-09"/>
    <x v="0"/>
    <x v="1"/>
    <x v="1"/>
    <x v="0"/>
    <x v="0"/>
    <x v="0"/>
    <x v="0"/>
  </r>
  <r>
    <x v="0"/>
    <x v="0"/>
    <x v="1"/>
    <x v="160"/>
    <x v="149"/>
    <s v="2005-08-05"/>
    <x v="1"/>
    <x v="8"/>
    <x v="8"/>
    <x v="0"/>
    <x v="0"/>
    <x v="26"/>
    <x v="0"/>
  </r>
  <r>
    <x v="0"/>
    <x v="0"/>
    <x v="1"/>
    <x v="161"/>
    <x v="150"/>
    <s v="2005-02-14"/>
    <x v="0"/>
    <x v="1"/>
    <x v="1"/>
    <x v="1"/>
    <x v="0"/>
    <x v="0"/>
    <x v="0"/>
  </r>
  <r>
    <x v="0"/>
    <x v="0"/>
    <x v="2"/>
    <x v="162"/>
    <x v="151"/>
    <s v="2006-06-07"/>
    <x v="0"/>
    <x v="4"/>
    <x v="4"/>
    <x v="1"/>
    <x v="0"/>
    <x v="0"/>
    <x v="0"/>
  </r>
  <r>
    <x v="0"/>
    <x v="0"/>
    <x v="2"/>
    <x v="163"/>
    <x v="152"/>
    <s v="2006-08-20"/>
    <x v="0"/>
    <x v="4"/>
    <x v="4"/>
    <x v="1"/>
    <x v="0"/>
    <x v="0"/>
    <x v="0"/>
  </r>
  <r>
    <x v="0"/>
    <x v="0"/>
    <x v="2"/>
    <x v="164"/>
    <x v="153"/>
    <s v="2006-09-17"/>
    <x v="1"/>
    <x v="6"/>
    <x v="6"/>
    <x v="1"/>
    <x v="0"/>
    <x v="0"/>
    <x v="0"/>
  </r>
  <r>
    <x v="0"/>
    <x v="0"/>
    <x v="2"/>
    <x v="165"/>
    <x v="154"/>
    <s v="2006-10-18"/>
    <x v="1"/>
    <x v="7"/>
    <x v="7"/>
    <x v="1"/>
    <x v="0"/>
    <x v="0"/>
    <x v="0"/>
  </r>
  <r>
    <x v="0"/>
    <x v="0"/>
    <x v="2"/>
    <x v="166"/>
    <x v="155"/>
    <s v="2007-01-19"/>
    <x v="1"/>
    <x v="8"/>
    <x v="8"/>
    <x v="1"/>
    <x v="0"/>
    <x v="0"/>
    <x v="0"/>
  </r>
  <r>
    <x v="0"/>
    <x v="0"/>
    <x v="2"/>
    <x v="167"/>
    <x v="156"/>
    <s v="2008-06-12"/>
    <x v="0"/>
    <x v="4"/>
    <x v="4"/>
    <x v="0"/>
    <x v="0"/>
    <x v="27"/>
    <x v="0"/>
  </r>
  <r>
    <x v="0"/>
    <x v="0"/>
    <x v="2"/>
    <x v="168"/>
    <x v="30"/>
    <s v="2007-05-09"/>
    <x v="0"/>
    <x v="9"/>
    <x v="9"/>
    <x v="1"/>
    <x v="0"/>
    <x v="0"/>
    <x v="0"/>
  </r>
  <r>
    <x v="0"/>
    <x v="0"/>
    <x v="2"/>
    <x v="103"/>
    <x v="100"/>
    <s v="2006-03-31"/>
    <x v="0"/>
    <x v="8"/>
    <x v="8"/>
    <x v="1"/>
    <x v="0"/>
    <x v="0"/>
    <x v="0"/>
  </r>
  <r>
    <x v="0"/>
    <x v="0"/>
    <x v="2"/>
    <x v="169"/>
    <x v="157"/>
    <s v="2006-07-11"/>
    <x v="1"/>
    <x v="11"/>
    <x v="11"/>
    <x v="0"/>
    <x v="0"/>
    <x v="28"/>
    <x v="0"/>
  </r>
  <r>
    <x v="0"/>
    <x v="0"/>
    <x v="2"/>
    <x v="169"/>
    <x v="157"/>
    <s v="2006-07-11"/>
    <x v="1"/>
    <x v="11"/>
    <x v="11"/>
    <x v="0"/>
    <x v="0"/>
    <x v="29"/>
    <x v="1"/>
  </r>
  <r>
    <x v="0"/>
    <x v="0"/>
    <x v="2"/>
    <x v="169"/>
    <x v="157"/>
    <s v="2006-07-11"/>
    <x v="1"/>
    <x v="11"/>
    <x v="11"/>
    <x v="0"/>
    <x v="0"/>
    <x v="30"/>
    <x v="1"/>
  </r>
  <r>
    <x v="0"/>
    <x v="0"/>
    <x v="2"/>
    <x v="169"/>
    <x v="157"/>
    <s v="2006-07-11"/>
    <x v="0"/>
    <x v="2"/>
    <x v="2"/>
    <x v="0"/>
    <x v="0"/>
    <x v="28"/>
    <x v="0"/>
  </r>
  <r>
    <x v="0"/>
    <x v="0"/>
    <x v="2"/>
    <x v="170"/>
    <x v="158"/>
    <s v="2006-07-16"/>
    <x v="1"/>
    <x v="2"/>
    <x v="2"/>
    <x v="1"/>
    <x v="0"/>
    <x v="0"/>
    <x v="0"/>
  </r>
  <r>
    <x v="0"/>
    <x v="0"/>
    <x v="2"/>
    <x v="171"/>
    <x v="159"/>
    <s v="2006-05-28"/>
    <x v="1"/>
    <x v="11"/>
    <x v="11"/>
    <x v="1"/>
    <x v="0"/>
    <x v="31"/>
    <x v="1"/>
  </r>
  <r>
    <x v="0"/>
    <x v="0"/>
    <x v="2"/>
    <x v="172"/>
    <x v="160"/>
    <s v="2006-06-19"/>
    <x v="1"/>
    <x v="0"/>
    <x v="0"/>
    <x v="0"/>
    <x v="0"/>
    <x v="0"/>
    <x v="0"/>
  </r>
  <r>
    <x v="0"/>
    <x v="0"/>
    <x v="2"/>
    <x v="173"/>
    <x v="161"/>
    <s v="2006-08-10"/>
    <x v="1"/>
    <x v="0"/>
    <x v="0"/>
    <x v="0"/>
    <x v="0"/>
    <x v="0"/>
    <x v="0"/>
  </r>
  <r>
    <x v="0"/>
    <x v="0"/>
    <x v="2"/>
    <x v="174"/>
    <x v="162"/>
    <s v="2005-04-06"/>
    <x v="1"/>
    <x v="11"/>
    <x v="11"/>
    <x v="1"/>
    <x v="0"/>
    <x v="0"/>
    <x v="0"/>
  </r>
  <r>
    <x v="0"/>
    <x v="0"/>
    <x v="2"/>
    <x v="175"/>
    <x v="163"/>
    <s v="2006-10-30"/>
    <x v="1"/>
    <x v="0"/>
    <x v="0"/>
    <x v="0"/>
    <x v="0"/>
    <x v="30"/>
    <x v="0"/>
  </r>
  <r>
    <x v="0"/>
    <x v="0"/>
    <x v="2"/>
    <x v="176"/>
    <x v="164"/>
    <s v="2006-11-23"/>
    <x v="0"/>
    <x v="7"/>
    <x v="7"/>
    <x v="0"/>
    <x v="0"/>
    <x v="32"/>
    <x v="1"/>
  </r>
  <r>
    <x v="0"/>
    <x v="0"/>
    <x v="2"/>
    <x v="177"/>
    <x v="165"/>
    <s v="2006-07-14"/>
    <x v="1"/>
    <x v="11"/>
    <x v="11"/>
    <x v="1"/>
    <x v="0"/>
    <x v="28"/>
    <x v="0"/>
  </r>
  <r>
    <x v="0"/>
    <x v="0"/>
    <x v="2"/>
    <x v="177"/>
    <x v="165"/>
    <s v="2006-07-14"/>
    <x v="1"/>
    <x v="11"/>
    <x v="11"/>
    <x v="1"/>
    <x v="0"/>
    <x v="33"/>
    <x v="1"/>
  </r>
  <r>
    <x v="0"/>
    <x v="0"/>
    <x v="2"/>
    <x v="177"/>
    <x v="165"/>
    <s v="2006-07-14"/>
    <x v="1"/>
    <x v="11"/>
    <x v="11"/>
    <x v="1"/>
    <x v="0"/>
    <x v="31"/>
    <x v="1"/>
  </r>
  <r>
    <x v="0"/>
    <x v="0"/>
    <x v="2"/>
    <x v="177"/>
    <x v="165"/>
    <s v="2006-07-14"/>
    <x v="0"/>
    <x v="2"/>
    <x v="2"/>
    <x v="0"/>
    <x v="0"/>
    <x v="28"/>
    <x v="0"/>
  </r>
  <r>
    <x v="0"/>
    <x v="0"/>
    <x v="2"/>
    <x v="178"/>
    <x v="166"/>
    <s v="2008-04-01"/>
    <x v="0"/>
    <x v="8"/>
    <x v="8"/>
    <x v="0"/>
    <x v="0"/>
    <x v="0"/>
    <x v="0"/>
  </r>
  <r>
    <x v="0"/>
    <x v="0"/>
    <x v="2"/>
    <x v="179"/>
    <x v="167"/>
    <s v="2009-09-01"/>
    <x v="0"/>
    <x v="3"/>
    <x v="3"/>
    <x v="0"/>
    <x v="0"/>
    <x v="0"/>
    <x v="0"/>
  </r>
  <r>
    <x v="0"/>
    <x v="0"/>
    <x v="2"/>
    <x v="180"/>
    <x v="168"/>
    <s v="2009-12-29"/>
    <x v="0"/>
    <x v="8"/>
    <x v="8"/>
    <x v="0"/>
    <x v="0"/>
    <x v="0"/>
    <x v="0"/>
  </r>
  <r>
    <x v="0"/>
    <x v="0"/>
    <x v="2"/>
    <x v="181"/>
    <x v="30"/>
    <s v="2006-08-03"/>
    <x v="0"/>
    <x v="10"/>
    <x v="10"/>
    <x v="0"/>
    <x v="0"/>
    <x v="0"/>
    <x v="0"/>
  </r>
  <r>
    <x v="0"/>
    <x v="0"/>
    <x v="2"/>
    <x v="182"/>
    <x v="169"/>
    <s v="2008-07-07"/>
    <x v="0"/>
    <x v="8"/>
    <x v="8"/>
    <x v="0"/>
    <x v="0"/>
    <x v="0"/>
    <x v="0"/>
  </r>
  <r>
    <x v="0"/>
    <x v="0"/>
    <x v="2"/>
    <x v="183"/>
    <x v="170"/>
    <s v="2007-01-30"/>
    <x v="1"/>
    <x v="1"/>
    <x v="1"/>
    <x v="1"/>
    <x v="0"/>
    <x v="0"/>
    <x v="0"/>
  </r>
  <r>
    <x v="0"/>
    <x v="0"/>
    <x v="2"/>
    <x v="184"/>
    <x v="171"/>
    <s v="2007-06-21"/>
    <x v="1"/>
    <x v="1"/>
    <x v="1"/>
    <x v="1"/>
    <x v="0"/>
    <x v="0"/>
    <x v="0"/>
  </r>
  <r>
    <x v="0"/>
    <x v="0"/>
    <x v="2"/>
    <x v="185"/>
    <x v="172"/>
    <s v="2007-12-02"/>
    <x v="1"/>
    <x v="1"/>
    <x v="1"/>
    <x v="1"/>
    <x v="0"/>
    <x v="0"/>
    <x v="0"/>
  </r>
  <r>
    <x v="0"/>
    <x v="0"/>
    <x v="2"/>
    <x v="186"/>
    <x v="173"/>
    <s v="2006-06-10"/>
    <x v="0"/>
    <x v="8"/>
    <x v="8"/>
    <x v="1"/>
    <x v="0"/>
    <x v="4"/>
    <x v="0"/>
  </r>
  <r>
    <x v="0"/>
    <x v="0"/>
    <x v="2"/>
    <x v="187"/>
    <x v="174"/>
    <s v="2007-04-14"/>
    <x v="0"/>
    <x v="2"/>
    <x v="2"/>
    <x v="1"/>
    <x v="0"/>
    <x v="0"/>
    <x v="0"/>
  </r>
  <r>
    <x v="0"/>
    <x v="0"/>
    <x v="2"/>
    <x v="188"/>
    <x v="175"/>
    <s v="2006-02-12"/>
    <x v="0"/>
    <x v="3"/>
    <x v="3"/>
    <x v="1"/>
    <x v="0"/>
    <x v="34"/>
    <x v="0"/>
  </r>
  <r>
    <x v="0"/>
    <x v="0"/>
    <x v="2"/>
    <x v="189"/>
    <x v="30"/>
    <s v="2007-05-24"/>
    <x v="0"/>
    <x v="10"/>
    <x v="10"/>
    <x v="1"/>
    <x v="0"/>
    <x v="0"/>
    <x v="0"/>
  </r>
  <r>
    <x v="0"/>
    <x v="0"/>
    <x v="2"/>
    <x v="190"/>
    <x v="176"/>
    <s v="2007-01-20"/>
    <x v="0"/>
    <x v="5"/>
    <x v="5"/>
    <x v="0"/>
    <x v="0"/>
    <x v="0"/>
    <x v="0"/>
  </r>
  <r>
    <x v="0"/>
    <x v="0"/>
    <x v="2"/>
    <x v="191"/>
    <x v="177"/>
    <s v="2007-03-30"/>
    <x v="0"/>
    <x v="3"/>
    <x v="3"/>
    <x v="0"/>
    <x v="0"/>
    <x v="0"/>
    <x v="0"/>
  </r>
  <r>
    <x v="0"/>
    <x v="0"/>
    <x v="2"/>
    <x v="192"/>
    <x v="178"/>
    <s v="2007-05-18"/>
    <x v="0"/>
    <x v="4"/>
    <x v="4"/>
    <x v="0"/>
    <x v="0"/>
    <x v="0"/>
    <x v="0"/>
  </r>
  <r>
    <x v="0"/>
    <x v="0"/>
    <x v="2"/>
    <x v="193"/>
    <x v="179"/>
    <s v="2008-01-16"/>
    <x v="1"/>
    <x v="11"/>
    <x v="11"/>
    <x v="0"/>
    <x v="0"/>
    <x v="0"/>
    <x v="0"/>
  </r>
  <r>
    <x v="0"/>
    <x v="0"/>
    <x v="2"/>
    <x v="194"/>
    <x v="180"/>
    <s v="2007-06-25"/>
    <x v="1"/>
    <x v="8"/>
    <x v="8"/>
    <x v="1"/>
    <x v="0"/>
    <x v="0"/>
    <x v="0"/>
  </r>
  <r>
    <x v="0"/>
    <x v="0"/>
    <x v="2"/>
    <x v="195"/>
    <x v="181"/>
    <s v="2007-08-06"/>
    <x v="1"/>
    <x v="0"/>
    <x v="0"/>
    <x v="0"/>
    <x v="0"/>
    <x v="0"/>
    <x v="0"/>
  </r>
  <r>
    <x v="0"/>
    <x v="0"/>
    <x v="2"/>
    <x v="113"/>
    <x v="182"/>
    <s v="2007-10-04"/>
    <x v="0"/>
    <x v="4"/>
    <x v="4"/>
    <x v="0"/>
    <x v="0"/>
    <x v="0"/>
    <x v="0"/>
  </r>
  <r>
    <x v="0"/>
    <x v="0"/>
    <x v="2"/>
    <x v="114"/>
    <x v="183"/>
    <s v="2007-08-18"/>
    <x v="1"/>
    <x v="6"/>
    <x v="6"/>
    <x v="1"/>
    <x v="0"/>
    <x v="0"/>
    <x v="0"/>
  </r>
  <r>
    <x v="0"/>
    <x v="0"/>
    <x v="2"/>
    <x v="196"/>
    <x v="30"/>
    <s v="2006-12-19"/>
    <x v="0"/>
    <x v="10"/>
    <x v="10"/>
    <x v="1"/>
    <x v="0"/>
    <x v="0"/>
    <x v="0"/>
  </r>
  <r>
    <x v="0"/>
    <x v="0"/>
    <x v="2"/>
    <x v="197"/>
    <x v="184"/>
    <s v="2005-02-16"/>
    <x v="0"/>
    <x v="3"/>
    <x v="3"/>
    <x v="1"/>
    <x v="0"/>
    <x v="35"/>
    <x v="0"/>
  </r>
  <r>
    <x v="0"/>
    <x v="0"/>
    <x v="2"/>
    <x v="198"/>
    <x v="185"/>
    <s v="2008-01-27"/>
    <x v="0"/>
    <x v="2"/>
    <x v="2"/>
    <x v="1"/>
    <x v="0"/>
    <x v="0"/>
    <x v="0"/>
  </r>
  <r>
    <x v="0"/>
    <x v="0"/>
    <x v="2"/>
    <x v="199"/>
    <x v="30"/>
    <s v="2005-04-25"/>
    <x v="0"/>
    <x v="10"/>
    <x v="10"/>
    <x v="1"/>
    <x v="0"/>
    <x v="0"/>
    <x v="0"/>
  </r>
  <r>
    <x v="0"/>
    <x v="0"/>
    <x v="2"/>
    <x v="200"/>
    <x v="186"/>
    <s v="2005-11-17"/>
    <x v="1"/>
    <x v="10"/>
    <x v="10"/>
    <x v="1"/>
    <x v="0"/>
    <x v="36"/>
    <x v="0"/>
  </r>
  <r>
    <x v="0"/>
    <x v="0"/>
    <x v="2"/>
    <x v="200"/>
    <x v="186"/>
    <s v="2005-11-17"/>
    <x v="1"/>
    <x v="10"/>
    <x v="10"/>
    <x v="1"/>
    <x v="0"/>
    <x v="37"/>
    <x v="1"/>
  </r>
  <r>
    <x v="0"/>
    <x v="0"/>
    <x v="2"/>
    <x v="200"/>
    <x v="186"/>
    <s v="2005-11-17"/>
    <x v="1"/>
    <x v="10"/>
    <x v="10"/>
    <x v="1"/>
    <x v="0"/>
    <x v="38"/>
    <x v="0"/>
  </r>
  <r>
    <x v="0"/>
    <x v="0"/>
    <x v="2"/>
    <x v="201"/>
    <x v="187"/>
    <s v="2008-09-16"/>
    <x v="1"/>
    <x v="7"/>
    <x v="7"/>
    <x v="1"/>
    <x v="0"/>
    <x v="0"/>
    <x v="0"/>
  </r>
  <r>
    <x v="0"/>
    <x v="0"/>
    <x v="2"/>
    <x v="202"/>
    <x v="188"/>
    <s v="2008-03-22"/>
    <x v="0"/>
    <x v="8"/>
    <x v="8"/>
    <x v="1"/>
    <x v="0"/>
    <x v="0"/>
    <x v="0"/>
  </r>
  <r>
    <x v="0"/>
    <x v="0"/>
    <x v="2"/>
    <x v="203"/>
    <x v="30"/>
    <s v="2008-05-27"/>
    <x v="0"/>
    <x v="9"/>
    <x v="9"/>
    <x v="1"/>
    <x v="0"/>
    <x v="0"/>
    <x v="0"/>
  </r>
  <r>
    <x v="0"/>
    <x v="0"/>
    <x v="2"/>
    <x v="204"/>
    <x v="189"/>
    <s v="2005-09-04"/>
    <x v="0"/>
    <x v="2"/>
    <x v="2"/>
    <x v="1"/>
    <x v="0"/>
    <x v="0"/>
    <x v="0"/>
  </r>
  <r>
    <x v="0"/>
    <x v="0"/>
    <x v="2"/>
    <x v="204"/>
    <x v="189"/>
    <s v="2005-09-04"/>
    <x v="0"/>
    <x v="7"/>
    <x v="7"/>
    <x v="0"/>
    <x v="0"/>
    <x v="0"/>
    <x v="0"/>
  </r>
  <r>
    <x v="0"/>
    <x v="0"/>
    <x v="2"/>
    <x v="205"/>
    <x v="190"/>
    <s v="2005-02-11"/>
    <x v="0"/>
    <x v="1"/>
    <x v="1"/>
    <x v="1"/>
    <x v="0"/>
    <x v="0"/>
    <x v="0"/>
  </r>
  <r>
    <x v="0"/>
    <x v="0"/>
    <x v="2"/>
    <x v="206"/>
    <x v="191"/>
    <s v="2008-01-09"/>
    <x v="0"/>
    <x v="4"/>
    <x v="4"/>
    <x v="0"/>
    <x v="0"/>
    <x v="0"/>
    <x v="0"/>
  </r>
  <r>
    <x v="0"/>
    <x v="0"/>
    <x v="2"/>
    <x v="207"/>
    <x v="192"/>
    <s v="2008-05-12"/>
    <x v="0"/>
    <x v="4"/>
    <x v="4"/>
    <x v="0"/>
    <x v="0"/>
    <x v="0"/>
    <x v="0"/>
  </r>
  <r>
    <x v="0"/>
    <x v="0"/>
    <x v="2"/>
    <x v="208"/>
    <x v="193"/>
    <s v="2008-05-10"/>
    <x v="1"/>
    <x v="4"/>
    <x v="4"/>
    <x v="0"/>
    <x v="0"/>
    <x v="0"/>
    <x v="0"/>
  </r>
  <r>
    <x v="0"/>
    <x v="0"/>
    <x v="2"/>
    <x v="118"/>
    <x v="113"/>
    <s v="2008-06-14"/>
    <x v="0"/>
    <x v="8"/>
    <x v="8"/>
    <x v="0"/>
    <x v="0"/>
    <x v="0"/>
    <x v="0"/>
  </r>
  <r>
    <x v="0"/>
    <x v="0"/>
    <x v="2"/>
    <x v="119"/>
    <x v="114"/>
    <s v="2008-07-08"/>
    <x v="0"/>
    <x v="8"/>
    <x v="8"/>
    <x v="0"/>
    <x v="0"/>
    <x v="0"/>
    <x v="0"/>
  </r>
  <r>
    <x v="0"/>
    <x v="0"/>
    <x v="2"/>
    <x v="209"/>
    <x v="194"/>
    <s v="2008-07-25"/>
    <x v="0"/>
    <x v="8"/>
    <x v="8"/>
    <x v="0"/>
    <x v="0"/>
    <x v="0"/>
    <x v="0"/>
  </r>
  <r>
    <x v="0"/>
    <x v="0"/>
    <x v="2"/>
    <x v="210"/>
    <x v="195"/>
    <s v="2008-09-20"/>
    <x v="0"/>
    <x v="4"/>
    <x v="4"/>
    <x v="0"/>
    <x v="0"/>
    <x v="0"/>
    <x v="0"/>
  </r>
  <r>
    <x v="0"/>
    <x v="0"/>
    <x v="2"/>
    <x v="211"/>
    <x v="196"/>
    <s v="2009-02-14"/>
    <x v="0"/>
    <x v="4"/>
    <x v="4"/>
    <x v="0"/>
    <x v="0"/>
    <x v="0"/>
    <x v="0"/>
  </r>
  <r>
    <x v="0"/>
    <x v="0"/>
    <x v="2"/>
    <x v="212"/>
    <x v="197"/>
    <s v="2009-02-17"/>
    <x v="0"/>
    <x v="0"/>
    <x v="0"/>
    <x v="0"/>
    <x v="0"/>
    <x v="0"/>
    <x v="0"/>
  </r>
  <r>
    <x v="0"/>
    <x v="0"/>
    <x v="2"/>
    <x v="123"/>
    <x v="118"/>
    <s v="2009-03-16"/>
    <x v="0"/>
    <x v="0"/>
    <x v="0"/>
    <x v="0"/>
    <x v="0"/>
    <x v="18"/>
    <x v="0"/>
  </r>
  <r>
    <x v="0"/>
    <x v="0"/>
    <x v="2"/>
    <x v="123"/>
    <x v="118"/>
    <s v="2009-03-16"/>
    <x v="0"/>
    <x v="0"/>
    <x v="0"/>
    <x v="0"/>
    <x v="0"/>
    <x v="19"/>
    <x v="1"/>
  </r>
  <r>
    <x v="0"/>
    <x v="0"/>
    <x v="2"/>
    <x v="213"/>
    <x v="198"/>
    <s v="2009-08-09"/>
    <x v="0"/>
    <x v="8"/>
    <x v="8"/>
    <x v="0"/>
    <x v="0"/>
    <x v="0"/>
    <x v="0"/>
  </r>
  <r>
    <x v="0"/>
    <x v="0"/>
    <x v="2"/>
    <x v="214"/>
    <x v="30"/>
    <s v="2006-06-30"/>
    <x v="0"/>
    <x v="10"/>
    <x v="10"/>
    <x v="1"/>
    <x v="0"/>
    <x v="39"/>
    <x v="0"/>
  </r>
  <r>
    <x v="0"/>
    <x v="0"/>
    <x v="2"/>
    <x v="215"/>
    <x v="199"/>
    <s v="2005-09-17"/>
    <x v="0"/>
    <x v="7"/>
    <x v="7"/>
    <x v="0"/>
    <x v="0"/>
    <x v="38"/>
    <x v="0"/>
  </r>
  <r>
    <x v="0"/>
    <x v="0"/>
    <x v="2"/>
    <x v="216"/>
    <x v="200"/>
    <s v="2007-03-11"/>
    <x v="0"/>
    <x v="4"/>
    <x v="4"/>
    <x v="1"/>
    <x v="0"/>
    <x v="0"/>
    <x v="0"/>
  </r>
  <r>
    <x v="0"/>
    <x v="0"/>
    <x v="2"/>
    <x v="217"/>
    <x v="201"/>
    <s v="2007-05-07"/>
    <x v="0"/>
    <x v="7"/>
    <x v="7"/>
    <x v="0"/>
    <x v="0"/>
    <x v="40"/>
    <x v="1"/>
  </r>
  <r>
    <x v="0"/>
    <x v="0"/>
    <x v="2"/>
    <x v="218"/>
    <x v="202"/>
    <s v="2007-05-07"/>
    <x v="0"/>
    <x v="7"/>
    <x v="7"/>
    <x v="0"/>
    <x v="0"/>
    <x v="0"/>
    <x v="0"/>
  </r>
  <r>
    <x v="0"/>
    <x v="0"/>
    <x v="2"/>
    <x v="219"/>
    <x v="203"/>
    <s v="2007-10-31"/>
    <x v="0"/>
    <x v="0"/>
    <x v="0"/>
    <x v="0"/>
    <x v="0"/>
    <x v="0"/>
    <x v="0"/>
  </r>
  <r>
    <x v="0"/>
    <x v="0"/>
    <x v="2"/>
    <x v="220"/>
    <x v="204"/>
    <s v="2007-08-12"/>
    <x v="1"/>
    <x v="0"/>
    <x v="0"/>
    <x v="0"/>
    <x v="0"/>
    <x v="0"/>
    <x v="0"/>
  </r>
  <r>
    <x v="0"/>
    <x v="0"/>
    <x v="2"/>
    <x v="221"/>
    <x v="205"/>
    <s v="2007-11-29"/>
    <x v="0"/>
    <x v="8"/>
    <x v="8"/>
    <x v="0"/>
    <x v="0"/>
    <x v="0"/>
    <x v="0"/>
  </r>
  <r>
    <x v="0"/>
    <x v="0"/>
    <x v="2"/>
    <x v="222"/>
    <x v="206"/>
    <s v="2007-11-26"/>
    <x v="1"/>
    <x v="2"/>
    <x v="2"/>
    <x v="0"/>
    <x v="0"/>
    <x v="0"/>
    <x v="0"/>
  </r>
  <r>
    <x v="0"/>
    <x v="0"/>
    <x v="2"/>
    <x v="223"/>
    <x v="30"/>
    <s v="2008-03-01"/>
    <x v="0"/>
    <x v="9"/>
    <x v="9"/>
    <x v="0"/>
    <x v="0"/>
    <x v="0"/>
    <x v="0"/>
  </r>
  <r>
    <x v="0"/>
    <x v="0"/>
    <x v="2"/>
    <x v="224"/>
    <x v="207"/>
    <s v="2008-03-17"/>
    <x v="1"/>
    <x v="2"/>
    <x v="2"/>
    <x v="0"/>
    <x v="0"/>
    <x v="0"/>
    <x v="0"/>
  </r>
  <r>
    <x v="0"/>
    <x v="0"/>
    <x v="2"/>
    <x v="224"/>
    <x v="207"/>
    <s v="2008-03-17"/>
    <x v="0"/>
    <x v="3"/>
    <x v="3"/>
    <x v="0"/>
    <x v="0"/>
    <x v="0"/>
    <x v="0"/>
  </r>
  <r>
    <x v="0"/>
    <x v="0"/>
    <x v="2"/>
    <x v="225"/>
    <x v="208"/>
    <s v="2008-05-25"/>
    <x v="0"/>
    <x v="3"/>
    <x v="3"/>
    <x v="0"/>
    <x v="0"/>
    <x v="0"/>
    <x v="0"/>
  </r>
  <r>
    <x v="0"/>
    <x v="0"/>
    <x v="2"/>
    <x v="226"/>
    <x v="209"/>
    <s v="2009-04-06"/>
    <x v="0"/>
    <x v="2"/>
    <x v="2"/>
    <x v="1"/>
    <x v="0"/>
    <x v="0"/>
    <x v="0"/>
  </r>
  <r>
    <x v="0"/>
    <x v="0"/>
    <x v="2"/>
    <x v="227"/>
    <x v="210"/>
    <s v="2008-04-27"/>
    <x v="1"/>
    <x v="8"/>
    <x v="8"/>
    <x v="0"/>
    <x v="0"/>
    <x v="0"/>
    <x v="0"/>
  </r>
  <r>
    <x v="0"/>
    <x v="0"/>
    <x v="2"/>
    <x v="228"/>
    <x v="211"/>
    <s v="2008-11-04"/>
    <x v="0"/>
    <x v="8"/>
    <x v="8"/>
    <x v="0"/>
    <x v="0"/>
    <x v="0"/>
    <x v="0"/>
  </r>
  <r>
    <x v="0"/>
    <x v="0"/>
    <x v="2"/>
    <x v="229"/>
    <x v="212"/>
    <s v="2009-01-23"/>
    <x v="0"/>
    <x v="7"/>
    <x v="7"/>
    <x v="1"/>
    <x v="0"/>
    <x v="0"/>
    <x v="0"/>
  </r>
  <r>
    <x v="0"/>
    <x v="0"/>
    <x v="2"/>
    <x v="230"/>
    <x v="213"/>
    <s v="2009-03-24"/>
    <x v="1"/>
    <x v="7"/>
    <x v="7"/>
    <x v="1"/>
    <x v="0"/>
    <x v="0"/>
    <x v="0"/>
  </r>
  <r>
    <x v="0"/>
    <x v="0"/>
    <x v="2"/>
    <x v="231"/>
    <x v="214"/>
    <s v="2005-10-14"/>
    <x v="1"/>
    <x v="10"/>
    <x v="10"/>
    <x v="1"/>
    <x v="0"/>
    <x v="0"/>
    <x v="0"/>
  </r>
  <r>
    <x v="0"/>
    <x v="0"/>
    <x v="2"/>
    <x v="232"/>
    <x v="215"/>
    <s v="2009-04-30"/>
    <x v="0"/>
    <x v="3"/>
    <x v="3"/>
    <x v="1"/>
    <x v="0"/>
    <x v="0"/>
    <x v="0"/>
  </r>
  <r>
    <x v="0"/>
    <x v="0"/>
    <x v="2"/>
    <x v="233"/>
    <x v="30"/>
    <s v="2009-05-17"/>
    <x v="0"/>
    <x v="9"/>
    <x v="9"/>
    <x v="1"/>
    <x v="0"/>
    <x v="0"/>
    <x v="0"/>
  </r>
  <r>
    <x v="0"/>
    <x v="0"/>
    <x v="2"/>
    <x v="234"/>
    <x v="216"/>
    <s v="2007-05-19"/>
    <x v="1"/>
    <x v="10"/>
    <x v="10"/>
    <x v="1"/>
    <x v="0"/>
    <x v="41"/>
    <x v="0"/>
  </r>
  <r>
    <x v="0"/>
    <x v="0"/>
    <x v="2"/>
    <x v="235"/>
    <x v="217"/>
    <s v="2009-09-07"/>
    <x v="0"/>
    <x v="7"/>
    <x v="7"/>
    <x v="1"/>
    <x v="0"/>
    <x v="0"/>
    <x v="0"/>
  </r>
  <r>
    <x v="0"/>
    <x v="0"/>
    <x v="2"/>
    <x v="236"/>
    <x v="30"/>
    <s v="2009-10-04"/>
    <x v="0"/>
    <x v="10"/>
    <x v="10"/>
    <x v="1"/>
    <x v="0"/>
    <x v="0"/>
    <x v="0"/>
  </r>
  <r>
    <x v="0"/>
    <x v="0"/>
    <x v="2"/>
    <x v="37"/>
    <x v="36"/>
    <s v="2009-09-30"/>
    <x v="0"/>
    <x v="4"/>
    <x v="4"/>
    <x v="0"/>
    <x v="0"/>
    <x v="0"/>
    <x v="0"/>
  </r>
  <r>
    <x v="0"/>
    <x v="0"/>
    <x v="2"/>
    <x v="237"/>
    <x v="218"/>
    <s v="2009-04-23"/>
    <x v="1"/>
    <x v="4"/>
    <x v="4"/>
    <x v="0"/>
    <x v="0"/>
    <x v="0"/>
    <x v="0"/>
  </r>
  <r>
    <x v="0"/>
    <x v="0"/>
    <x v="2"/>
    <x v="237"/>
    <x v="218"/>
    <s v="2009-04-23"/>
    <x v="0"/>
    <x v="8"/>
    <x v="8"/>
    <x v="0"/>
    <x v="0"/>
    <x v="0"/>
    <x v="0"/>
  </r>
  <r>
    <x v="0"/>
    <x v="0"/>
    <x v="2"/>
    <x v="238"/>
    <x v="219"/>
    <s v="2009-06-30"/>
    <x v="0"/>
    <x v="1"/>
    <x v="1"/>
    <x v="0"/>
    <x v="0"/>
    <x v="0"/>
    <x v="0"/>
  </r>
  <r>
    <x v="0"/>
    <x v="0"/>
    <x v="2"/>
    <x v="239"/>
    <x v="220"/>
    <s v="2009-05-08"/>
    <x v="1"/>
    <x v="1"/>
    <x v="1"/>
    <x v="1"/>
    <x v="0"/>
    <x v="0"/>
    <x v="0"/>
  </r>
  <r>
    <x v="0"/>
    <x v="0"/>
    <x v="2"/>
    <x v="39"/>
    <x v="30"/>
    <s v="2009-12-11"/>
    <x v="0"/>
    <x v="10"/>
    <x v="10"/>
    <x v="1"/>
    <x v="0"/>
    <x v="0"/>
    <x v="0"/>
  </r>
  <r>
    <x v="0"/>
    <x v="0"/>
    <x v="2"/>
    <x v="40"/>
    <x v="39"/>
    <s v="2010-02-09"/>
    <x v="0"/>
    <x v="8"/>
    <x v="8"/>
    <x v="1"/>
    <x v="0"/>
    <x v="0"/>
    <x v="0"/>
  </r>
  <r>
    <x v="0"/>
    <x v="0"/>
    <x v="2"/>
    <x v="240"/>
    <x v="221"/>
    <s v="2010-02-14"/>
    <x v="0"/>
    <x v="8"/>
    <x v="8"/>
    <x v="1"/>
    <x v="0"/>
    <x v="0"/>
    <x v="0"/>
  </r>
  <r>
    <x v="0"/>
    <x v="0"/>
    <x v="2"/>
    <x v="241"/>
    <x v="222"/>
    <s v="2010-03-20"/>
    <x v="0"/>
    <x v="8"/>
    <x v="8"/>
    <x v="1"/>
    <x v="0"/>
    <x v="0"/>
    <x v="0"/>
  </r>
  <r>
    <x v="0"/>
    <x v="0"/>
    <x v="2"/>
    <x v="242"/>
    <x v="30"/>
    <s v="2010-07-15"/>
    <x v="0"/>
    <x v="10"/>
    <x v="10"/>
    <x v="1"/>
    <x v="0"/>
    <x v="0"/>
    <x v="0"/>
  </r>
  <r>
    <x v="0"/>
    <x v="0"/>
    <x v="2"/>
    <x v="243"/>
    <x v="30"/>
    <s v="2010-05-01"/>
    <x v="0"/>
    <x v="10"/>
    <x v="10"/>
    <x v="1"/>
    <x v="0"/>
    <x v="0"/>
    <x v="0"/>
  </r>
  <r>
    <x v="0"/>
    <x v="0"/>
    <x v="2"/>
    <x v="244"/>
    <x v="30"/>
    <s v="2010-10-02"/>
    <x v="0"/>
    <x v="10"/>
    <x v="10"/>
    <x v="1"/>
    <x v="0"/>
    <x v="42"/>
    <x v="1"/>
  </r>
  <r>
    <x v="0"/>
    <x v="0"/>
    <x v="2"/>
    <x v="245"/>
    <x v="30"/>
    <s v="2010-09-12"/>
    <x v="0"/>
    <x v="10"/>
    <x v="10"/>
    <x v="1"/>
    <x v="0"/>
    <x v="0"/>
    <x v="0"/>
  </r>
  <r>
    <x v="0"/>
    <x v="0"/>
    <x v="2"/>
    <x v="246"/>
    <x v="223"/>
    <s v="2009-10-10"/>
    <x v="0"/>
    <x v="0"/>
    <x v="0"/>
    <x v="0"/>
    <x v="0"/>
    <x v="0"/>
    <x v="0"/>
  </r>
  <r>
    <x v="0"/>
    <x v="0"/>
    <x v="2"/>
    <x v="247"/>
    <x v="224"/>
    <s v="2010-01-12"/>
    <x v="0"/>
    <x v="3"/>
    <x v="3"/>
    <x v="1"/>
    <x v="0"/>
    <x v="0"/>
    <x v="0"/>
  </r>
  <r>
    <x v="0"/>
    <x v="0"/>
    <x v="2"/>
    <x v="248"/>
    <x v="225"/>
    <s v="2010-01-25"/>
    <x v="0"/>
    <x v="8"/>
    <x v="8"/>
    <x v="1"/>
    <x v="0"/>
    <x v="0"/>
    <x v="0"/>
  </r>
  <r>
    <x v="0"/>
    <x v="0"/>
    <x v="2"/>
    <x v="129"/>
    <x v="123"/>
    <s v="2009-02-08"/>
    <x v="0"/>
    <x v="4"/>
    <x v="4"/>
    <x v="0"/>
    <x v="0"/>
    <x v="0"/>
    <x v="0"/>
  </r>
  <r>
    <x v="0"/>
    <x v="0"/>
    <x v="2"/>
    <x v="249"/>
    <x v="226"/>
    <s v="2009-03-01"/>
    <x v="1"/>
    <x v="6"/>
    <x v="6"/>
    <x v="1"/>
    <x v="0"/>
    <x v="0"/>
    <x v="0"/>
  </r>
  <r>
    <x v="0"/>
    <x v="0"/>
    <x v="2"/>
    <x v="250"/>
    <x v="227"/>
    <s v="2009-07-16"/>
    <x v="0"/>
    <x v="8"/>
    <x v="8"/>
    <x v="0"/>
    <x v="0"/>
    <x v="0"/>
    <x v="0"/>
  </r>
  <r>
    <x v="0"/>
    <x v="0"/>
    <x v="2"/>
    <x v="251"/>
    <x v="228"/>
    <s v="2004-07-31"/>
    <x v="1"/>
    <x v="2"/>
    <x v="2"/>
    <x v="0"/>
    <x v="0"/>
    <x v="0"/>
    <x v="0"/>
  </r>
  <r>
    <x v="0"/>
    <x v="0"/>
    <x v="2"/>
    <x v="45"/>
    <x v="44"/>
    <s v="2009-12-05"/>
    <x v="0"/>
    <x v="3"/>
    <x v="3"/>
    <x v="1"/>
    <x v="0"/>
    <x v="6"/>
    <x v="0"/>
  </r>
  <r>
    <x v="0"/>
    <x v="0"/>
    <x v="2"/>
    <x v="252"/>
    <x v="30"/>
    <s v="2010-04-08"/>
    <x v="0"/>
    <x v="10"/>
    <x v="10"/>
    <x v="1"/>
    <x v="0"/>
    <x v="0"/>
    <x v="0"/>
  </r>
  <r>
    <x v="0"/>
    <x v="0"/>
    <x v="2"/>
    <x v="253"/>
    <x v="30"/>
    <s v="2010-08-09"/>
    <x v="0"/>
    <x v="9"/>
    <x v="9"/>
    <x v="0"/>
    <x v="0"/>
    <x v="0"/>
    <x v="0"/>
  </r>
  <r>
    <x v="0"/>
    <x v="0"/>
    <x v="2"/>
    <x v="46"/>
    <x v="30"/>
    <s v="2010-03-15"/>
    <x v="0"/>
    <x v="10"/>
    <x v="10"/>
    <x v="1"/>
    <x v="0"/>
    <x v="0"/>
    <x v="0"/>
  </r>
  <r>
    <x v="0"/>
    <x v="0"/>
    <x v="2"/>
    <x v="47"/>
    <x v="45"/>
    <s v="2007-03-23"/>
    <x v="1"/>
    <x v="6"/>
    <x v="6"/>
    <x v="1"/>
    <x v="0"/>
    <x v="0"/>
    <x v="0"/>
  </r>
  <r>
    <x v="0"/>
    <x v="0"/>
    <x v="2"/>
    <x v="254"/>
    <x v="229"/>
    <s v="2009-12-26"/>
    <x v="0"/>
    <x v="3"/>
    <x v="3"/>
    <x v="1"/>
    <x v="0"/>
    <x v="34"/>
    <x v="0"/>
  </r>
  <r>
    <x v="0"/>
    <x v="0"/>
    <x v="2"/>
    <x v="255"/>
    <x v="230"/>
    <s v="2004-11-01"/>
    <x v="1"/>
    <x v="6"/>
    <x v="6"/>
    <x v="1"/>
    <x v="0"/>
    <x v="0"/>
    <x v="0"/>
  </r>
  <r>
    <x v="0"/>
    <x v="0"/>
    <x v="2"/>
    <x v="256"/>
    <x v="231"/>
    <s v="2008-10-04"/>
    <x v="0"/>
    <x v="8"/>
    <x v="8"/>
    <x v="0"/>
    <x v="0"/>
    <x v="0"/>
    <x v="0"/>
  </r>
  <r>
    <x v="0"/>
    <x v="0"/>
    <x v="2"/>
    <x v="257"/>
    <x v="232"/>
    <s v="2005-04-06"/>
    <x v="0"/>
    <x v="8"/>
    <x v="8"/>
    <x v="0"/>
    <x v="0"/>
    <x v="0"/>
    <x v="0"/>
  </r>
  <r>
    <x v="0"/>
    <x v="0"/>
    <x v="2"/>
    <x v="258"/>
    <x v="233"/>
    <s v="2005-07-30"/>
    <x v="0"/>
    <x v="5"/>
    <x v="5"/>
    <x v="0"/>
    <x v="0"/>
    <x v="39"/>
    <x v="0"/>
  </r>
  <r>
    <x v="0"/>
    <x v="0"/>
    <x v="2"/>
    <x v="259"/>
    <x v="234"/>
    <s v="2004-07-09"/>
    <x v="1"/>
    <x v="11"/>
    <x v="11"/>
    <x v="0"/>
    <x v="0"/>
    <x v="43"/>
    <x v="1"/>
  </r>
  <r>
    <x v="0"/>
    <x v="0"/>
    <x v="2"/>
    <x v="260"/>
    <x v="235"/>
    <s v="2010-03-31"/>
    <x v="0"/>
    <x v="8"/>
    <x v="8"/>
    <x v="1"/>
    <x v="0"/>
    <x v="0"/>
    <x v="0"/>
  </r>
  <r>
    <x v="0"/>
    <x v="0"/>
    <x v="2"/>
    <x v="261"/>
    <x v="30"/>
    <s v="2010-01-13"/>
    <x v="0"/>
    <x v="9"/>
    <x v="9"/>
    <x v="1"/>
    <x v="0"/>
    <x v="0"/>
    <x v="0"/>
  </r>
  <r>
    <x v="0"/>
    <x v="0"/>
    <x v="2"/>
    <x v="262"/>
    <x v="236"/>
    <s v="2007-05-24"/>
    <x v="1"/>
    <x v="9"/>
    <x v="9"/>
    <x v="1"/>
    <x v="0"/>
    <x v="0"/>
    <x v="0"/>
  </r>
  <r>
    <x v="0"/>
    <x v="0"/>
    <x v="2"/>
    <x v="263"/>
    <x v="237"/>
    <s v="2009-04-18"/>
    <x v="0"/>
    <x v="8"/>
    <x v="8"/>
    <x v="0"/>
    <x v="0"/>
    <x v="0"/>
    <x v="0"/>
  </r>
  <r>
    <x v="0"/>
    <x v="0"/>
    <x v="2"/>
    <x v="264"/>
    <x v="238"/>
    <s v="2008-09-03"/>
    <x v="0"/>
    <x v="8"/>
    <x v="8"/>
    <x v="0"/>
    <x v="0"/>
    <x v="0"/>
    <x v="0"/>
  </r>
  <r>
    <x v="0"/>
    <x v="0"/>
    <x v="2"/>
    <x v="265"/>
    <x v="239"/>
    <s v="2005-03-05"/>
    <x v="0"/>
    <x v="7"/>
    <x v="7"/>
    <x v="1"/>
    <x v="0"/>
    <x v="0"/>
    <x v="0"/>
  </r>
  <r>
    <x v="0"/>
    <x v="0"/>
    <x v="2"/>
    <x v="266"/>
    <x v="240"/>
    <s v="2005-05-09"/>
    <x v="1"/>
    <x v="11"/>
    <x v="11"/>
    <x v="1"/>
    <x v="0"/>
    <x v="0"/>
    <x v="0"/>
  </r>
  <r>
    <x v="0"/>
    <x v="0"/>
    <x v="2"/>
    <x v="267"/>
    <x v="241"/>
    <s v="2005-03-17"/>
    <x v="1"/>
    <x v="9"/>
    <x v="9"/>
    <x v="1"/>
    <x v="0"/>
    <x v="0"/>
    <x v="0"/>
  </r>
  <r>
    <x v="0"/>
    <x v="0"/>
    <x v="2"/>
    <x v="268"/>
    <x v="242"/>
    <s v="2003-12-25"/>
    <x v="1"/>
    <x v="5"/>
    <x v="5"/>
    <x v="1"/>
    <x v="0"/>
    <x v="0"/>
    <x v="0"/>
  </r>
  <r>
    <x v="0"/>
    <x v="0"/>
    <x v="2"/>
    <x v="55"/>
    <x v="52"/>
    <s v="2006-04-04"/>
    <x v="0"/>
    <x v="2"/>
    <x v="2"/>
    <x v="1"/>
    <x v="0"/>
    <x v="9"/>
    <x v="0"/>
  </r>
  <r>
    <x v="0"/>
    <x v="0"/>
    <x v="2"/>
    <x v="55"/>
    <x v="52"/>
    <s v="2006-04-04"/>
    <x v="0"/>
    <x v="2"/>
    <x v="2"/>
    <x v="1"/>
    <x v="0"/>
    <x v="8"/>
    <x v="0"/>
  </r>
  <r>
    <x v="0"/>
    <x v="0"/>
    <x v="2"/>
    <x v="269"/>
    <x v="243"/>
    <s v="2005-07-17"/>
    <x v="1"/>
    <x v="7"/>
    <x v="7"/>
    <x v="0"/>
    <x v="0"/>
    <x v="0"/>
    <x v="0"/>
  </r>
  <r>
    <x v="0"/>
    <x v="0"/>
    <x v="2"/>
    <x v="270"/>
    <x v="244"/>
    <s v="2005-08-28"/>
    <x v="0"/>
    <x v="1"/>
    <x v="1"/>
    <x v="1"/>
    <x v="0"/>
    <x v="0"/>
    <x v="0"/>
  </r>
  <r>
    <x v="0"/>
    <x v="0"/>
    <x v="2"/>
    <x v="62"/>
    <x v="59"/>
    <s v="2005-03-15"/>
    <x v="1"/>
    <x v="7"/>
    <x v="7"/>
    <x v="1"/>
    <x v="0"/>
    <x v="0"/>
    <x v="0"/>
  </r>
  <r>
    <x v="0"/>
    <x v="0"/>
    <x v="2"/>
    <x v="64"/>
    <x v="61"/>
    <s v="2005-04-04"/>
    <x v="0"/>
    <x v="0"/>
    <x v="0"/>
    <x v="1"/>
    <x v="0"/>
    <x v="0"/>
    <x v="0"/>
  </r>
  <r>
    <x v="0"/>
    <x v="0"/>
    <x v="2"/>
    <x v="271"/>
    <x v="245"/>
    <s v="2004-10-10"/>
    <x v="0"/>
    <x v="4"/>
    <x v="4"/>
    <x v="1"/>
    <x v="0"/>
    <x v="0"/>
    <x v="0"/>
  </r>
  <r>
    <x v="0"/>
    <x v="0"/>
    <x v="2"/>
    <x v="71"/>
    <x v="246"/>
    <s v="2004-03-20"/>
    <x v="1"/>
    <x v="2"/>
    <x v="2"/>
    <x v="1"/>
    <x v="0"/>
    <x v="0"/>
    <x v="0"/>
  </r>
  <r>
    <x v="0"/>
    <x v="0"/>
    <x v="2"/>
    <x v="272"/>
    <x v="247"/>
    <s v="2004-07-22"/>
    <x v="1"/>
    <x v="10"/>
    <x v="10"/>
    <x v="1"/>
    <x v="0"/>
    <x v="44"/>
    <x v="0"/>
  </r>
  <r>
    <x v="0"/>
    <x v="0"/>
    <x v="2"/>
    <x v="273"/>
    <x v="248"/>
    <s v="2004-12-06"/>
    <x v="0"/>
    <x v="3"/>
    <x v="3"/>
    <x v="1"/>
    <x v="0"/>
    <x v="0"/>
    <x v="0"/>
  </r>
  <r>
    <x v="0"/>
    <x v="0"/>
    <x v="2"/>
    <x v="274"/>
    <x v="249"/>
    <s v="2005-09-03"/>
    <x v="1"/>
    <x v="11"/>
    <x v="11"/>
    <x v="1"/>
    <x v="0"/>
    <x v="29"/>
    <x v="1"/>
  </r>
  <r>
    <x v="0"/>
    <x v="0"/>
    <x v="2"/>
    <x v="274"/>
    <x v="249"/>
    <s v="2005-09-03"/>
    <x v="1"/>
    <x v="11"/>
    <x v="11"/>
    <x v="1"/>
    <x v="0"/>
    <x v="33"/>
    <x v="1"/>
  </r>
  <r>
    <x v="0"/>
    <x v="0"/>
    <x v="2"/>
    <x v="274"/>
    <x v="249"/>
    <s v="2005-09-03"/>
    <x v="1"/>
    <x v="11"/>
    <x v="11"/>
    <x v="0"/>
    <x v="0"/>
    <x v="29"/>
    <x v="1"/>
  </r>
  <r>
    <x v="0"/>
    <x v="0"/>
    <x v="2"/>
    <x v="274"/>
    <x v="249"/>
    <s v="2005-09-03"/>
    <x v="1"/>
    <x v="11"/>
    <x v="11"/>
    <x v="0"/>
    <x v="0"/>
    <x v="33"/>
    <x v="1"/>
  </r>
  <r>
    <x v="0"/>
    <x v="0"/>
    <x v="2"/>
    <x v="275"/>
    <x v="250"/>
    <s v="2004-11-27"/>
    <x v="0"/>
    <x v="5"/>
    <x v="5"/>
    <x v="0"/>
    <x v="0"/>
    <x v="0"/>
    <x v="0"/>
  </r>
  <r>
    <x v="0"/>
    <x v="0"/>
    <x v="2"/>
    <x v="276"/>
    <x v="251"/>
    <s v="2003-11-20"/>
    <x v="1"/>
    <x v="5"/>
    <x v="5"/>
    <x v="1"/>
    <x v="0"/>
    <x v="0"/>
    <x v="0"/>
  </r>
  <r>
    <x v="0"/>
    <x v="0"/>
    <x v="2"/>
    <x v="277"/>
    <x v="252"/>
    <s v="2005-10-15"/>
    <x v="1"/>
    <x v="11"/>
    <x v="11"/>
    <x v="1"/>
    <x v="0"/>
    <x v="0"/>
    <x v="0"/>
  </r>
  <r>
    <x v="0"/>
    <x v="0"/>
    <x v="2"/>
    <x v="278"/>
    <x v="253"/>
    <s v="2009-01-17"/>
    <x v="1"/>
    <x v="4"/>
    <x v="4"/>
    <x v="1"/>
    <x v="0"/>
    <x v="0"/>
    <x v="0"/>
  </r>
  <r>
    <x v="0"/>
    <x v="0"/>
    <x v="2"/>
    <x v="279"/>
    <x v="254"/>
    <s v="2005-07-31"/>
    <x v="0"/>
    <x v="3"/>
    <x v="3"/>
    <x v="0"/>
    <x v="0"/>
    <x v="0"/>
    <x v="0"/>
  </r>
  <r>
    <x v="0"/>
    <x v="0"/>
    <x v="2"/>
    <x v="280"/>
    <x v="255"/>
    <s v="2006-02-26"/>
    <x v="0"/>
    <x v="3"/>
    <x v="3"/>
    <x v="0"/>
    <x v="0"/>
    <x v="0"/>
    <x v="0"/>
  </r>
  <r>
    <x v="0"/>
    <x v="0"/>
    <x v="2"/>
    <x v="138"/>
    <x v="130"/>
    <s v="2004-03-23"/>
    <x v="0"/>
    <x v="5"/>
    <x v="5"/>
    <x v="0"/>
    <x v="0"/>
    <x v="0"/>
    <x v="0"/>
  </r>
  <r>
    <x v="0"/>
    <x v="0"/>
    <x v="2"/>
    <x v="281"/>
    <x v="256"/>
    <s v="2004-05-25"/>
    <x v="1"/>
    <x v="9"/>
    <x v="9"/>
    <x v="0"/>
    <x v="0"/>
    <x v="0"/>
    <x v="0"/>
  </r>
  <r>
    <x v="0"/>
    <x v="0"/>
    <x v="2"/>
    <x v="140"/>
    <x v="132"/>
    <s v="2004-05-19"/>
    <x v="1"/>
    <x v="0"/>
    <x v="0"/>
    <x v="0"/>
    <x v="0"/>
    <x v="0"/>
    <x v="0"/>
  </r>
  <r>
    <x v="0"/>
    <x v="0"/>
    <x v="2"/>
    <x v="282"/>
    <x v="257"/>
    <s v="2005-04-14"/>
    <x v="0"/>
    <x v="4"/>
    <x v="4"/>
    <x v="1"/>
    <x v="0"/>
    <x v="0"/>
    <x v="0"/>
  </r>
  <r>
    <x v="0"/>
    <x v="0"/>
    <x v="2"/>
    <x v="283"/>
    <x v="258"/>
    <s v="2005-08-09"/>
    <x v="1"/>
    <x v="11"/>
    <x v="11"/>
    <x v="1"/>
    <x v="0"/>
    <x v="45"/>
    <x v="0"/>
  </r>
  <r>
    <x v="0"/>
    <x v="0"/>
    <x v="2"/>
    <x v="284"/>
    <x v="259"/>
    <s v="2005-03-30"/>
    <x v="0"/>
    <x v="4"/>
    <x v="4"/>
    <x v="1"/>
    <x v="0"/>
    <x v="0"/>
    <x v="0"/>
  </r>
  <r>
    <x v="0"/>
    <x v="0"/>
    <x v="2"/>
    <x v="141"/>
    <x v="133"/>
    <s v="2004-06-12"/>
    <x v="0"/>
    <x v="2"/>
    <x v="2"/>
    <x v="0"/>
    <x v="0"/>
    <x v="0"/>
    <x v="0"/>
  </r>
  <r>
    <x v="0"/>
    <x v="0"/>
    <x v="2"/>
    <x v="285"/>
    <x v="260"/>
    <s v="2004-01-24"/>
    <x v="1"/>
    <x v="11"/>
    <x v="11"/>
    <x v="1"/>
    <x v="0"/>
    <x v="0"/>
    <x v="0"/>
  </r>
  <r>
    <x v="0"/>
    <x v="0"/>
    <x v="2"/>
    <x v="286"/>
    <x v="261"/>
    <s v="2005-06-30"/>
    <x v="0"/>
    <x v="1"/>
    <x v="1"/>
    <x v="1"/>
    <x v="0"/>
    <x v="0"/>
    <x v="0"/>
  </r>
  <r>
    <x v="0"/>
    <x v="0"/>
    <x v="2"/>
    <x v="287"/>
    <x v="262"/>
    <s v="2003-01-23"/>
    <x v="1"/>
    <x v="0"/>
    <x v="0"/>
    <x v="1"/>
    <x v="0"/>
    <x v="0"/>
    <x v="0"/>
  </r>
  <r>
    <x v="0"/>
    <x v="0"/>
    <x v="2"/>
    <x v="288"/>
    <x v="263"/>
    <s v="2006-02-13"/>
    <x v="1"/>
    <x v="11"/>
    <x v="11"/>
    <x v="1"/>
    <x v="0"/>
    <x v="31"/>
    <x v="1"/>
  </r>
  <r>
    <x v="0"/>
    <x v="0"/>
    <x v="2"/>
    <x v="289"/>
    <x v="264"/>
    <s v="2004-05-13"/>
    <x v="1"/>
    <x v="11"/>
    <x v="11"/>
    <x v="0"/>
    <x v="0"/>
    <x v="29"/>
    <x v="1"/>
  </r>
  <r>
    <x v="0"/>
    <x v="0"/>
    <x v="2"/>
    <x v="83"/>
    <x v="80"/>
    <s v="2006-02-10"/>
    <x v="0"/>
    <x v="8"/>
    <x v="8"/>
    <x v="1"/>
    <x v="0"/>
    <x v="0"/>
    <x v="0"/>
  </r>
  <r>
    <x v="0"/>
    <x v="0"/>
    <x v="2"/>
    <x v="290"/>
    <x v="265"/>
    <s v="2004-10-10"/>
    <x v="0"/>
    <x v="1"/>
    <x v="1"/>
    <x v="1"/>
    <x v="0"/>
    <x v="0"/>
    <x v="0"/>
  </r>
  <r>
    <x v="0"/>
    <x v="0"/>
    <x v="2"/>
    <x v="291"/>
    <x v="266"/>
    <s v="2004-11-06"/>
    <x v="0"/>
    <x v="2"/>
    <x v="2"/>
    <x v="1"/>
    <x v="0"/>
    <x v="0"/>
    <x v="0"/>
  </r>
  <r>
    <x v="0"/>
    <x v="0"/>
    <x v="2"/>
    <x v="292"/>
    <x v="267"/>
    <s v="2005-05-18"/>
    <x v="0"/>
    <x v="4"/>
    <x v="4"/>
    <x v="1"/>
    <x v="0"/>
    <x v="0"/>
    <x v="0"/>
  </r>
  <r>
    <x v="0"/>
    <x v="0"/>
    <x v="2"/>
    <x v="293"/>
    <x v="268"/>
    <s v="2005-12-05"/>
    <x v="0"/>
    <x v="4"/>
    <x v="4"/>
    <x v="0"/>
    <x v="0"/>
    <x v="0"/>
    <x v="0"/>
  </r>
  <r>
    <x v="0"/>
    <x v="0"/>
    <x v="2"/>
    <x v="294"/>
    <x v="269"/>
    <s v="2005-09-21"/>
    <x v="0"/>
    <x v="7"/>
    <x v="7"/>
    <x v="0"/>
    <x v="0"/>
    <x v="46"/>
    <x v="1"/>
  </r>
  <r>
    <x v="0"/>
    <x v="0"/>
    <x v="2"/>
    <x v="295"/>
    <x v="270"/>
    <s v="2005-03-18"/>
    <x v="0"/>
    <x v="4"/>
    <x v="4"/>
    <x v="1"/>
    <x v="0"/>
    <x v="0"/>
    <x v="0"/>
  </r>
  <r>
    <x v="0"/>
    <x v="0"/>
    <x v="2"/>
    <x v="296"/>
    <x v="271"/>
    <s v="2005-12-02"/>
    <x v="0"/>
    <x v="4"/>
    <x v="4"/>
    <x v="1"/>
    <x v="0"/>
    <x v="0"/>
    <x v="0"/>
  </r>
  <r>
    <x v="0"/>
    <x v="0"/>
    <x v="2"/>
    <x v="297"/>
    <x v="272"/>
    <s v="2010-02-20"/>
    <x v="0"/>
    <x v="4"/>
    <x v="4"/>
    <x v="0"/>
    <x v="0"/>
    <x v="0"/>
    <x v="0"/>
  </r>
  <r>
    <x v="0"/>
    <x v="0"/>
    <x v="2"/>
    <x v="298"/>
    <x v="273"/>
    <s v="2003-12-14"/>
    <x v="1"/>
    <x v="10"/>
    <x v="10"/>
    <x v="1"/>
    <x v="0"/>
    <x v="0"/>
    <x v="0"/>
  </r>
  <r>
    <x v="0"/>
    <x v="0"/>
    <x v="2"/>
    <x v="299"/>
    <x v="274"/>
    <s v="2004-04-13"/>
    <x v="1"/>
    <x v="2"/>
    <x v="2"/>
    <x v="1"/>
    <x v="0"/>
    <x v="0"/>
    <x v="0"/>
  </r>
  <r>
    <x v="0"/>
    <x v="0"/>
    <x v="2"/>
    <x v="300"/>
    <x v="275"/>
    <s v="2004-12-27"/>
    <x v="0"/>
    <x v="4"/>
    <x v="4"/>
    <x v="1"/>
    <x v="0"/>
    <x v="0"/>
    <x v="0"/>
  </r>
  <r>
    <x v="0"/>
    <x v="0"/>
    <x v="2"/>
    <x v="301"/>
    <x v="30"/>
    <s v="2010-06-08"/>
    <x v="0"/>
    <x v="10"/>
    <x v="10"/>
    <x v="1"/>
    <x v="0"/>
    <x v="0"/>
    <x v="0"/>
  </r>
  <r>
    <x v="0"/>
    <x v="0"/>
    <x v="2"/>
    <x v="302"/>
    <x v="276"/>
    <s v="2005-01-19"/>
    <x v="0"/>
    <x v="7"/>
    <x v="7"/>
    <x v="1"/>
    <x v="0"/>
    <x v="0"/>
    <x v="0"/>
  </r>
  <r>
    <x v="0"/>
    <x v="0"/>
    <x v="2"/>
    <x v="303"/>
    <x v="277"/>
    <s v="2005-05-30"/>
    <x v="1"/>
    <x v="11"/>
    <x v="11"/>
    <x v="1"/>
    <x v="0"/>
    <x v="33"/>
    <x v="1"/>
  </r>
  <r>
    <x v="0"/>
    <x v="0"/>
    <x v="2"/>
    <x v="304"/>
    <x v="278"/>
    <s v="2004-12-21"/>
    <x v="0"/>
    <x v="7"/>
    <x v="7"/>
    <x v="1"/>
    <x v="0"/>
    <x v="0"/>
    <x v="0"/>
  </r>
  <r>
    <x v="0"/>
    <x v="0"/>
    <x v="2"/>
    <x v="147"/>
    <x v="137"/>
    <s v="2005-06-11"/>
    <x v="0"/>
    <x v="8"/>
    <x v="8"/>
    <x v="1"/>
    <x v="0"/>
    <x v="0"/>
    <x v="0"/>
  </r>
  <r>
    <x v="0"/>
    <x v="0"/>
    <x v="2"/>
    <x v="305"/>
    <x v="279"/>
    <s v="2005-05-31"/>
    <x v="0"/>
    <x v="4"/>
    <x v="4"/>
    <x v="0"/>
    <x v="0"/>
    <x v="0"/>
    <x v="0"/>
  </r>
  <r>
    <x v="0"/>
    <x v="0"/>
    <x v="2"/>
    <x v="88"/>
    <x v="85"/>
    <s v="2004-03-23"/>
    <x v="1"/>
    <x v="9"/>
    <x v="9"/>
    <x v="1"/>
    <x v="0"/>
    <x v="0"/>
    <x v="0"/>
  </r>
  <r>
    <x v="0"/>
    <x v="0"/>
    <x v="2"/>
    <x v="306"/>
    <x v="280"/>
    <s v="2006-01-01"/>
    <x v="0"/>
    <x v="4"/>
    <x v="4"/>
    <x v="1"/>
    <x v="0"/>
    <x v="0"/>
    <x v="0"/>
  </r>
  <r>
    <x v="0"/>
    <x v="0"/>
    <x v="2"/>
    <x v="307"/>
    <x v="281"/>
    <s v="2004-11-05"/>
    <x v="1"/>
    <x v="11"/>
    <x v="11"/>
    <x v="1"/>
    <x v="0"/>
    <x v="0"/>
    <x v="0"/>
  </r>
  <r>
    <x v="0"/>
    <x v="0"/>
    <x v="2"/>
    <x v="308"/>
    <x v="282"/>
    <s v="2004-01-22"/>
    <x v="1"/>
    <x v="11"/>
    <x v="11"/>
    <x v="1"/>
    <x v="0"/>
    <x v="0"/>
    <x v="0"/>
  </r>
  <r>
    <x v="0"/>
    <x v="0"/>
    <x v="2"/>
    <x v="309"/>
    <x v="283"/>
    <s v="2005-06-27"/>
    <x v="1"/>
    <x v="8"/>
    <x v="8"/>
    <x v="1"/>
    <x v="0"/>
    <x v="0"/>
    <x v="0"/>
  </r>
  <r>
    <x v="0"/>
    <x v="0"/>
    <x v="2"/>
    <x v="310"/>
    <x v="284"/>
    <s v="2004-05-12"/>
    <x v="1"/>
    <x v="11"/>
    <x v="11"/>
    <x v="0"/>
    <x v="0"/>
    <x v="29"/>
    <x v="1"/>
  </r>
  <r>
    <x v="0"/>
    <x v="0"/>
    <x v="2"/>
    <x v="311"/>
    <x v="285"/>
    <s v="2004-11-30"/>
    <x v="0"/>
    <x v="0"/>
    <x v="0"/>
    <x v="0"/>
    <x v="0"/>
    <x v="47"/>
    <x v="0"/>
  </r>
  <r>
    <x v="0"/>
    <x v="0"/>
    <x v="2"/>
    <x v="312"/>
    <x v="286"/>
    <s v="2005-06-13"/>
    <x v="1"/>
    <x v="0"/>
    <x v="0"/>
    <x v="1"/>
    <x v="0"/>
    <x v="0"/>
    <x v="0"/>
  </r>
  <r>
    <x v="0"/>
    <x v="0"/>
    <x v="2"/>
    <x v="313"/>
    <x v="287"/>
    <s v="2004-05-18"/>
    <x v="1"/>
    <x v="7"/>
    <x v="7"/>
    <x v="1"/>
    <x v="0"/>
    <x v="0"/>
    <x v="0"/>
  </r>
  <r>
    <x v="0"/>
    <x v="0"/>
    <x v="2"/>
    <x v="94"/>
    <x v="91"/>
    <s v="2006-04-30"/>
    <x v="1"/>
    <x v="1"/>
    <x v="1"/>
    <x v="1"/>
    <x v="0"/>
    <x v="0"/>
    <x v="0"/>
  </r>
  <r>
    <x v="0"/>
    <x v="0"/>
    <x v="2"/>
    <x v="314"/>
    <x v="288"/>
    <s v="2004-10-31"/>
    <x v="1"/>
    <x v="10"/>
    <x v="10"/>
    <x v="1"/>
    <x v="0"/>
    <x v="0"/>
    <x v="0"/>
  </r>
  <r>
    <x v="0"/>
    <x v="0"/>
    <x v="2"/>
    <x v="314"/>
    <x v="288"/>
    <s v="2004-10-31"/>
    <x v="0"/>
    <x v="8"/>
    <x v="8"/>
    <x v="0"/>
    <x v="0"/>
    <x v="0"/>
    <x v="0"/>
  </r>
  <r>
    <x v="0"/>
    <x v="0"/>
    <x v="2"/>
    <x v="315"/>
    <x v="289"/>
    <s v="2004-07-07"/>
    <x v="1"/>
    <x v="11"/>
    <x v="11"/>
    <x v="0"/>
    <x v="0"/>
    <x v="43"/>
    <x v="1"/>
  </r>
  <r>
    <x v="0"/>
    <x v="0"/>
    <x v="2"/>
    <x v="315"/>
    <x v="289"/>
    <s v="2004-07-07"/>
    <x v="0"/>
    <x v="0"/>
    <x v="0"/>
    <x v="0"/>
    <x v="0"/>
    <x v="0"/>
    <x v="0"/>
  </r>
  <r>
    <x v="0"/>
    <x v="0"/>
    <x v="2"/>
    <x v="316"/>
    <x v="290"/>
    <s v="2004-06-06"/>
    <x v="1"/>
    <x v="4"/>
    <x v="4"/>
    <x v="1"/>
    <x v="0"/>
    <x v="0"/>
    <x v="0"/>
  </r>
  <r>
    <x v="0"/>
    <x v="0"/>
    <x v="2"/>
    <x v="98"/>
    <x v="95"/>
    <s v="2005-11-25"/>
    <x v="0"/>
    <x v="4"/>
    <x v="4"/>
    <x v="1"/>
    <x v="0"/>
    <x v="0"/>
    <x v="0"/>
  </r>
  <r>
    <x v="0"/>
    <x v="0"/>
    <x v="2"/>
    <x v="153"/>
    <x v="291"/>
    <s v="2005-02-10"/>
    <x v="1"/>
    <x v="6"/>
    <x v="6"/>
    <x v="1"/>
    <x v="0"/>
    <x v="48"/>
    <x v="0"/>
  </r>
  <r>
    <x v="0"/>
    <x v="0"/>
    <x v="2"/>
    <x v="317"/>
    <x v="292"/>
    <s v="2005-08-17"/>
    <x v="1"/>
    <x v="0"/>
    <x v="0"/>
    <x v="0"/>
    <x v="0"/>
    <x v="49"/>
    <x v="0"/>
  </r>
  <r>
    <x v="0"/>
    <x v="0"/>
    <x v="2"/>
    <x v="317"/>
    <x v="292"/>
    <s v="2005-08-17"/>
    <x v="1"/>
    <x v="0"/>
    <x v="0"/>
    <x v="0"/>
    <x v="0"/>
    <x v="50"/>
    <x v="0"/>
  </r>
  <r>
    <x v="0"/>
    <x v="0"/>
    <x v="2"/>
    <x v="318"/>
    <x v="293"/>
    <s v="2005-04-07"/>
    <x v="0"/>
    <x v="7"/>
    <x v="7"/>
    <x v="1"/>
    <x v="0"/>
    <x v="22"/>
    <x v="1"/>
  </r>
  <r>
    <x v="0"/>
    <x v="0"/>
    <x v="2"/>
    <x v="319"/>
    <x v="294"/>
    <s v="2005-02-15"/>
    <x v="1"/>
    <x v="11"/>
    <x v="11"/>
    <x v="0"/>
    <x v="0"/>
    <x v="49"/>
    <x v="1"/>
  </r>
  <r>
    <x v="0"/>
    <x v="0"/>
    <x v="2"/>
    <x v="319"/>
    <x v="295"/>
    <s v="2005-02-15"/>
    <x v="0"/>
    <x v="0"/>
    <x v="0"/>
    <x v="0"/>
    <x v="0"/>
    <x v="0"/>
    <x v="0"/>
  </r>
  <r>
    <x v="0"/>
    <x v="0"/>
    <x v="2"/>
    <x v="320"/>
    <x v="296"/>
    <s v="2004-10-06"/>
    <x v="1"/>
    <x v="11"/>
    <x v="11"/>
    <x v="0"/>
    <x v="0"/>
    <x v="30"/>
    <x v="1"/>
  </r>
  <r>
    <x v="0"/>
    <x v="0"/>
    <x v="2"/>
    <x v="321"/>
    <x v="297"/>
    <s v="2004-01-19"/>
    <x v="1"/>
    <x v="0"/>
    <x v="0"/>
    <x v="0"/>
    <x v="0"/>
    <x v="51"/>
    <x v="0"/>
  </r>
  <r>
    <x v="0"/>
    <x v="0"/>
    <x v="2"/>
    <x v="322"/>
    <x v="30"/>
    <s v="2005-01-05"/>
    <x v="0"/>
    <x v="9"/>
    <x v="9"/>
    <x v="1"/>
    <x v="0"/>
    <x v="0"/>
    <x v="0"/>
  </r>
  <r>
    <x v="0"/>
    <x v="0"/>
    <x v="2"/>
    <x v="323"/>
    <x v="298"/>
    <s v="2004-05-19"/>
    <x v="0"/>
    <x v="7"/>
    <x v="7"/>
    <x v="0"/>
    <x v="0"/>
    <x v="0"/>
    <x v="0"/>
  </r>
  <r>
    <x v="0"/>
    <x v="0"/>
    <x v="2"/>
    <x v="324"/>
    <x v="299"/>
    <s v="2004-05-08"/>
    <x v="1"/>
    <x v="11"/>
    <x v="11"/>
    <x v="1"/>
    <x v="0"/>
    <x v="0"/>
    <x v="0"/>
  </r>
  <r>
    <x v="0"/>
    <x v="0"/>
    <x v="2"/>
    <x v="325"/>
    <x v="300"/>
    <s v="2005-12-26"/>
    <x v="0"/>
    <x v="4"/>
    <x v="4"/>
    <x v="1"/>
    <x v="0"/>
    <x v="52"/>
    <x v="1"/>
  </r>
  <r>
    <x v="0"/>
    <x v="0"/>
    <x v="2"/>
    <x v="155"/>
    <x v="144"/>
    <s v="2004-11-15"/>
    <x v="0"/>
    <x v="8"/>
    <x v="8"/>
    <x v="0"/>
    <x v="0"/>
    <x v="0"/>
    <x v="0"/>
  </r>
  <r>
    <x v="0"/>
    <x v="0"/>
    <x v="2"/>
    <x v="326"/>
    <x v="301"/>
    <s v="2004-09-23"/>
    <x v="1"/>
    <x v="1"/>
    <x v="1"/>
    <x v="1"/>
    <x v="0"/>
    <x v="0"/>
    <x v="0"/>
  </r>
  <r>
    <x v="0"/>
    <x v="0"/>
    <x v="2"/>
    <x v="327"/>
    <x v="302"/>
    <s v="2005-03-18"/>
    <x v="1"/>
    <x v="11"/>
    <x v="11"/>
    <x v="1"/>
    <x v="0"/>
    <x v="33"/>
    <x v="1"/>
  </r>
  <r>
    <x v="0"/>
    <x v="0"/>
    <x v="2"/>
    <x v="328"/>
    <x v="303"/>
    <s v="2004-03-09"/>
    <x v="0"/>
    <x v="0"/>
    <x v="0"/>
    <x v="1"/>
    <x v="0"/>
    <x v="0"/>
    <x v="0"/>
  </r>
  <r>
    <x v="0"/>
    <x v="0"/>
    <x v="2"/>
    <x v="329"/>
    <x v="304"/>
    <s v="2004-08-10"/>
    <x v="1"/>
    <x v="11"/>
    <x v="11"/>
    <x v="1"/>
    <x v="0"/>
    <x v="0"/>
    <x v="0"/>
  </r>
  <r>
    <x v="0"/>
    <x v="0"/>
    <x v="2"/>
    <x v="330"/>
    <x v="305"/>
    <s v="2006-04-22"/>
    <x v="1"/>
    <x v="11"/>
    <x v="11"/>
    <x v="1"/>
    <x v="0"/>
    <x v="53"/>
    <x v="1"/>
  </r>
  <r>
    <x v="0"/>
    <x v="0"/>
    <x v="2"/>
    <x v="331"/>
    <x v="306"/>
    <s v="2006-02-18"/>
    <x v="1"/>
    <x v="11"/>
    <x v="11"/>
    <x v="1"/>
    <x v="0"/>
    <x v="53"/>
    <x v="1"/>
  </r>
  <r>
    <x v="0"/>
    <x v="0"/>
    <x v="2"/>
    <x v="332"/>
    <x v="307"/>
    <s v="2005-02-14"/>
    <x v="0"/>
    <x v="7"/>
    <x v="7"/>
    <x v="1"/>
    <x v="0"/>
    <x v="0"/>
    <x v="0"/>
  </r>
  <r>
    <x v="0"/>
    <x v="0"/>
    <x v="2"/>
    <x v="333"/>
    <x v="308"/>
    <s v="2004-12-27"/>
    <x v="0"/>
    <x v="7"/>
    <x v="7"/>
    <x v="0"/>
    <x v="0"/>
    <x v="0"/>
    <x v="0"/>
  </r>
  <r>
    <x v="0"/>
    <x v="0"/>
    <x v="2"/>
    <x v="334"/>
    <x v="309"/>
    <s v="2004-05-16"/>
    <x v="1"/>
    <x v="11"/>
    <x v="11"/>
    <x v="0"/>
    <x v="0"/>
    <x v="30"/>
    <x v="1"/>
  </r>
  <r>
    <x v="0"/>
    <x v="0"/>
    <x v="2"/>
    <x v="335"/>
    <x v="310"/>
    <s v="2005-11-01"/>
    <x v="1"/>
    <x v="11"/>
    <x v="11"/>
    <x v="1"/>
    <x v="0"/>
    <x v="46"/>
    <x v="0"/>
  </r>
  <r>
    <x v="0"/>
    <x v="0"/>
    <x v="2"/>
    <x v="335"/>
    <x v="310"/>
    <s v="2005-11-01"/>
    <x v="1"/>
    <x v="11"/>
    <x v="11"/>
    <x v="1"/>
    <x v="0"/>
    <x v="33"/>
    <x v="1"/>
  </r>
  <r>
    <x v="0"/>
    <x v="0"/>
    <x v="2"/>
    <x v="336"/>
    <x v="311"/>
    <s v="2006-02-28"/>
    <x v="1"/>
    <x v="11"/>
    <x v="11"/>
    <x v="1"/>
    <x v="0"/>
    <x v="30"/>
    <x v="1"/>
  </r>
  <r>
    <x v="0"/>
    <x v="0"/>
    <x v="2"/>
    <x v="337"/>
    <x v="312"/>
    <s v="2005-09-10"/>
    <x v="1"/>
    <x v="0"/>
    <x v="0"/>
    <x v="0"/>
    <x v="0"/>
    <x v="0"/>
    <x v="0"/>
  </r>
  <r>
    <x v="0"/>
    <x v="0"/>
    <x v="2"/>
    <x v="338"/>
    <x v="313"/>
    <s v="2005-07-08"/>
    <x v="0"/>
    <x v="5"/>
    <x v="5"/>
    <x v="1"/>
    <x v="0"/>
    <x v="0"/>
    <x v="0"/>
  </r>
  <r>
    <x v="0"/>
    <x v="0"/>
    <x v="2"/>
    <x v="339"/>
    <x v="314"/>
    <s v="2005-05-17"/>
    <x v="0"/>
    <x v="7"/>
    <x v="7"/>
    <x v="0"/>
    <x v="0"/>
    <x v="0"/>
    <x v="0"/>
  </r>
  <r>
    <x v="0"/>
    <x v="0"/>
    <x v="2"/>
    <x v="340"/>
    <x v="315"/>
    <s v="2004-08-13"/>
    <x v="0"/>
    <x v="4"/>
    <x v="4"/>
    <x v="1"/>
    <x v="0"/>
    <x v="0"/>
    <x v="0"/>
  </r>
  <r>
    <x v="0"/>
    <x v="0"/>
    <x v="2"/>
    <x v="341"/>
    <x v="316"/>
    <s v="2005-03-03"/>
    <x v="0"/>
    <x v="8"/>
    <x v="8"/>
    <x v="1"/>
    <x v="0"/>
    <x v="0"/>
    <x v="0"/>
  </r>
  <r>
    <x v="0"/>
    <x v="0"/>
    <x v="2"/>
    <x v="342"/>
    <x v="317"/>
    <s v="2007-04-25"/>
    <x v="0"/>
    <x v="4"/>
    <x v="4"/>
    <x v="0"/>
    <x v="0"/>
    <x v="0"/>
    <x v="0"/>
  </r>
  <r>
    <x v="0"/>
    <x v="0"/>
    <x v="2"/>
    <x v="343"/>
    <x v="30"/>
    <s v="2010-05-01"/>
    <x v="0"/>
    <x v="9"/>
    <x v="9"/>
    <x v="1"/>
    <x v="0"/>
    <x v="0"/>
    <x v="0"/>
  </r>
  <r>
    <x v="0"/>
    <x v="0"/>
    <x v="2"/>
    <x v="344"/>
    <x v="318"/>
    <s v="2005-01-23"/>
    <x v="0"/>
    <x v="8"/>
    <x v="8"/>
    <x v="0"/>
    <x v="0"/>
    <x v="0"/>
    <x v="0"/>
  </r>
  <r>
    <x v="0"/>
    <x v="0"/>
    <x v="2"/>
    <x v="345"/>
    <x v="319"/>
    <s v="2006-03-27"/>
    <x v="1"/>
    <x v="0"/>
    <x v="0"/>
    <x v="0"/>
    <x v="0"/>
    <x v="53"/>
    <x v="0"/>
  </r>
  <r>
    <x v="0"/>
    <x v="0"/>
    <x v="2"/>
    <x v="345"/>
    <x v="319"/>
    <s v="2006-03-27"/>
    <x v="1"/>
    <x v="11"/>
    <x v="11"/>
    <x v="1"/>
    <x v="0"/>
    <x v="53"/>
    <x v="1"/>
  </r>
  <r>
    <x v="0"/>
    <x v="0"/>
    <x v="2"/>
    <x v="346"/>
    <x v="320"/>
    <s v="2005-09-28"/>
    <x v="0"/>
    <x v="4"/>
    <x v="4"/>
    <x v="1"/>
    <x v="0"/>
    <x v="0"/>
    <x v="0"/>
  </r>
  <r>
    <x v="0"/>
    <x v="0"/>
    <x v="2"/>
    <x v="347"/>
    <x v="321"/>
    <s v="2004-07-23"/>
    <x v="1"/>
    <x v="2"/>
    <x v="2"/>
    <x v="1"/>
    <x v="0"/>
    <x v="0"/>
    <x v="0"/>
  </r>
  <r>
    <x v="0"/>
    <x v="0"/>
    <x v="2"/>
    <x v="348"/>
    <x v="322"/>
    <s v="2003-11-20"/>
    <x v="1"/>
    <x v="3"/>
    <x v="3"/>
    <x v="1"/>
    <x v="0"/>
    <x v="0"/>
    <x v="0"/>
  </r>
  <r>
    <x v="0"/>
    <x v="0"/>
    <x v="2"/>
    <x v="349"/>
    <x v="30"/>
    <s v="2006-04-08"/>
    <x v="0"/>
    <x v="10"/>
    <x v="10"/>
    <x v="1"/>
    <x v="0"/>
    <x v="0"/>
    <x v="0"/>
  </r>
  <r>
    <x v="0"/>
    <x v="0"/>
    <x v="3"/>
    <x v="350"/>
    <x v="323"/>
    <s v="2006-06-13"/>
    <x v="0"/>
    <x v="8"/>
    <x v="8"/>
    <x v="0"/>
    <x v="0"/>
    <x v="54"/>
    <x v="1"/>
  </r>
  <r>
    <x v="0"/>
    <x v="0"/>
    <x v="3"/>
    <x v="102"/>
    <x v="99"/>
    <s v="2006-08-30"/>
    <x v="0"/>
    <x v="8"/>
    <x v="8"/>
    <x v="0"/>
    <x v="0"/>
    <x v="0"/>
    <x v="0"/>
  </r>
  <r>
    <x v="0"/>
    <x v="0"/>
    <x v="3"/>
    <x v="351"/>
    <x v="324"/>
    <s v="2006-08-25"/>
    <x v="0"/>
    <x v="8"/>
    <x v="8"/>
    <x v="0"/>
    <x v="0"/>
    <x v="55"/>
    <x v="0"/>
  </r>
  <r>
    <x v="0"/>
    <x v="0"/>
    <x v="3"/>
    <x v="352"/>
    <x v="30"/>
    <s v="2007-01-09"/>
    <x v="0"/>
    <x v="10"/>
    <x v="10"/>
    <x v="0"/>
    <x v="0"/>
    <x v="0"/>
    <x v="0"/>
  </r>
  <r>
    <x v="0"/>
    <x v="0"/>
    <x v="3"/>
    <x v="166"/>
    <x v="155"/>
    <s v="2007-01-19"/>
    <x v="0"/>
    <x v="0"/>
    <x v="0"/>
    <x v="0"/>
    <x v="0"/>
    <x v="0"/>
    <x v="0"/>
  </r>
  <r>
    <x v="0"/>
    <x v="0"/>
    <x v="3"/>
    <x v="353"/>
    <x v="325"/>
    <s v="2007-04-18"/>
    <x v="1"/>
    <x v="8"/>
    <x v="8"/>
    <x v="0"/>
    <x v="0"/>
    <x v="0"/>
    <x v="0"/>
  </r>
  <r>
    <x v="0"/>
    <x v="0"/>
    <x v="3"/>
    <x v="354"/>
    <x v="326"/>
    <s v="2006-02-23"/>
    <x v="0"/>
    <x v="7"/>
    <x v="7"/>
    <x v="0"/>
    <x v="0"/>
    <x v="56"/>
    <x v="1"/>
  </r>
  <r>
    <x v="0"/>
    <x v="0"/>
    <x v="3"/>
    <x v="355"/>
    <x v="327"/>
    <s v="2007-06-09"/>
    <x v="1"/>
    <x v="2"/>
    <x v="2"/>
    <x v="0"/>
    <x v="0"/>
    <x v="57"/>
    <x v="0"/>
  </r>
  <r>
    <x v="0"/>
    <x v="0"/>
    <x v="3"/>
    <x v="356"/>
    <x v="328"/>
    <s v="2007-08-13"/>
    <x v="0"/>
    <x v="5"/>
    <x v="5"/>
    <x v="0"/>
    <x v="0"/>
    <x v="13"/>
    <x v="0"/>
  </r>
  <r>
    <x v="0"/>
    <x v="0"/>
    <x v="3"/>
    <x v="356"/>
    <x v="328"/>
    <s v="2007-08-13"/>
    <x v="0"/>
    <x v="2"/>
    <x v="2"/>
    <x v="0"/>
    <x v="0"/>
    <x v="13"/>
    <x v="1"/>
  </r>
  <r>
    <x v="0"/>
    <x v="0"/>
    <x v="3"/>
    <x v="357"/>
    <x v="329"/>
    <s v="2007-10-05"/>
    <x v="0"/>
    <x v="4"/>
    <x v="4"/>
    <x v="0"/>
    <x v="0"/>
    <x v="38"/>
    <x v="1"/>
  </r>
  <r>
    <x v="0"/>
    <x v="0"/>
    <x v="3"/>
    <x v="358"/>
    <x v="330"/>
    <s v="2007-12-24"/>
    <x v="1"/>
    <x v="1"/>
    <x v="1"/>
    <x v="0"/>
    <x v="0"/>
    <x v="0"/>
    <x v="0"/>
  </r>
  <r>
    <x v="0"/>
    <x v="0"/>
    <x v="3"/>
    <x v="359"/>
    <x v="331"/>
    <s v="2008-04-19"/>
    <x v="0"/>
    <x v="8"/>
    <x v="8"/>
    <x v="0"/>
    <x v="0"/>
    <x v="58"/>
    <x v="1"/>
  </r>
  <r>
    <x v="0"/>
    <x v="0"/>
    <x v="3"/>
    <x v="360"/>
    <x v="332"/>
    <s v="2008-05-05"/>
    <x v="0"/>
    <x v="8"/>
    <x v="8"/>
    <x v="0"/>
    <x v="0"/>
    <x v="58"/>
    <x v="1"/>
  </r>
  <r>
    <x v="0"/>
    <x v="0"/>
    <x v="3"/>
    <x v="361"/>
    <x v="333"/>
    <s v="2007-09-25"/>
    <x v="0"/>
    <x v="1"/>
    <x v="1"/>
    <x v="1"/>
    <x v="0"/>
    <x v="0"/>
    <x v="0"/>
  </r>
  <r>
    <x v="0"/>
    <x v="0"/>
    <x v="3"/>
    <x v="362"/>
    <x v="334"/>
    <s v="2008-02-04"/>
    <x v="0"/>
    <x v="2"/>
    <x v="2"/>
    <x v="1"/>
    <x v="0"/>
    <x v="0"/>
    <x v="0"/>
  </r>
  <r>
    <x v="0"/>
    <x v="0"/>
    <x v="3"/>
    <x v="363"/>
    <x v="335"/>
    <s v="2006-11-21"/>
    <x v="1"/>
    <x v="3"/>
    <x v="3"/>
    <x v="1"/>
    <x v="0"/>
    <x v="0"/>
    <x v="0"/>
  </r>
  <r>
    <x v="0"/>
    <x v="0"/>
    <x v="3"/>
    <x v="363"/>
    <x v="335"/>
    <s v="2006-11-21"/>
    <x v="0"/>
    <x v="5"/>
    <x v="5"/>
    <x v="0"/>
    <x v="0"/>
    <x v="0"/>
    <x v="0"/>
  </r>
  <r>
    <x v="0"/>
    <x v="0"/>
    <x v="3"/>
    <x v="364"/>
    <x v="336"/>
    <s v="2007-09-30"/>
    <x v="0"/>
    <x v="2"/>
    <x v="2"/>
    <x v="1"/>
    <x v="0"/>
    <x v="0"/>
    <x v="0"/>
  </r>
  <r>
    <x v="0"/>
    <x v="0"/>
    <x v="3"/>
    <x v="365"/>
    <x v="337"/>
    <s v="2007-10-31"/>
    <x v="0"/>
    <x v="8"/>
    <x v="8"/>
    <x v="1"/>
    <x v="0"/>
    <x v="0"/>
    <x v="0"/>
  </r>
  <r>
    <x v="0"/>
    <x v="0"/>
    <x v="3"/>
    <x v="366"/>
    <x v="338"/>
    <s v="2007-08-20"/>
    <x v="0"/>
    <x v="0"/>
    <x v="0"/>
    <x v="0"/>
    <x v="0"/>
    <x v="59"/>
    <x v="0"/>
  </r>
  <r>
    <x v="0"/>
    <x v="0"/>
    <x v="3"/>
    <x v="367"/>
    <x v="339"/>
    <s v="2009-01-06"/>
    <x v="0"/>
    <x v="8"/>
    <x v="8"/>
    <x v="0"/>
    <x v="0"/>
    <x v="58"/>
    <x v="1"/>
  </r>
  <r>
    <x v="0"/>
    <x v="0"/>
    <x v="3"/>
    <x v="368"/>
    <x v="340"/>
    <s v="2009-04-20"/>
    <x v="0"/>
    <x v="0"/>
    <x v="0"/>
    <x v="0"/>
    <x v="0"/>
    <x v="12"/>
    <x v="0"/>
  </r>
  <r>
    <x v="0"/>
    <x v="0"/>
    <x v="3"/>
    <x v="368"/>
    <x v="340"/>
    <s v="2009-04-20"/>
    <x v="0"/>
    <x v="0"/>
    <x v="0"/>
    <x v="0"/>
    <x v="0"/>
    <x v="41"/>
    <x v="0"/>
  </r>
  <r>
    <x v="0"/>
    <x v="0"/>
    <x v="3"/>
    <x v="368"/>
    <x v="340"/>
    <s v="2009-04-20"/>
    <x v="0"/>
    <x v="4"/>
    <x v="4"/>
    <x v="0"/>
    <x v="0"/>
    <x v="12"/>
    <x v="1"/>
  </r>
  <r>
    <x v="0"/>
    <x v="0"/>
    <x v="3"/>
    <x v="368"/>
    <x v="340"/>
    <s v="2009-04-20"/>
    <x v="0"/>
    <x v="4"/>
    <x v="4"/>
    <x v="0"/>
    <x v="0"/>
    <x v="41"/>
    <x v="0"/>
  </r>
  <r>
    <x v="0"/>
    <x v="0"/>
    <x v="3"/>
    <x v="369"/>
    <x v="341"/>
    <s v="2009-05-02"/>
    <x v="0"/>
    <x v="4"/>
    <x v="4"/>
    <x v="0"/>
    <x v="0"/>
    <x v="12"/>
    <x v="1"/>
  </r>
  <r>
    <x v="0"/>
    <x v="0"/>
    <x v="3"/>
    <x v="370"/>
    <x v="342"/>
    <s v="2010-02-15"/>
    <x v="0"/>
    <x v="5"/>
    <x v="5"/>
    <x v="0"/>
    <x v="0"/>
    <x v="60"/>
    <x v="0"/>
  </r>
  <r>
    <x v="0"/>
    <x v="0"/>
    <x v="3"/>
    <x v="370"/>
    <x v="342"/>
    <s v="2010-02-15"/>
    <x v="0"/>
    <x v="2"/>
    <x v="2"/>
    <x v="0"/>
    <x v="0"/>
    <x v="60"/>
    <x v="0"/>
  </r>
  <r>
    <x v="0"/>
    <x v="0"/>
    <x v="3"/>
    <x v="371"/>
    <x v="343"/>
    <s v="2008-12-13"/>
    <x v="0"/>
    <x v="1"/>
    <x v="1"/>
    <x v="0"/>
    <x v="0"/>
    <x v="61"/>
    <x v="1"/>
  </r>
  <r>
    <x v="0"/>
    <x v="0"/>
    <x v="3"/>
    <x v="372"/>
    <x v="344"/>
    <s v="2005-03-13"/>
    <x v="1"/>
    <x v="2"/>
    <x v="2"/>
    <x v="1"/>
    <x v="0"/>
    <x v="0"/>
    <x v="0"/>
  </r>
  <r>
    <x v="0"/>
    <x v="0"/>
    <x v="3"/>
    <x v="373"/>
    <x v="345"/>
    <s v="2004-11-01"/>
    <x v="0"/>
    <x v="5"/>
    <x v="5"/>
    <x v="0"/>
    <x v="0"/>
    <x v="0"/>
    <x v="0"/>
  </r>
  <r>
    <x v="0"/>
    <x v="0"/>
    <x v="3"/>
    <x v="374"/>
    <x v="346"/>
    <s v="2005-06-06"/>
    <x v="0"/>
    <x v="3"/>
    <x v="3"/>
    <x v="0"/>
    <x v="0"/>
    <x v="62"/>
    <x v="0"/>
  </r>
  <r>
    <x v="0"/>
    <x v="0"/>
    <x v="3"/>
    <x v="375"/>
    <x v="347"/>
    <s v="2005-06-02"/>
    <x v="0"/>
    <x v="5"/>
    <x v="5"/>
    <x v="0"/>
    <x v="0"/>
    <x v="0"/>
    <x v="0"/>
  </r>
  <r>
    <x v="0"/>
    <x v="0"/>
    <x v="3"/>
    <x v="376"/>
    <x v="348"/>
    <s v="2005-10-28"/>
    <x v="1"/>
    <x v="8"/>
    <x v="8"/>
    <x v="0"/>
    <x v="0"/>
    <x v="63"/>
    <x v="0"/>
  </r>
  <r>
    <x v="0"/>
    <x v="0"/>
    <x v="3"/>
    <x v="376"/>
    <x v="348"/>
    <s v="2005-10-28"/>
    <x v="0"/>
    <x v="0"/>
    <x v="0"/>
    <x v="0"/>
    <x v="0"/>
    <x v="64"/>
    <x v="1"/>
  </r>
  <r>
    <x v="0"/>
    <x v="0"/>
    <x v="3"/>
    <x v="376"/>
    <x v="348"/>
    <s v="2005-10-28"/>
    <x v="0"/>
    <x v="0"/>
    <x v="0"/>
    <x v="0"/>
    <x v="0"/>
    <x v="63"/>
    <x v="0"/>
  </r>
  <r>
    <x v="0"/>
    <x v="0"/>
    <x v="3"/>
    <x v="377"/>
    <x v="349"/>
    <s v="2006-05-04"/>
    <x v="0"/>
    <x v="8"/>
    <x v="8"/>
    <x v="0"/>
    <x v="0"/>
    <x v="63"/>
    <x v="1"/>
  </r>
  <r>
    <x v="0"/>
    <x v="0"/>
    <x v="3"/>
    <x v="378"/>
    <x v="350"/>
    <s v="2006-01-21"/>
    <x v="0"/>
    <x v="5"/>
    <x v="5"/>
    <x v="0"/>
    <x v="0"/>
    <x v="46"/>
    <x v="0"/>
  </r>
  <r>
    <x v="0"/>
    <x v="0"/>
    <x v="3"/>
    <x v="379"/>
    <x v="351"/>
    <s v="2003-01-12"/>
    <x v="1"/>
    <x v="0"/>
    <x v="0"/>
    <x v="0"/>
    <x v="0"/>
    <x v="0"/>
    <x v="0"/>
  </r>
  <r>
    <x v="0"/>
    <x v="0"/>
    <x v="3"/>
    <x v="380"/>
    <x v="352"/>
    <s v="2006-01-20"/>
    <x v="0"/>
    <x v="7"/>
    <x v="7"/>
    <x v="0"/>
    <x v="0"/>
    <x v="63"/>
    <x v="0"/>
  </r>
  <r>
    <x v="0"/>
    <x v="0"/>
    <x v="3"/>
    <x v="381"/>
    <x v="353"/>
    <s v="2005-06-24"/>
    <x v="1"/>
    <x v="0"/>
    <x v="0"/>
    <x v="0"/>
    <x v="0"/>
    <x v="65"/>
    <x v="0"/>
  </r>
  <r>
    <x v="0"/>
    <x v="0"/>
    <x v="3"/>
    <x v="381"/>
    <x v="353"/>
    <s v="2005-06-24"/>
    <x v="1"/>
    <x v="0"/>
    <x v="0"/>
    <x v="0"/>
    <x v="0"/>
    <x v="66"/>
    <x v="0"/>
  </r>
  <r>
    <x v="0"/>
    <x v="0"/>
    <x v="3"/>
    <x v="381"/>
    <x v="354"/>
    <s v="2005-06-24"/>
    <x v="0"/>
    <x v="1"/>
    <x v="1"/>
    <x v="0"/>
    <x v="0"/>
    <x v="66"/>
    <x v="1"/>
  </r>
  <r>
    <x v="0"/>
    <x v="0"/>
    <x v="3"/>
    <x v="382"/>
    <x v="355"/>
    <s v="2004-11-18"/>
    <x v="0"/>
    <x v="8"/>
    <x v="8"/>
    <x v="0"/>
    <x v="0"/>
    <x v="63"/>
    <x v="1"/>
  </r>
  <r>
    <x v="0"/>
    <x v="0"/>
    <x v="3"/>
    <x v="383"/>
    <x v="356"/>
    <s v="2005-06-25"/>
    <x v="0"/>
    <x v="0"/>
    <x v="0"/>
    <x v="0"/>
    <x v="0"/>
    <x v="67"/>
    <x v="0"/>
  </r>
  <r>
    <x v="0"/>
    <x v="0"/>
    <x v="3"/>
    <x v="384"/>
    <x v="357"/>
    <s v="2003-10-10"/>
    <x v="1"/>
    <x v="9"/>
    <x v="9"/>
    <x v="1"/>
    <x v="0"/>
    <x v="0"/>
    <x v="0"/>
  </r>
  <r>
    <x v="0"/>
    <x v="0"/>
    <x v="3"/>
    <x v="299"/>
    <x v="274"/>
    <s v="2004-04-13"/>
    <x v="1"/>
    <x v="0"/>
    <x v="0"/>
    <x v="0"/>
    <x v="0"/>
    <x v="68"/>
    <x v="1"/>
  </r>
  <r>
    <x v="0"/>
    <x v="0"/>
    <x v="3"/>
    <x v="299"/>
    <x v="274"/>
    <s v="2004-04-13"/>
    <x v="0"/>
    <x v="0"/>
    <x v="0"/>
    <x v="0"/>
    <x v="0"/>
    <x v="0"/>
    <x v="0"/>
  </r>
  <r>
    <x v="0"/>
    <x v="0"/>
    <x v="3"/>
    <x v="385"/>
    <x v="30"/>
    <s v="2005-02-17"/>
    <x v="0"/>
    <x v="10"/>
    <x v="10"/>
    <x v="0"/>
    <x v="0"/>
    <x v="0"/>
    <x v="0"/>
  </r>
  <r>
    <x v="0"/>
    <x v="0"/>
    <x v="3"/>
    <x v="386"/>
    <x v="358"/>
    <s v="2003-08-11"/>
    <x v="1"/>
    <x v="8"/>
    <x v="8"/>
    <x v="0"/>
    <x v="0"/>
    <x v="0"/>
    <x v="0"/>
  </r>
  <r>
    <x v="0"/>
    <x v="0"/>
    <x v="4"/>
    <x v="387"/>
    <x v="359"/>
    <s v="2006-05-05"/>
    <x v="1"/>
    <x v="6"/>
    <x v="6"/>
    <x v="1"/>
    <x v="0"/>
    <x v="20"/>
    <x v="0"/>
  </r>
  <r>
    <x v="0"/>
    <x v="0"/>
    <x v="4"/>
    <x v="387"/>
    <x v="359"/>
    <s v="2006-05-05"/>
    <x v="1"/>
    <x v="6"/>
    <x v="6"/>
    <x v="1"/>
    <x v="0"/>
    <x v="69"/>
    <x v="0"/>
  </r>
  <r>
    <x v="0"/>
    <x v="0"/>
    <x v="4"/>
    <x v="387"/>
    <x v="359"/>
    <s v="2006-05-05"/>
    <x v="0"/>
    <x v="0"/>
    <x v="0"/>
    <x v="0"/>
    <x v="0"/>
    <x v="70"/>
    <x v="1"/>
  </r>
  <r>
    <x v="0"/>
    <x v="0"/>
    <x v="4"/>
    <x v="387"/>
    <x v="359"/>
    <s v="2006-05-05"/>
    <x v="0"/>
    <x v="0"/>
    <x v="0"/>
    <x v="0"/>
    <x v="0"/>
    <x v="20"/>
    <x v="0"/>
  </r>
  <r>
    <x v="0"/>
    <x v="0"/>
    <x v="4"/>
    <x v="387"/>
    <x v="359"/>
    <s v="2006-05-05"/>
    <x v="0"/>
    <x v="0"/>
    <x v="0"/>
    <x v="0"/>
    <x v="0"/>
    <x v="69"/>
    <x v="0"/>
  </r>
  <r>
    <x v="0"/>
    <x v="0"/>
    <x v="4"/>
    <x v="388"/>
    <x v="360"/>
    <s v="2006-05-08"/>
    <x v="0"/>
    <x v="5"/>
    <x v="5"/>
    <x v="0"/>
    <x v="0"/>
    <x v="0"/>
    <x v="0"/>
  </r>
  <r>
    <x v="0"/>
    <x v="0"/>
    <x v="4"/>
    <x v="389"/>
    <x v="361"/>
    <s v="2006-08-26"/>
    <x v="1"/>
    <x v="5"/>
    <x v="5"/>
    <x v="0"/>
    <x v="0"/>
    <x v="0"/>
    <x v="0"/>
  </r>
  <r>
    <x v="0"/>
    <x v="0"/>
    <x v="4"/>
    <x v="389"/>
    <x v="361"/>
    <s v="2006-08-26"/>
    <x v="0"/>
    <x v="4"/>
    <x v="4"/>
    <x v="0"/>
    <x v="0"/>
    <x v="0"/>
    <x v="0"/>
  </r>
  <r>
    <x v="0"/>
    <x v="0"/>
    <x v="4"/>
    <x v="390"/>
    <x v="362"/>
    <s v="2006-08-27"/>
    <x v="1"/>
    <x v="2"/>
    <x v="2"/>
    <x v="0"/>
    <x v="0"/>
    <x v="71"/>
    <x v="0"/>
  </r>
  <r>
    <x v="0"/>
    <x v="0"/>
    <x v="4"/>
    <x v="390"/>
    <x v="362"/>
    <s v="2006-08-27"/>
    <x v="1"/>
    <x v="2"/>
    <x v="2"/>
    <x v="0"/>
    <x v="0"/>
    <x v="58"/>
    <x v="0"/>
  </r>
  <r>
    <x v="0"/>
    <x v="0"/>
    <x v="4"/>
    <x v="391"/>
    <x v="363"/>
    <s v="2006-10-05"/>
    <x v="0"/>
    <x v="0"/>
    <x v="0"/>
    <x v="0"/>
    <x v="0"/>
    <x v="72"/>
    <x v="1"/>
  </r>
  <r>
    <x v="0"/>
    <x v="0"/>
    <x v="4"/>
    <x v="392"/>
    <x v="364"/>
    <s v="2005-07-20"/>
    <x v="0"/>
    <x v="2"/>
    <x v="2"/>
    <x v="0"/>
    <x v="0"/>
    <x v="0"/>
    <x v="0"/>
  </r>
  <r>
    <x v="0"/>
    <x v="0"/>
    <x v="4"/>
    <x v="393"/>
    <x v="365"/>
    <s v="2004-11-30"/>
    <x v="0"/>
    <x v="0"/>
    <x v="0"/>
    <x v="0"/>
    <x v="0"/>
    <x v="0"/>
    <x v="0"/>
  </r>
  <r>
    <x v="0"/>
    <x v="0"/>
    <x v="4"/>
    <x v="394"/>
    <x v="366"/>
    <s v="2004-06-17"/>
    <x v="1"/>
    <x v="10"/>
    <x v="10"/>
    <x v="1"/>
    <x v="0"/>
    <x v="0"/>
    <x v="0"/>
  </r>
  <r>
    <x v="0"/>
    <x v="0"/>
    <x v="4"/>
    <x v="394"/>
    <x v="366"/>
    <s v="2004-06-17"/>
    <x v="0"/>
    <x v="2"/>
    <x v="2"/>
    <x v="0"/>
    <x v="0"/>
    <x v="0"/>
    <x v="0"/>
  </r>
  <r>
    <x v="0"/>
    <x v="0"/>
    <x v="4"/>
    <x v="395"/>
    <x v="367"/>
    <s v="2006-10-23"/>
    <x v="0"/>
    <x v="8"/>
    <x v="8"/>
    <x v="1"/>
    <x v="0"/>
    <x v="41"/>
    <x v="1"/>
  </r>
  <r>
    <x v="0"/>
    <x v="0"/>
    <x v="4"/>
    <x v="188"/>
    <x v="175"/>
    <s v="2006-02-12"/>
    <x v="0"/>
    <x v="0"/>
    <x v="0"/>
    <x v="1"/>
    <x v="0"/>
    <x v="34"/>
    <x v="0"/>
  </r>
  <r>
    <x v="0"/>
    <x v="0"/>
    <x v="4"/>
    <x v="188"/>
    <x v="175"/>
    <s v="2006-02-12"/>
    <x v="0"/>
    <x v="0"/>
    <x v="0"/>
    <x v="1"/>
    <x v="0"/>
    <x v="73"/>
    <x v="1"/>
  </r>
  <r>
    <x v="0"/>
    <x v="0"/>
    <x v="4"/>
    <x v="188"/>
    <x v="175"/>
    <s v="2006-02-12"/>
    <x v="0"/>
    <x v="0"/>
    <x v="0"/>
    <x v="0"/>
    <x v="0"/>
    <x v="34"/>
    <x v="0"/>
  </r>
  <r>
    <x v="0"/>
    <x v="0"/>
    <x v="4"/>
    <x v="188"/>
    <x v="175"/>
    <s v="2006-02-12"/>
    <x v="0"/>
    <x v="0"/>
    <x v="0"/>
    <x v="0"/>
    <x v="0"/>
    <x v="73"/>
    <x v="1"/>
  </r>
  <r>
    <x v="0"/>
    <x v="0"/>
    <x v="4"/>
    <x v="188"/>
    <x v="175"/>
    <s v="2006-02-12"/>
    <x v="0"/>
    <x v="2"/>
    <x v="2"/>
    <x v="0"/>
    <x v="0"/>
    <x v="34"/>
    <x v="0"/>
  </r>
  <r>
    <x v="0"/>
    <x v="0"/>
    <x v="4"/>
    <x v="396"/>
    <x v="368"/>
    <s v="2005-10-20"/>
    <x v="0"/>
    <x v="0"/>
    <x v="0"/>
    <x v="0"/>
    <x v="0"/>
    <x v="74"/>
    <x v="1"/>
  </r>
  <r>
    <x v="0"/>
    <x v="0"/>
    <x v="4"/>
    <x v="397"/>
    <x v="369"/>
    <s v="2007-09-09"/>
    <x v="0"/>
    <x v="4"/>
    <x v="4"/>
    <x v="1"/>
    <x v="0"/>
    <x v="75"/>
    <x v="1"/>
  </r>
  <r>
    <x v="0"/>
    <x v="0"/>
    <x v="4"/>
    <x v="398"/>
    <x v="370"/>
    <s v="2007-09-24"/>
    <x v="0"/>
    <x v="0"/>
    <x v="0"/>
    <x v="0"/>
    <x v="0"/>
    <x v="0"/>
    <x v="0"/>
  </r>
  <r>
    <x v="0"/>
    <x v="0"/>
    <x v="4"/>
    <x v="399"/>
    <x v="371"/>
    <s v="2006-11-04"/>
    <x v="0"/>
    <x v="0"/>
    <x v="0"/>
    <x v="0"/>
    <x v="0"/>
    <x v="72"/>
    <x v="1"/>
  </r>
  <r>
    <x v="0"/>
    <x v="0"/>
    <x v="4"/>
    <x v="400"/>
    <x v="372"/>
    <s v="2006-02-06"/>
    <x v="0"/>
    <x v="8"/>
    <x v="8"/>
    <x v="0"/>
    <x v="0"/>
    <x v="0"/>
    <x v="0"/>
  </r>
  <r>
    <x v="0"/>
    <x v="0"/>
    <x v="4"/>
    <x v="401"/>
    <x v="373"/>
    <s v="2006-12-21"/>
    <x v="0"/>
    <x v="8"/>
    <x v="8"/>
    <x v="0"/>
    <x v="0"/>
    <x v="0"/>
    <x v="0"/>
  </r>
  <r>
    <x v="0"/>
    <x v="0"/>
    <x v="4"/>
    <x v="402"/>
    <x v="374"/>
    <s v="2006-06-02"/>
    <x v="1"/>
    <x v="3"/>
    <x v="3"/>
    <x v="0"/>
    <x v="0"/>
    <x v="35"/>
    <x v="0"/>
  </r>
  <r>
    <x v="0"/>
    <x v="0"/>
    <x v="4"/>
    <x v="403"/>
    <x v="375"/>
    <s v="2008-01-04"/>
    <x v="0"/>
    <x v="2"/>
    <x v="2"/>
    <x v="0"/>
    <x v="0"/>
    <x v="76"/>
    <x v="0"/>
  </r>
  <r>
    <x v="0"/>
    <x v="0"/>
    <x v="4"/>
    <x v="199"/>
    <x v="376"/>
    <s v="2005-04-25"/>
    <x v="0"/>
    <x v="1"/>
    <x v="1"/>
    <x v="0"/>
    <x v="0"/>
    <x v="0"/>
    <x v="0"/>
  </r>
  <r>
    <x v="0"/>
    <x v="0"/>
    <x v="4"/>
    <x v="404"/>
    <x v="377"/>
    <s v="2008-01-19"/>
    <x v="0"/>
    <x v="0"/>
    <x v="0"/>
    <x v="0"/>
    <x v="0"/>
    <x v="72"/>
    <x v="1"/>
  </r>
  <r>
    <x v="0"/>
    <x v="0"/>
    <x v="4"/>
    <x v="405"/>
    <x v="378"/>
    <s v="2008-02-18"/>
    <x v="1"/>
    <x v="2"/>
    <x v="2"/>
    <x v="0"/>
    <x v="0"/>
    <x v="0"/>
    <x v="0"/>
  </r>
  <r>
    <x v="0"/>
    <x v="0"/>
    <x v="4"/>
    <x v="405"/>
    <x v="378"/>
    <s v="2008-02-18"/>
    <x v="0"/>
    <x v="0"/>
    <x v="0"/>
    <x v="0"/>
    <x v="0"/>
    <x v="0"/>
    <x v="0"/>
  </r>
  <r>
    <x v="0"/>
    <x v="0"/>
    <x v="4"/>
    <x v="406"/>
    <x v="379"/>
    <s v="2008-01-24"/>
    <x v="1"/>
    <x v="0"/>
    <x v="0"/>
    <x v="0"/>
    <x v="0"/>
    <x v="72"/>
    <x v="0"/>
  </r>
  <r>
    <x v="0"/>
    <x v="0"/>
    <x v="4"/>
    <x v="406"/>
    <x v="379"/>
    <s v="2008-01-24"/>
    <x v="1"/>
    <x v="0"/>
    <x v="0"/>
    <x v="0"/>
    <x v="0"/>
    <x v="76"/>
    <x v="0"/>
  </r>
  <r>
    <x v="0"/>
    <x v="0"/>
    <x v="4"/>
    <x v="406"/>
    <x v="379"/>
    <s v="2008-01-24"/>
    <x v="0"/>
    <x v="0"/>
    <x v="0"/>
    <x v="0"/>
    <x v="0"/>
    <x v="72"/>
    <x v="1"/>
  </r>
  <r>
    <x v="0"/>
    <x v="0"/>
    <x v="4"/>
    <x v="406"/>
    <x v="379"/>
    <s v="2008-01-24"/>
    <x v="0"/>
    <x v="0"/>
    <x v="0"/>
    <x v="0"/>
    <x v="0"/>
    <x v="76"/>
    <x v="0"/>
  </r>
  <r>
    <x v="0"/>
    <x v="0"/>
    <x v="4"/>
    <x v="407"/>
    <x v="380"/>
    <s v="2008-04-02"/>
    <x v="1"/>
    <x v="1"/>
    <x v="1"/>
    <x v="0"/>
    <x v="0"/>
    <x v="0"/>
    <x v="0"/>
  </r>
  <r>
    <x v="0"/>
    <x v="0"/>
    <x v="4"/>
    <x v="408"/>
    <x v="381"/>
    <s v="2008-04-25"/>
    <x v="0"/>
    <x v="7"/>
    <x v="7"/>
    <x v="0"/>
    <x v="0"/>
    <x v="77"/>
    <x v="1"/>
  </r>
  <r>
    <x v="0"/>
    <x v="0"/>
    <x v="4"/>
    <x v="408"/>
    <x v="381"/>
    <s v="2008-04-25"/>
    <x v="0"/>
    <x v="7"/>
    <x v="7"/>
    <x v="0"/>
    <x v="0"/>
    <x v="76"/>
    <x v="0"/>
  </r>
  <r>
    <x v="0"/>
    <x v="0"/>
    <x v="4"/>
    <x v="409"/>
    <x v="382"/>
    <s v="2008-05-10"/>
    <x v="0"/>
    <x v="0"/>
    <x v="0"/>
    <x v="0"/>
    <x v="0"/>
    <x v="72"/>
    <x v="1"/>
  </r>
  <r>
    <x v="0"/>
    <x v="0"/>
    <x v="4"/>
    <x v="410"/>
    <x v="383"/>
    <s v="2008-04-27"/>
    <x v="0"/>
    <x v="0"/>
    <x v="0"/>
    <x v="0"/>
    <x v="0"/>
    <x v="78"/>
    <x v="0"/>
  </r>
  <r>
    <x v="0"/>
    <x v="0"/>
    <x v="4"/>
    <x v="411"/>
    <x v="384"/>
    <s v="2007-05-15"/>
    <x v="0"/>
    <x v="7"/>
    <x v="7"/>
    <x v="1"/>
    <x v="0"/>
    <x v="0"/>
    <x v="0"/>
  </r>
  <r>
    <x v="0"/>
    <x v="0"/>
    <x v="4"/>
    <x v="412"/>
    <x v="385"/>
    <s v="2006-12-12"/>
    <x v="0"/>
    <x v="5"/>
    <x v="5"/>
    <x v="0"/>
    <x v="0"/>
    <x v="26"/>
    <x v="0"/>
  </r>
  <r>
    <x v="0"/>
    <x v="0"/>
    <x v="4"/>
    <x v="413"/>
    <x v="386"/>
    <s v="2005-04-23"/>
    <x v="0"/>
    <x v="4"/>
    <x v="4"/>
    <x v="0"/>
    <x v="0"/>
    <x v="0"/>
    <x v="0"/>
  </r>
  <r>
    <x v="0"/>
    <x v="0"/>
    <x v="4"/>
    <x v="414"/>
    <x v="387"/>
    <s v="2004-03-13"/>
    <x v="1"/>
    <x v="8"/>
    <x v="8"/>
    <x v="0"/>
    <x v="0"/>
    <x v="0"/>
    <x v="0"/>
  </r>
  <r>
    <x v="0"/>
    <x v="0"/>
    <x v="4"/>
    <x v="414"/>
    <x v="387"/>
    <s v="2004-03-13"/>
    <x v="1"/>
    <x v="9"/>
    <x v="9"/>
    <x v="1"/>
    <x v="0"/>
    <x v="0"/>
    <x v="0"/>
  </r>
  <r>
    <x v="0"/>
    <x v="0"/>
    <x v="4"/>
    <x v="415"/>
    <x v="388"/>
    <s v="2007-03-13"/>
    <x v="1"/>
    <x v="3"/>
    <x v="3"/>
    <x v="0"/>
    <x v="0"/>
    <x v="0"/>
    <x v="0"/>
  </r>
  <r>
    <x v="0"/>
    <x v="0"/>
    <x v="4"/>
    <x v="416"/>
    <x v="389"/>
    <s v="2006-09-30"/>
    <x v="0"/>
    <x v="8"/>
    <x v="8"/>
    <x v="0"/>
    <x v="0"/>
    <x v="0"/>
    <x v="0"/>
  </r>
  <r>
    <x v="0"/>
    <x v="0"/>
    <x v="4"/>
    <x v="27"/>
    <x v="27"/>
    <s v="2007-04-02"/>
    <x v="0"/>
    <x v="4"/>
    <x v="4"/>
    <x v="0"/>
    <x v="0"/>
    <x v="0"/>
    <x v="0"/>
  </r>
  <r>
    <x v="0"/>
    <x v="0"/>
    <x v="4"/>
    <x v="417"/>
    <x v="390"/>
    <s v="2007-04-01"/>
    <x v="0"/>
    <x v="8"/>
    <x v="8"/>
    <x v="1"/>
    <x v="0"/>
    <x v="41"/>
    <x v="1"/>
  </r>
  <r>
    <x v="0"/>
    <x v="0"/>
    <x v="4"/>
    <x v="418"/>
    <x v="391"/>
    <s v="2007-04-04"/>
    <x v="0"/>
    <x v="0"/>
    <x v="0"/>
    <x v="1"/>
    <x v="0"/>
    <x v="0"/>
    <x v="0"/>
  </r>
  <r>
    <x v="0"/>
    <x v="0"/>
    <x v="4"/>
    <x v="418"/>
    <x v="391"/>
    <s v="2007-04-04"/>
    <x v="0"/>
    <x v="0"/>
    <x v="0"/>
    <x v="0"/>
    <x v="0"/>
    <x v="0"/>
    <x v="0"/>
  </r>
  <r>
    <x v="0"/>
    <x v="0"/>
    <x v="4"/>
    <x v="419"/>
    <x v="392"/>
    <s v="2004-08-31"/>
    <x v="1"/>
    <x v="4"/>
    <x v="4"/>
    <x v="0"/>
    <x v="0"/>
    <x v="0"/>
    <x v="0"/>
  </r>
  <r>
    <x v="0"/>
    <x v="0"/>
    <x v="4"/>
    <x v="28"/>
    <x v="28"/>
    <s v="2005-09-26"/>
    <x v="0"/>
    <x v="4"/>
    <x v="4"/>
    <x v="1"/>
    <x v="0"/>
    <x v="0"/>
    <x v="0"/>
  </r>
  <r>
    <x v="0"/>
    <x v="0"/>
    <x v="4"/>
    <x v="420"/>
    <x v="393"/>
    <s v="2007-04-14"/>
    <x v="0"/>
    <x v="7"/>
    <x v="7"/>
    <x v="0"/>
    <x v="0"/>
    <x v="79"/>
    <x v="1"/>
  </r>
  <r>
    <x v="0"/>
    <x v="0"/>
    <x v="4"/>
    <x v="420"/>
    <x v="393"/>
    <s v="2007-04-14"/>
    <x v="0"/>
    <x v="7"/>
    <x v="7"/>
    <x v="0"/>
    <x v="0"/>
    <x v="41"/>
    <x v="0"/>
  </r>
  <r>
    <x v="0"/>
    <x v="0"/>
    <x v="4"/>
    <x v="420"/>
    <x v="393"/>
    <s v="2007-04-14"/>
    <x v="0"/>
    <x v="8"/>
    <x v="8"/>
    <x v="1"/>
    <x v="0"/>
    <x v="41"/>
    <x v="1"/>
  </r>
  <r>
    <x v="0"/>
    <x v="0"/>
    <x v="4"/>
    <x v="421"/>
    <x v="394"/>
    <s v="2005-01-13"/>
    <x v="0"/>
    <x v="0"/>
    <x v="0"/>
    <x v="0"/>
    <x v="0"/>
    <x v="74"/>
    <x v="1"/>
  </r>
  <r>
    <x v="0"/>
    <x v="0"/>
    <x v="4"/>
    <x v="422"/>
    <x v="395"/>
    <s v="2005-01-13"/>
    <x v="0"/>
    <x v="3"/>
    <x v="3"/>
    <x v="1"/>
    <x v="0"/>
    <x v="0"/>
    <x v="0"/>
  </r>
  <r>
    <x v="0"/>
    <x v="0"/>
    <x v="4"/>
    <x v="423"/>
    <x v="396"/>
    <s v="2007-11-17"/>
    <x v="1"/>
    <x v="0"/>
    <x v="0"/>
    <x v="1"/>
    <x v="0"/>
    <x v="0"/>
    <x v="0"/>
  </r>
  <r>
    <x v="0"/>
    <x v="0"/>
    <x v="4"/>
    <x v="424"/>
    <x v="397"/>
    <s v="2004-04-04"/>
    <x v="1"/>
    <x v="0"/>
    <x v="0"/>
    <x v="0"/>
    <x v="0"/>
    <x v="80"/>
    <x v="0"/>
  </r>
  <r>
    <x v="0"/>
    <x v="0"/>
    <x v="4"/>
    <x v="424"/>
    <x v="397"/>
    <s v="2004-04-04"/>
    <x v="1"/>
    <x v="0"/>
    <x v="0"/>
    <x v="0"/>
    <x v="0"/>
    <x v="81"/>
    <x v="0"/>
  </r>
  <r>
    <x v="0"/>
    <x v="0"/>
    <x v="4"/>
    <x v="424"/>
    <x v="397"/>
    <s v="2004-04-04"/>
    <x v="0"/>
    <x v="0"/>
    <x v="0"/>
    <x v="0"/>
    <x v="0"/>
    <x v="80"/>
    <x v="1"/>
  </r>
  <r>
    <x v="0"/>
    <x v="0"/>
    <x v="4"/>
    <x v="425"/>
    <x v="398"/>
    <s v="2006-11-27"/>
    <x v="0"/>
    <x v="0"/>
    <x v="0"/>
    <x v="0"/>
    <x v="0"/>
    <x v="72"/>
    <x v="1"/>
  </r>
  <r>
    <x v="0"/>
    <x v="0"/>
    <x v="4"/>
    <x v="426"/>
    <x v="399"/>
    <s v="2007-05-08"/>
    <x v="0"/>
    <x v="0"/>
    <x v="0"/>
    <x v="0"/>
    <x v="0"/>
    <x v="0"/>
    <x v="0"/>
  </r>
  <r>
    <x v="0"/>
    <x v="0"/>
    <x v="4"/>
    <x v="427"/>
    <x v="400"/>
    <s v="2007-05-04"/>
    <x v="0"/>
    <x v="5"/>
    <x v="5"/>
    <x v="0"/>
    <x v="0"/>
    <x v="0"/>
    <x v="0"/>
  </r>
  <r>
    <x v="0"/>
    <x v="0"/>
    <x v="4"/>
    <x v="428"/>
    <x v="401"/>
    <s v="2004-08-22"/>
    <x v="0"/>
    <x v="0"/>
    <x v="0"/>
    <x v="0"/>
    <x v="0"/>
    <x v="74"/>
    <x v="1"/>
  </r>
  <r>
    <x v="0"/>
    <x v="0"/>
    <x v="4"/>
    <x v="429"/>
    <x v="402"/>
    <s v="2007-01-10"/>
    <x v="0"/>
    <x v="0"/>
    <x v="0"/>
    <x v="0"/>
    <x v="0"/>
    <x v="0"/>
    <x v="0"/>
  </r>
  <r>
    <x v="0"/>
    <x v="0"/>
    <x v="4"/>
    <x v="430"/>
    <x v="403"/>
    <s v="2007-01-09"/>
    <x v="0"/>
    <x v="2"/>
    <x v="2"/>
    <x v="0"/>
    <x v="0"/>
    <x v="0"/>
    <x v="0"/>
  </r>
  <r>
    <x v="0"/>
    <x v="0"/>
    <x v="4"/>
    <x v="431"/>
    <x v="404"/>
    <s v="2007-07-04"/>
    <x v="0"/>
    <x v="0"/>
    <x v="0"/>
    <x v="0"/>
    <x v="0"/>
    <x v="72"/>
    <x v="1"/>
  </r>
  <r>
    <x v="0"/>
    <x v="0"/>
    <x v="4"/>
    <x v="432"/>
    <x v="405"/>
    <s v="2007-03-10"/>
    <x v="1"/>
    <x v="2"/>
    <x v="2"/>
    <x v="0"/>
    <x v="0"/>
    <x v="0"/>
    <x v="0"/>
  </r>
  <r>
    <x v="0"/>
    <x v="0"/>
    <x v="4"/>
    <x v="433"/>
    <x v="406"/>
    <s v="2007-01-17"/>
    <x v="0"/>
    <x v="0"/>
    <x v="0"/>
    <x v="0"/>
    <x v="0"/>
    <x v="72"/>
    <x v="1"/>
  </r>
  <r>
    <x v="0"/>
    <x v="0"/>
    <x v="4"/>
    <x v="434"/>
    <x v="407"/>
    <s v="2005-02-25"/>
    <x v="0"/>
    <x v="5"/>
    <x v="5"/>
    <x v="0"/>
    <x v="0"/>
    <x v="82"/>
    <x v="0"/>
  </r>
  <r>
    <x v="0"/>
    <x v="0"/>
    <x v="4"/>
    <x v="434"/>
    <x v="407"/>
    <s v="2005-02-25"/>
    <x v="0"/>
    <x v="5"/>
    <x v="5"/>
    <x v="0"/>
    <x v="0"/>
    <x v="83"/>
    <x v="0"/>
  </r>
  <r>
    <x v="0"/>
    <x v="0"/>
    <x v="4"/>
    <x v="435"/>
    <x v="408"/>
    <s v="2007-07-30"/>
    <x v="0"/>
    <x v="0"/>
    <x v="0"/>
    <x v="0"/>
    <x v="0"/>
    <x v="74"/>
    <x v="1"/>
  </r>
  <r>
    <x v="0"/>
    <x v="0"/>
    <x v="4"/>
    <x v="204"/>
    <x v="189"/>
    <s v="2005-09-04"/>
    <x v="1"/>
    <x v="9"/>
    <x v="9"/>
    <x v="1"/>
    <x v="0"/>
    <x v="0"/>
    <x v="0"/>
  </r>
  <r>
    <x v="0"/>
    <x v="0"/>
    <x v="4"/>
    <x v="204"/>
    <x v="189"/>
    <s v="2005-09-04"/>
    <x v="0"/>
    <x v="0"/>
    <x v="0"/>
    <x v="0"/>
    <x v="0"/>
    <x v="0"/>
    <x v="0"/>
  </r>
  <r>
    <x v="0"/>
    <x v="0"/>
    <x v="4"/>
    <x v="204"/>
    <x v="189"/>
    <s v="2005-09-04"/>
    <x v="0"/>
    <x v="5"/>
    <x v="5"/>
    <x v="0"/>
    <x v="0"/>
    <x v="0"/>
    <x v="0"/>
  </r>
  <r>
    <x v="0"/>
    <x v="0"/>
    <x v="4"/>
    <x v="436"/>
    <x v="409"/>
    <s v="2006-06-23"/>
    <x v="0"/>
    <x v="7"/>
    <x v="7"/>
    <x v="0"/>
    <x v="0"/>
    <x v="84"/>
    <x v="0"/>
  </r>
  <r>
    <x v="0"/>
    <x v="0"/>
    <x v="4"/>
    <x v="437"/>
    <x v="410"/>
    <s v="2007-10-13"/>
    <x v="0"/>
    <x v="2"/>
    <x v="2"/>
    <x v="0"/>
    <x v="0"/>
    <x v="1"/>
    <x v="0"/>
  </r>
  <r>
    <x v="0"/>
    <x v="0"/>
    <x v="4"/>
    <x v="438"/>
    <x v="411"/>
    <s v="2007-12-18"/>
    <x v="1"/>
    <x v="2"/>
    <x v="2"/>
    <x v="0"/>
    <x v="0"/>
    <x v="0"/>
    <x v="0"/>
  </r>
  <r>
    <x v="0"/>
    <x v="0"/>
    <x v="4"/>
    <x v="439"/>
    <x v="412"/>
    <s v="2009-03-22"/>
    <x v="0"/>
    <x v="8"/>
    <x v="8"/>
    <x v="1"/>
    <x v="0"/>
    <x v="0"/>
    <x v="0"/>
  </r>
  <r>
    <x v="0"/>
    <x v="0"/>
    <x v="4"/>
    <x v="440"/>
    <x v="413"/>
    <s v="2006-07-03"/>
    <x v="0"/>
    <x v="8"/>
    <x v="8"/>
    <x v="1"/>
    <x v="0"/>
    <x v="0"/>
    <x v="0"/>
  </r>
  <r>
    <x v="0"/>
    <x v="0"/>
    <x v="4"/>
    <x v="441"/>
    <x v="414"/>
    <s v="2007-01-29"/>
    <x v="0"/>
    <x v="3"/>
    <x v="3"/>
    <x v="1"/>
    <x v="0"/>
    <x v="0"/>
    <x v="0"/>
  </r>
  <r>
    <x v="0"/>
    <x v="0"/>
    <x v="4"/>
    <x v="442"/>
    <x v="415"/>
    <s v="2007-03-26"/>
    <x v="1"/>
    <x v="0"/>
    <x v="0"/>
    <x v="1"/>
    <x v="0"/>
    <x v="85"/>
    <x v="0"/>
  </r>
  <r>
    <x v="0"/>
    <x v="0"/>
    <x v="4"/>
    <x v="442"/>
    <x v="415"/>
    <s v="2007-03-26"/>
    <x v="1"/>
    <x v="0"/>
    <x v="0"/>
    <x v="1"/>
    <x v="0"/>
    <x v="86"/>
    <x v="0"/>
  </r>
  <r>
    <x v="0"/>
    <x v="0"/>
    <x v="4"/>
    <x v="443"/>
    <x v="416"/>
    <s v="2008-02-07"/>
    <x v="0"/>
    <x v="8"/>
    <x v="8"/>
    <x v="1"/>
    <x v="0"/>
    <x v="0"/>
    <x v="0"/>
  </r>
  <r>
    <x v="0"/>
    <x v="0"/>
    <x v="4"/>
    <x v="444"/>
    <x v="417"/>
    <s v="2008-01-30"/>
    <x v="1"/>
    <x v="7"/>
    <x v="7"/>
    <x v="1"/>
    <x v="0"/>
    <x v="0"/>
    <x v="0"/>
  </r>
  <r>
    <x v="0"/>
    <x v="0"/>
    <x v="4"/>
    <x v="444"/>
    <x v="417"/>
    <s v="2008-01-30"/>
    <x v="0"/>
    <x v="8"/>
    <x v="8"/>
    <x v="0"/>
    <x v="0"/>
    <x v="0"/>
    <x v="0"/>
  </r>
  <r>
    <x v="0"/>
    <x v="0"/>
    <x v="4"/>
    <x v="445"/>
    <x v="418"/>
    <s v="2008-06-20"/>
    <x v="0"/>
    <x v="7"/>
    <x v="7"/>
    <x v="1"/>
    <x v="0"/>
    <x v="0"/>
    <x v="0"/>
  </r>
  <r>
    <x v="0"/>
    <x v="0"/>
    <x v="4"/>
    <x v="446"/>
    <x v="419"/>
    <s v="2008-10-15"/>
    <x v="1"/>
    <x v="1"/>
    <x v="1"/>
    <x v="1"/>
    <x v="0"/>
    <x v="0"/>
    <x v="0"/>
  </r>
  <r>
    <x v="0"/>
    <x v="0"/>
    <x v="4"/>
    <x v="447"/>
    <x v="420"/>
    <s v="2003-09-24"/>
    <x v="1"/>
    <x v="0"/>
    <x v="0"/>
    <x v="1"/>
    <x v="0"/>
    <x v="0"/>
    <x v="0"/>
  </r>
  <r>
    <x v="0"/>
    <x v="0"/>
    <x v="4"/>
    <x v="448"/>
    <x v="421"/>
    <s v="2006-12-17"/>
    <x v="1"/>
    <x v="0"/>
    <x v="0"/>
    <x v="0"/>
    <x v="0"/>
    <x v="0"/>
    <x v="0"/>
  </r>
  <r>
    <x v="0"/>
    <x v="0"/>
    <x v="4"/>
    <x v="448"/>
    <x v="421"/>
    <s v="2006-12-17"/>
    <x v="0"/>
    <x v="0"/>
    <x v="0"/>
    <x v="0"/>
    <x v="0"/>
    <x v="0"/>
    <x v="0"/>
  </r>
  <r>
    <x v="0"/>
    <x v="0"/>
    <x v="4"/>
    <x v="449"/>
    <x v="422"/>
    <s v="2007-09-13"/>
    <x v="1"/>
    <x v="7"/>
    <x v="7"/>
    <x v="1"/>
    <x v="0"/>
    <x v="0"/>
    <x v="0"/>
  </r>
  <r>
    <x v="0"/>
    <x v="0"/>
    <x v="4"/>
    <x v="450"/>
    <x v="423"/>
    <s v="2008-09-05"/>
    <x v="1"/>
    <x v="0"/>
    <x v="0"/>
    <x v="0"/>
    <x v="0"/>
    <x v="0"/>
    <x v="0"/>
  </r>
  <r>
    <x v="0"/>
    <x v="0"/>
    <x v="4"/>
    <x v="450"/>
    <x v="423"/>
    <s v="2008-09-05"/>
    <x v="0"/>
    <x v="4"/>
    <x v="4"/>
    <x v="0"/>
    <x v="0"/>
    <x v="0"/>
    <x v="0"/>
  </r>
  <r>
    <x v="0"/>
    <x v="0"/>
    <x v="4"/>
    <x v="451"/>
    <x v="424"/>
    <s v="2008-08-26"/>
    <x v="0"/>
    <x v="0"/>
    <x v="0"/>
    <x v="0"/>
    <x v="0"/>
    <x v="74"/>
    <x v="1"/>
  </r>
  <r>
    <x v="0"/>
    <x v="0"/>
    <x v="4"/>
    <x v="452"/>
    <x v="425"/>
    <s v="2008-09-12"/>
    <x v="0"/>
    <x v="7"/>
    <x v="7"/>
    <x v="0"/>
    <x v="0"/>
    <x v="40"/>
    <x v="1"/>
  </r>
  <r>
    <x v="0"/>
    <x v="0"/>
    <x v="4"/>
    <x v="453"/>
    <x v="426"/>
    <s v="2008-09-24"/>
    <x v="1"/>
    <x v="5"/>
    <x v="5"/>
    <x v="0"/>
    <x v="0"/>
    <x v="0"/>
    <x v="0"/>
  </r>
  <r>
    <x v="0"/>
    <x v="0"/>
    <x v="4"/>
    <x v="454"/>
    <x v="427"/>
    <s v="2008-02-22"/>
    <x v="0"/>
    <x v="0"/>
    <x v="0"/>
    <x v="0"/>
    <x v="0"/>
    <x v="0"/>
    <x v="0"/>
  </r>
  <r>
    <x v="0"/>
    <x v="0"/>
    <x v="4"/>
    <x v="455"/>
    <x v="428"/>
    <s v="2006-04-14"/>
    <x v="1"/>
    <x v="2"/>
    <x v="2"/>
    <x v="0"/>
    <x v="0"/>
    <x v="0"/>
    <x v="0"/>
  </r>
  <r>
    <x v="0"/>
    <x v="0"/>
    <x v="4"/>
    <x v="456"/>
    <x v="429"/>
    <s v="2009-01-02"/>
    <x v="1"/>
    <x v="2"/>
    <x v="2"/>
    <x v="0"/>
    <x v="0"/>
    <x v="87"/>
    <x v="0"/>
  </r>
  <r>
    <x v="0"/>
    <x v="0"/>
    <x v="4"/>
    <x v="456"/>
    <x v="429"/>
    <s v="2009-01-02"/>
    <x v="0"/>
    <x v="2"/>
    <x v="2"/>
    <x v="0"/>
    <x v="0"/>
    <x v="87"/>
    <x v="1"/>
  </r>
  <r>
    <x v="0"/>
    <x v="0"/>
    <x v="4"/>
    <x v="457"/>
    <x v="430"/>
    <s v="2009-01-17"/>
    <x v="1"/>
    <x v="2"/>
    <x v="2"/>
    <x v="0"/>
    <x v="0"/>
    <x v="0"/>
    <x v="0"/>
  </r>
  <r>
    <x v="0"/>
    <x v="0"/>
    <x v="4"/>
    <x v="458"/>
    <x v="431"/>
    <s v="2009-01-26"/>
    <x v="0"/>
    <x v="0"/>
    <x v="0"/>
    <x v="0"/>
    <x v="0"/>
    <x v="72"/>
    <x v="1"/>
  </r>
  <r>
    <x v="0"/>
    <x v="0"/>
    <x v="4"/>
    <x v="231"/>
    <x v="214"/>
    <s v="2005-10-14"/>
    <x v="0"/>
    <x v="0"/>
    <x v="0"/>
    <x v="0"/>
    <x v="0"/>
    <x v="72"/>
    <x v="1"/>
  </r>
  <r>
    <x v="0"/>
    <x v="0"/>
    <x v="4"/>
    <x v="459"/>
    <x v="432"/>
    <s v="2009-02-09"/>
    <x v="0"/>
    <x v="0"/>
    <x v="0"/>
    <x v="0"/>
    <x v="0"/>
    <x v="0"/>
    <x v="0"/>
  </r>
  <r>
    <x v="0"/>
    <x v="0"/>
    <x v="4"/>
    <x v="234"/>
    <x v="216"/>
    <s v="2007-05-19"/>
    <x v="0"/>
    <x v="8"/>
    <x v="8"/>
    <x v="1"/>
    <x v="0"/>
    <x v="41"/>
    <x v="1"/>
  </r>
  <r>
    <x v="0"/>
    <x v="0"/>
    <x v="4"/>
    <x v="460"/>
    <x v="433"/>
    <s v="2004-11-06"/>
    <x v="1"/>
    <x v="0"/>
    <x v="0"/>
    <x v="0"/>
    <x v="0"/>
    <x v="0"/>
    <x v="0"/>
  </r>
  <r>
    <x v="0"/>
    <x v="0"/>
    <x v="4"/>
    <x v="461"/>
    <x v="434"/>
    <s v="2007-05-06"/>
    <x v="0"/>
    <x v="0"/>
    <x v="0"/>
    <x v="0"/>
    <x v="0"/>
    <x v="88"/>
    <x v="1"/>
  </r>
  <r>
    <x v="0"/>
    <x v="0"/>
    <x v="4"/>
    <x v="462"/>
    <x v="435"/>
    <s v="2009-03-20"/>
    <x v="0"/>
    <x v="0"/>
    <x v="0"/>
    <x v="0"/>
    <x v="0"/>
    <x v="72"/>
    <x v="1"/>
  </r>
  <r>
    <x v="0"/>
    <x v="0"/>
    <x v="4"/>
    <x v="463"/>
    <x v="436"/>
    <s v="2009-03-26"/>
    <x v="0"/>
    <x v="0"/>
    <x v="0"/>
    <x v="0"/>
    <x v="0"/>
    <x v="72"/>
    <x v="1"/>
  </r>
  <r>
    <x v="0"/>
    <x v="0"/>
    <x v="4"/>
    <x v="464"/>
    <x v="437"/>
    <s v="2008-06-02"/>
    <x v="0"/>
    <x v="0"/>
    <x v="0"/>
    <x v="0"/>
    <x v="0"/>
    <x v="74"/>
    <x v="1"/>
  </r>
  <r>
    <x v="0"/>
    <x v="0"/>
    <x v="4"/>
    <x v="465"/>
    <x v="438"/>
    <s v="2009-04-08"/>
    <x v="0"/>
    <x v="4"/>
    <x v="4"/>
    <x v="0"/>
    <x v="0"/>
    <x v="0"/>
    <x v="0"/>
  </r>
  <r>
    <x v="0"/>
    <x v="0"/>
    <x v="4"/>
    <x v="466"/>
    <x v="439"/>
    <s v="2006-07-23"/>
    <x v="0"/>
    <x v="0"/>
    <x v="0"/>
    <x v="0"/>
    <x v="0"/>
    <x v="89"/>
    <x v="1"/>
  </r>
  <r>
    <x v="0"/>
    <x v="0"/>
    <x v="4"/>
    <x v="467"/>
    <x v="440"/>
    <s v="2009-06-05"/>
    <x v="0"/>
    <x v="4"/>
    <x v="4"/>
    <x v="0"/>
    <x v="0"/>
    <x v="90"/>
    <x v="1"/>
  </r>
  <r>
    <x v="0"/>
    <x v="0"/>
    <x v="4"/>
    <x v="468"/>
    <x v="441"/>
    <s v="2005-10-09"/>
    <x v="0"/>
    <x v="3"/>
    <x v="3"/>
    <x v="0"/>
    <x v="0"/>
    <x v="35"/>
    <x v="0"/>
  </r>
  <r>
    <x v="0"/>
    <x v="0"/>
    <x v="4"/>
    <x v="469"/>
    <x v="442"/>
    <s v="2009-06-25"/>
    <x v="0"/>
    <x v="5"/>
    <x v="5"/>
    <x v="0"/>
    <x v="0"/>
    <x v="90"/>
    <x v="0"/>
  </r>
  <r>
    <x v="0"/>
    <x v="0"/>
    <x v="4"/>
    <x v="470"/>
    <x v="443"/>
    <s v="2009-08-07"/>
    <x v="0"/>
    <x v="4"/>
    <x v="4"/>
    <x v="0"/>
    <x v="0"/>
    <x v="0"/>
    <x v="0"/>
  </r>
  <r>
    <x v="0"/>
    <x v="0"/>
    <x v="4"/>
    <x v="471"/>
    <x v="444"/>
    <s v="2009-07-09"/>
    <x v="0"/>
    <x v="4"/>
    <x v="4"/>
    <x v="0"/>
    <x v="0"/>
    <x v="0"/>
    <x v="0"/>
  </r>
  <r>
    <x v="0"/>
    <x v="0"/>
    <x v="4"/>
    <x v="472"/>
    <x v="445"/>
    <s v="2009-04-17"/>
    <x v="0"/>
    <x v="7"/>
    <x v="7"/>
    <x v="0"/>
    <x v="0"/>
    <x v="0"/>
    <x v="0"/>
  </r>
  <r>
    <x v="0"/>
    <x v="0"/>
    <x v="4"/>
    <x v="472"/>
    <x v="445"/>
    <s v="2009-04-17"/>
    <x v="0"/>
    <x v="4"/>
    <x v="4"/>
    <x v="0"/>
    <x v="0"/>
    <x v="0"/>
    <x v="0"/>
  </r>
  <r>
    <x v="0"/>
    <x v="0"/>
    <x v="4"/>
    <x v="473"/>
    <x v="446"/>
    <s v="2009-08-05"/>
    <x v="0"/>
    <x v="0"/>
    <x v="0"/>
    <x v="1"/>
    <x v="0"/>
    <x v="91"/>
    <x v="0"/>
  </r>
  <r>
    <x v="0"/>
    <x v="0"/>
    <x v="4"/>
    <x v="474"/>
    <x v="447"/>
    <s v="2009-07-22"/>
    <x v="0"/>
    <x v="3"/>
    <x v="3"/>
    <x v="0"/>
    <x v="0"/>
    <x v="0"/>
    <x v="0"/>
  </r>
  <r>
    <x v="0"/>
    <x v="0"/>
    <x v="4"/>
    <x v="475"/>
    <x v="448"/>
    <s v="2009-07-05"/>
    <x v="0"/>
    <x v="4"/>
    <x v="4"/>
    <x v="0"/>
    <x v="0"/>
    <x v="90"/>
    <x v="1"/>
  </r>
  <r>
    <x v="0"/>
    <x v="0"/>
    <x v="4"/>
    <x v="476"/>
    <x v="449"/>
    <s v="2009-05-19"/>
    <x v="0"/>
    <x v="4"/>
    <x v="4"/>
    <x v="0"/>
    <x v="0"/>
    <x v="75"/>
    <x v="1"/>
  </r>
  <r>
    <x v="0"/>
    <x v="0"/>
    <x v="4"/>
    <x v="477"/>
    <x v="450"/>
    <s v="2009-08-26"/>
    <x v="0"/>
    <x v="7"/>
    <x v="7"/>
    <x v="0"/>
    <x v="0"/>
    <x v="0"/>
    <x v="0"/>
  </r>
  <r>
    <x v="0"/>
    <x v="0"/>
    <x v="4"/>
    <x v="478"/>
    <x v="451"/>
    <s v="2009-09-11"/>
    <x v="0"/>
    <x v="5"/>
    <x v="5"/>
    <x v="0"/>
    <x v="0"/>
    <x v="0"/>
    <x v="0"/>
  </r>
  <r>
    <x v="0"/>
    <x v="0"/>
    <x v="4"/>
    <x v="478"/>
    <x v="451"/>
    <s v="2009-09-11"/>
    <x v="0"/>
    <x v="4"/>
    <x v="4"/>
    <x v="0"/>
    <x v="0"/>
    <x v="0"/>
    <x v="0"/>
  </r>
  <r>
    <x v="0"/>
    <x v="0"/>
    <x v="4"/>
    <x v="479"/>
    <x v="452"/>
    <s v="2009-09-14"/>
    <x v="0"/>
    <x v="4"/>
    <x v="4"/>
    <x v="0"/>
    <x v="0"/>
    <x v="90"/>
    <x v="1"/>
  </r>
  <r>
    <x v="0"/>
    <x v="0"/>
    <x v="4"/>
    <x v="480"/>
    <x v="453"/>
    <s v="2009-09-23"/>
    <x v="0"/>
    <x v="4"/>
    <x v="4"/>
    <x v="0"/>
    <x v="0"/>
    <x v="75"/>
    <x v="1"/>
  </r>
  <r>
    <x v="0"/>
    <x v="0"/>
    <x v="4"/>
    <x v="481"/>
    <x v="454"/>
    <s v="2009-10-08"/>
    <x v="0"/>
    <x v="0"/>
    <x v="0"/>
    <x v="0"/>
    <x v="0"/>
    <x v="0"/>
    <x v="0"/>
  </r>
  <r>
    <x v="0"/>
    <x v="0"/>
    <x v="4"/>
    <x v="482"/>
    <x v="455"/>
    <s v="2009-10-10"/>
    <x v="0"/>
    <x v="4"/>
    <x v="4"/>
    <x v="0"/>
    <x v="0"/>
    <x v="0"/>
    <x v="0"/>
  </r>
  <r>
    <x v="0"/>
    <x v="0"/>
    <x v="4"/>
    <x v="483"/>
    <x v="456"/>
    <s v="2009-08-22"/>
    <x v="0"/>
    <x v="5"/>
    <x v="5"/>
    <x v="0"/>
    <x v="0"/>
    <x v="0"/>
    <x v="0"/>
  </r>
  <r>
    <x v="0"/>
    <x v="0"/>
    <x v="4"/>
    <x v="483"/>
    <x v="456"/>
    <s v="2009-08-22"/>
    <x v="0"/>
    <x v="4"/>
    <x v="4"/>
    <x v="0"/>
    <x v="0"/>
    <x v="0"/>
    <x v="0"/>
  </r>
  <r>
    <x v="0"/>
    <x v="0"/>
    <x v="4"/>
    <x v="484"/>
    <x v="457"/>
    <s v="2010-01-22"/>
    <x v="0"/>
    <x v="4"/>
    <x v="4"/>
    <x v="0"/>
    <x v="0"/>
    <x v="0"/>
    <x v="0"/>
  </r>
  <r>
    <x v="0"/>
    <x v="0"/>
    <x v="4"/>
    <x v="249"/>
    <x v="226"/>
    <s v="2009-03-01"/>
    <x v="0"/>
    <x v="0"/>
    <x v="0"/>
    <x v="0"/>
    <x v="0"/>
    <x v="0"/>
    <x v="0"/>
  </r>
  <r>
    <x v="0"/>
    <x v="0"/>
    <x v="4"/>
    <x v="485"/>
    <x v="458"/>
    <s v="2010-01-26"/>
    <x v="0"/>
    <x v="4"/>
    <x v="4"/>
    <x v="0"/>
    <x v="0"/>
    <x v="0"/>
    <x v="0"/>
  </r>
  <r>
    <x v="0"/>
    <x v="0"/>
    <x v="4"/>
    <x v="486"/>
    <x v="459"/>
    <s v="2010-02-28"/>
    <x v="0"/>
    <x v="8"/>
    <x v="8"/>
    <x v="0"/>
    <x v="0"/>
    <x v="0"/>
    <x v="0"/>
  </r>
  <r>
    <x v="0"/>
    <x v="0"/>
    <x v="4"/>
    <x v="487"/>
    <x v="460"/>
    <s v="2010-02-25"/>
    <x v="0"/>
    <x v="8"/>
    <x v="8"/>
    <x v="0"/>
    <x v="0"/>
    <x v="0"/>
    <x v="0"/>
  </r>
  <r>
    <x v="0"/>
    <x v="0"/>
    <x v="4"/>
    <x v="488"/>
    <x v="461"/>
    <s v="2010-02-28"/>
    <x v="0"/>
    <x v="7"/>
    <x v="7"/>
    <x v="0"/>
    <x v="0"/>
    <x v="92"/>
    <x v="0"/>
  </r>
  <r>
    <x v="0"/>
    <x v="0"/>
    <x v="4"/>
    <x v="489"/>
    <x v="462"/>
    <s v="2008-08-25"/>
    <x v="0"/>
    <x v="0"/>
    <x v="0"/>
    <x v="0"/>
    <x v="0"/>
    <x v="74"/>
    <x v="1"/>
  </r>
  <r>
    <x v="0"/>
    <x v="0"/>
    <x v="4"/>
    <x v="490"/>
    <x v="463"/>
    <s v="2010-06-01"/>
    <x v="0"/>
    <x v="8"/>
    <x v="8"/>
    <x v="0"/>
    <x v="0"/>
    <x v="0"/>
    <x v="0"/>
  </r>
  <r>
    <x v="0"/>
    <x v="0"/>
    <x v="4"/>
    <x v="491"/>
    <x v="464"/>
    <s v="2010-05-22"/>
    <x v="0"/>
    <x v="8"/>
    <x v="8"/>
    <x v="0"/>
    <x v="0"/>
    <x v="0"/>
    <x v="0"/>
  </r>
  <r>
    <x v="0"/>
    <x v="0"/>
    <x v="4"/>
    <x v="492"/>
    <x v="465"/>
    <s v="2010-06-04"/>
    <x v="0"/>
    <x v="8"/>
    <x v="8"/>
    <x v="0"/>
    <x v="0"/>
    <x v="0"/>
    <x v="0"/>
  </r>
  <r>
    <x v="0"/>
    <x v="0"/>
    <x v="4"/>
    <x v="493"/>
    <x v="466"/>
    <s v="2010-06-14"/>
    <x v="0"/>
    <x v="8"/>
    <x v="8"/>
    <x v="0"/>
    <x v="0"/>
    <x v="0"/>
    <x v="0"/>
  </r>
  <r>
    <x v="0"/>
    <x v="0"/>
    <x v="4"/>
    <x v="494"/>
    <x v="467"/>
    <s v="2009-11-10"/>
    <x v="0"/>
    <x v="3"/>
    <x v="3"/>
    <x v="0"/>
    <x v="0"/>
    <x v="0"/>
    <x v="0"/>
  </r>
  <r>
    <x v="0"/>
    <x v="0"/>
    <x v="4"/>
    <x v="495"/>
    <x v="468"/>
    <s v="2010-01-11"/>
    <x v="0"/>
    <x v="4"/>
    <x v="4"/>
    <x v="0"/>
    <x v="0"/>
    <x v="0"/>
    <x v="0"/>
  </r>
  <r>
    <x v="0"/>
    <x v="0"/>
    <x v="4"/>
    <x v="496"/>
    <x v="469"/>
    <s v="2009-09-14"/>
    <x v="0"/>
    <x v="7"/>
    <x v="7"/>
    <x v="0"/>
    <x v="0"/>
    <x v="0"/>
    <x v="0"/>
  </r>
  <r>
    <x v="0"/>
    <x v="0"/>
    <x v="4"/>
    <x v="497"/>
    <x v="470"/>
    <s v="2009-11-20"/>
    <x v="0"/>
    <x v="0"/>
    <x v="0"/>
    <x v="0"/>
    <x v="0"/>
    <x v="0"/>
    <x v="0"/>
  </r>
  <r>
    <x v="0"/>
    <x v="0"/>
    <x v="4"/>
    <x v="498"/>
    <x v="471"/>
    <s v="2007-06-21"/>
    <x v="1"/>
    <x v="8"/>
    <x v="8"/>
    <x v="0"/>
    <x v="0"/>
    <x v="0"/>
    <x v="0"/>
  </r>
  <r>
    <x v="0"/>
    <x v="0"/>
    <x v="4"/>
    <x v="499"/>
    <x v="472"/>
    <s v="2010-03-13"/>
    <x v="0"/>
    <x v="8"/>
    <x v="8"/>
    <x v="0"/>
    <x v="0"/>
    <x v="0"/>
    <x v="0"/>
  </r>
  <r>
    <x v="0"/>
    <x v="0"/>
    <x v="4"/>
    <x v="500"/>
    <x v="473"/>
    <s v="2009-06-25"/>
    <x v="0"/>
    <x v="4"/>
    <x v="4"/>
    <x v="0"/>
    <x v="0"/>
    <x v="0"/>
    <x v="0"/>
  </r>
  <r>
    <x v="0"/>
    <x v="0"/>
    <x v="4"/>
    <x v="501"/>
    <x v="474"/>
    <s v="2008-02-06"/>
    <x v="0"/>
    <x v="0"/>
    <x v="0"/>
    <x v="0"/>
    <x v="0"/>
    <x v="74"/>
    <x v="1"/>
  </r>
  <r>
    <x v="0"/>
    <x v="0"/>
    <x v="4"/>
    <x v="502"/>
    <x v="475"/>
    <s v="2004-10-12"/>
    <x v="1"/>
    <x v="4"/>
    <x v="4"/>
    <x v="1"/>
    <x v="0"/>
    <x v="0"/>
    <x v="0"/>
  </r>
  <r>
    <x v="0"/>
    <x v="0"/>
    <x v="4"/>
    <x v="503"/>
    <x v="476"/>
    <s v="2007-08-28"/>
    <x v="0"/>
    <x v="4"/>
    <x v="4"/>
    <x v="1"/>
    <x v="0"/>
    <x v="0"/>
    <x v="0"/>
  </r>
  <r>
    <x v="0"/>
    <x v="0"/>
    <x v="4"/>
    <x v="504"/>
    <x v="477"/>
    <s v="2007-10-19"/>
    <x v="0"/>
    <x v="7"/>
    <x v="7"/>
    <x v="1"/>
    <x v="0"/>
    <x v="0"/>
    <x v="0"/>
  </r>
  <r>
    <x v="0"/>
    <x v="0"/>
    <x v="4"/>
    <x v="505"/>
    <x v="478"/>
    <s v="2005-10-14"/>
    <x v="0"/>
    <x v="7"/>
    <x v="7"/>
    <x v="0"/>
    <x v="0"/>
    <x v="0"/>
    <x v="0"/>
  </r>
  <r>
    <x v="0"/>
    <x v="0"/>
    <x v="4"/>
    <x v="506"/>
    <x v="479"/>
    <s v="2004-04-18"/>
    <x v="1"/>
    <x v="0"/>
    <x v="0"/>
    <x v="0"/>
    <x v="0"/>
    <x v="0"/>
    <x v="0"/>
  </r>
  <r>
    <x v="0"/>
    <x v="0"/>
    <x v="4"/>
    <x v="506"/>
    <x v="479"/>
    <s v="2004-04-18"/>
    <x v="0"/>
    <x v="7"/>
    <x v="7"/>
    <x v="0"/>
    <x v="0"/>
    <x v="0"/>
    <x v="0"/>
  </r>
  <r>
    <x v="0"/>
    <x v="0"/>
    <x v="4"/>
    <x v="507"/>
    <x v="480"/>
    <s v="2005-07-20"/>
    <x v="0"/>
    <x v="0"/>
    <x v="0"/>
    <x v="0"/>
    <x v="0"/>
    <x v="0"/>
    <x v="0"/>
  </r>
  <r>
    <x v="0"/>
    <x v="0"/>
    <x v="4"/>
    <x v="508"/>
    <x v="481"/>
    <s v="2004-08-27"/>
    <x v="1"/>
    <x v="0"/>
    <x v="0"/>
    <x v="0"/>
    <x v="0"/>
    <x v="93"/>
    <x v="0"/>
  </r>
  <r>
    <x v="0"/>
    <x v="0"/>
    <x v="4"/>
    <x v="267"/>
    <x v="241"/>
    <s v="2005-03-17"/>
    <x v="1"/>
    <x v="10"/>
    <x v="10"/>
    <x v="0"/>
    <x v="0"/>
    <x v="94"/>
    <x v="1"/>
  </r>
  <r>
    <x v="0"/>
    <x v="0"/>
    <x v="4"/>
    <x v="509"/>
    <x v="482"/>
    <s v="2004-03-30"/>
    <x v="1"/>
    <x v="3"/>
    <x v="3"/>
    <x v="0"/>
    <x v="0"/>
    <x v="0"/>
    <x v="0"/>
  </r>
  <r>
    <x v="0"/>
    <x v="0"/>
    <x v="4"/>
    <x v="510"/>
    <x v="483"/>
    <s v="2005-08-03"/>
    <x v="0"/>
    <x v="0"/>
    <x v="0"/>
    <x v="0"/>
    <x v="0"/>
    <x v="95"/>
    <x v="0"/>
  </r>
  <r>
    <x v="0"/>
    <x v="0"/>
    <x v="4"/>
    <x v="511"/>
    <x v="484"/>
    <s v="2004-05-14"/>
    <x v="1"/>
    <x v="0"/>
    <x v="0"/>
    <x v="0"/>
    <x v="0"/>
    <x v="0"/>
    <x v="0"/>
  </r>
  <r>
    <x v="0"/>
    <x v="0"/>
    <x v="4"/>
    <x v="512"/>
    <x v="485"/>
    <s v="2005-05-25"/>
    <x v="0"/>
    <x v="4"/>
    <x v="4"/>
    <x v="0"/>
    <x v="0"/>
    <x v="96"/>
    <x v="0"/>
  </r>
  <r>
    <x v="0"/>
    <x v="0"/>
    <x v="4"/>
    <x v="513"/>
    <x v="486"/>
    <s v="2003-09-03"/>
    <x v="1"/>
    <x v="8"/>
    <x v="8"/>
    <x v="0"/>
    <x v="0"/>
    <x v="0"/>
    <x v="0"/>
  </r>
  <r>
    <x v="0"/>
    <x v="0"/>
    <x v="4"/>
    <x v="514"/>
    <x v="487"/>
    <s v="2004-07-04"/>
    <x v="0"/>
    <x v="0"/>
    <x v="0"/>
    <x v="1"/>
    <x v="0"/>
    <x v="0"/>
    <x v="0"/>
  </r>
  <r>
    <x v="0"/>
    <x v="0"/>
    <x v="4"/>
    <x v="514"/>
    <x v="487"/>
    <s v="2004-07-04"/>
    <x v="0"/>
    <x v="0"/>
    <x v="0"/>
    <x v="0"/>
    <x v="0"/>
    <x v="0"/>
    <x v="0"/>
  </r>
  <r>
    <x v="0"/>
    <x v="0"/>
    <x v="4"/>
    <x v="515"/>
    <x v="488"/>
    <s v="2004-02-09"/>
    <x v="1"/>
    <x v="0"/>
    <x v="0"/>
    <x v="0"/>
    <x v="0"/>
    <x v="97"/>
    <x v="0"/>
  </r>
  <r>
    <x v="0"/>
    <x v="0"/>
    <x v="4"/>
    <x v="515"/>
    <x v="488"/>
    <s v="2004-02-09"/>
    <x v="0"/>
    <x v="0"/>
    <x v="0"/>
    <x v="0"/>
    <x v="0"/>
    <x v="97"/>
    <x v="1"/>
  </r>
  <r>
    <x v="0"/>
    <x v="0"/>
    <x v="4"/>
    <x v="516"/>
    <x v="489"/>
    <s v="2004-08-27"/>
    <x v="0"/>
    <x v="0"/>
    <x v="0"/>
    <x v="0"/>
    <x v="0"/>
    <x v="0"/>
    <x v="0"/>
  </r>
  <r>
    <x v="0"/>
    <x v="0"/>
    <x v="4"/>
    <x v="517"/>
    <x v="490"/>
    <s v="2005-05-03"/>
    <x v="0"/>
    <x v="0"/>
    <x v="0"/>
    <x v="0"/>
    <x v="0"/>
    <x v="0"/>
    <x v="0"/>
  </r>
  <r>
    <x v="0"/>
    <x v="0"/>
    <x v="4"/>
    <x v="518"/>
    <x v="491"/>
    <s v="2003-01-09"/>
    <x v="1"/>
    <x v="0"/>
    <x v="0"/>
    <x v="0"/>
    <x v="0"/>
    <x v="0"/>
    <x v="0"/>
  </r>
  <r>
    <x v="0"/>
    <x v="0"/>
    <x v="4"/>
    <x v="519"/>
    <x v="30"/>
    <s v="2006-01-18"/>
    <x v="0"/>
    <x v="10"/>
    <x v="10"/>
    <x v="0"/>
    <x v="0"/>
    <x v="0"/>
    <x v="0"/>
  </r>
  <r>
    <x v="0"/>
    <x v="0"/>
    <x v="4"/>
    <x v="272"/>
    <x v="247"/>
    <s v="2004-07-22"/>
    <x v="1"/>
    <x v="11"/>
    <x v="11"/>
    <x v="0"/>
    <x v="0"/>
    <x v="44"/>
    <x v="1"/>
  </r>
  <r>
    <x v="0"/>
    <x v="0"/>
    <x v="4"/>
    <x v="520"/>
    <x v="492"/>
    <s v="2004-04-11"/>
    <x v="0"/>
    <x v="0"/>
    <x v="0"/>
    <x v="0"/>
    <x v="0"/>
    <x v="0"/>
    <x v="0"/>
  </r>
  <r>
    <x v="0"/>
    <x v="0"/>
    <x v="4"/>
    <x v="521"/>
    <x v="493"/>
    <s v="2004-04-16"/>
    <x v="0"/>
    <x v="5"/>
    <x v="5"/>
    <x v="1"/>
    <x v="0"/>
    <x v="50"/>
    <x v="1"/>
  </r>
  <r>
    <x v="0"/>
    <x v="0"/>
    <x v="4"/>
    <x v="521"/>
    <x v="493"/>
    <s v="2004-04-16"/>
    <x v="0"/>
    <x v="2"/>
    <x v="2"/>
    <x v="1"/>
    <x v="0"/>
    <x v="0"/>
    <x v="0"/>
  </r>
  <r>
    <x v="0"/>
    <x v="0"/>
    <x v="4"/>
    <x v="522"/>
    <x v="494"/>
    <s v="2005-02-22"/>
    <x v="1"/>
    <x v="0"/>
    <x v="0"/>
    <x v="0"/>
    <x v="0"/>
    <x v="0"/>
    <x v="0"/>
  </r>
  <r>
    <x v="0"/>
    <x v="0"/>
    <x v="4"/>
    <x v="522"/>
    <x v="494"/>
    <s v="2005-02-22"/>
    <x v="0"/>
    <x v="0"/>
    <x v="0"/>
    <x v="0"/>
    <x v="0"/>
    <x v="0"/>
    <x v="0"/>
  </r>
  <r>
    <x v="0"/>
    <x v="0"/>
    <x v="4"/>
    <x v="523"/>
    <x v="495"/>
    <s v="2004-08-27"/>
    <x v="0"/>
    <x v="8"/>
    <x v="8"/>
    <x v="0"/>
    <x v="0"/>
    <x v="0"/>
    <x v="0"/>
  </r>
  <r>
    <x v="0"/>
    <x v="0"/>
    <x v="4"/>
    <x v="524"/>
    <x v="496"/>
    <s v="2004-08-21"/>
    <x v="0"/>
    <x v="4"/>
    <x v="4"/>
    <x v="0"/>
    <x v="0"/>
    <x v="0"/>
    <x v="0"/>
  </r>
  <r>
    <x v="0"/>
    <x v="0"/>
    <x v="4"/>
    <x v="525"/>
    <x v="497"/>
    <s v="2006-01-08"/>
    <x v="0"/>
    <x v="0"/>
    <x v="0"/>
    <x v="0"/>
    <x v="0"/>
    <x v="74"/>
    <x v="1"/>
  </r>
  <r>
    <x v="0"/>
    <x v="0"/>
    <x v="4"/>
    <x v="273"/>
    <x v="248"/>
    <s v="2004-12-06"/>
    <x v="0"/>
    <x v="4"/>
    <x v="4"/>
    <x v="0"/>
    <x v="0"/>
    <x v="0"/>
    <x v="0"/>
  </r>
  <r>
    <x v="0"/>
    <x v="0"/>
    <x v="4"/>
    <x v="526"/>
    <x v="498"/>
    <s v="2004-09-30"/>
    <x v="1"/>
    <x v="0"/>
    <x v="0"/>
    <x v="0"/>
    <x v="0"/>
    <x v="98"/>
    <x v="0"/>
  </r>
  <r>
    <x v="0"/>
    <x v="0"/>
    <x v="4"/>
    <x v="526"/>
    <x v="498"/>
    <s v="2004-09-30"/>
    <x v="0"/>
    <x v="0"/>
    <x v="0"/>
    <x v="0"/>
    <x v="0"/>
    <x v="0"/>
    <x v="0"/>
  </r>
  <r>
    <x v="0"/>
    <x v="0"/>
    <x v="4"/>
    <x v="527"/>
    <x v="499"/>
    <s v="2003-03-21"/>
    <x v="1"/>
    <x v="0"/>
    <x v="0"/>
    <x v="0"/>
    <x v="0"/>
    <x v="0"/>
    <x v="0"/>
  </r>
  <r>
    <x v="0"/>
    <x v="0"/>
    <x v="4"/>
    <x v="528"/>
    <x v="500"/>
    <s v="2005-06-24"/>
    <x v="0"/>
    <x v="4"/>
    <x v="4"/>
    <x v="1"/>
    <x v="0"/>
    <x v="0"/>
    <x v="0"/>
  </r>
  <r>
    <x v="0"/>
    <x v="0"/>
    <x v="4"/>
    <x v="529"/>
    <x v="501"/>
    <s v="2003-06-15"/>
    <x v="1"/>
    <x v="4"/>
    <x v="4"/>
    <x v="1"/>
    <x v="0"/>
    <x v="0"/>
    <x v="0"/>
  </r>
  <r>
    <x v="0"/>
    <x v="0"/>
    <x v="4"/>
    <x v="530"/>
    <x v="30"/>
    <s v="2005-08-09"/>
    <x v="0"/>
    <x v="9"/>
    <x v="9"/>
    <x v="1"/>
    <x v="0"/>
    <x v="0"/>
    <x v="0"/>
  </r>
  <r>
    <x v="0"/>
    <x v="0"/>
    <x v="4"/>
    <x v="531"/>
    <x v="502"/>
    <s v="2005-10-14"/>
    <x v="0"/>
    <x v="7"/>
    <x v="7"/>
    <x v="1"/>
    <x v="0"/>
    <x v="0"/>
    <x v="0"/>
  </r>
  <r>
    <x v="0"/>
    <x v="0"/>
    <x v="4"/>
    <x v="532"/>
    <x v="503"/>
    <s v="2005-05-11"/>
    <x v="0"/>
    <x v="4"/>
    <x v="4"/>
    <x v="0"/>
    <x v="0"/>
    <x v="0"/>
    <x v="0"/>
  </r>
  <r>
    <x v="0"/>
    <x v="0"/>
    <x v="4"/>
    <x v="533"/>
    <x v="504"/>
    <s v="2009-06-08"/>
    <x v="0"/>
    <x v="4"/>
    <x v="4"/>
    <x v="0"/>
    <x v="0"/>
    <x v="0"/>
    <x v="0"/>
  </r>
  <r>
    <x v="0"/>
    <x v="0"/>
    <x v="4"/>
    <x v="534"/>
    <x v="505"/>
    <s v="2004-10-11"/>
    <x v="0"/>
    <x v="1"/>
    <x v="1"/>
    <x v="1"/>
    <x v="0"/>
    <x v="0"/>
    <x v="0"/>
  </r>
  <r>
    <x v="0"/>
    <x v="0"/>
    <x v="4"/>
    <x v="284"/>
    <x v="259"/>
    <s v="2005-03-30"/>
    <x v="1"/>
    <x v="2"/>
    <x v="2"/>
    <x v="0"/>
    <x v="0"/>
    <x v="0"/>
    <x v="0"/>
  </r>
  <r>
    <x v="0"/>
    <x v="0"/>
    <x v="4"/>
    <x v="535"/>
    <x v="506"/>
    <s v="2004-05-27"/>
    <x v="0"/>
    <x v="2"/>
    <x v="2"/>
    <x v="1"/>
    <x v="0"/>
    <x v="91"/>
    <x v="0"/>
  </r>
  <r>
    <x v="0"/>
    <x v="0"/>
    <x v="4"/>
    <x v="535"/>
    <x v="506"/>
    <s v="2004-05-27"/>
    <x v="0"/>
    <x v="2"/>
    <x v="2"/>
    <x v="0"/>
    <x v="0"/>
    <x v="91"/>
    <x v="0"/>
  </r>
  <r>
    <x v="0"/>
    <x v="0"/>
    <x v="4"/>
    <x v="536"/>
    <x v="507"/>
    <s v="2005-05-21"/>
    <x v="0"/>
    <x v="8"/>
    <x v="8"/>
    <x v="1"/>
    <x v="0"/>
    <x v="41"/>
    <x v="1"/>
  </r>
  <r>
    <x v="0"/>
    <x v="0"/>
    <x v="4"/>
    <x v="537"/>
    <x v="508"/>
    <s v="2004-09-30"/>
    <x v="1"/>
    <x v="0"/>
    <x v="0"/>
    <x v="0"/>
    <x v="0"/>
    <x v="99"/>
    <x v="0"/>
  </r>
  <r>
    <x v="0"/>
    <x v="0"/>
    <x v="4"/>
    <x v="538"/>
    <x v="509"/>
    <s v="2005-02-11"/>
    <x v="0"/>
    <x v="0"/>
    <x v="0"/>
    <x v="0"/>
    <x v="0"/>
    <x v="100"/>
    <x v="1"/>
  </r>
  <r>
    <x v="0"/>
    <x v="0"/>
    <x v="4"/>
    <x v="538"/>
    <x v="509"/>
    <s v="2005-02-11"/>
    <x v="0"/>
    <x v="0"/>
    <x v="0"/>
    <x v="0"/>
    <x v="0"/>
    <x v="101"/>
    <x v="0"/>
  </r>
  <r>
    <x v="0"/>
    <x v="0"/>
    <x v="4"/>
    <x v="538"/>
    <x v="509"/>
    <s v="2005-02-11"/>
    <x v="0"/>
    <x v="0"/>
    <x v="0"/>
    <x v="0"/>
    <x v="0"/>
    <x v="13"/>
    <x v="0"/>
  </r>
  <r>
    <x v="0"/>
    <x v="0"/>
    <x v="4"/>
    <x v="538"/>
    <x v="509"/>
    <s v="2005-02-11"/>
    <x v="0"/>
    <x v="2"/>
    <x v="2"/>
    <x v="0"/>
    <x v="0"/>
    <x v="101"/>
    <x v="1"/>
  </r>
  <r>
    <x v="0"/>
    <x v="0"/>
    <x v="4"/>
    <x v="538"/>
    <x v="509"/>
    <s v="2005-02-11"/>
    <x v="0"/>
    <x v="2"/>
    <x v="2"/>
    <x v="0"/>
    <x v="0"/>
    <x v="13"/>
    <x v="1"/>
  </r>
  <r>
    <x v="0"/>
    <x v="0"/>
    <x v="4"/>
    <x v="539"/>
    <x v="510"/>
    <s v="2005-10-31"/>
    <x v="0"/>
    <x v="0"/>
    <x v="0"/>
    <x v="0"/>
    <x v="0"/>
    <x v="34"/>
    <x v="0"/>
  </r>
  <r>
    <x v="0"/>
    <x v="0"/>
    <x v="4"/>
    <x v="540"/>
    <x v="511"/>
    <s v="2004-06-07"/>
    <x v="0"/>
    <x v="0"/>
    <x v="0"/>
    <x v="0"/>
    <x v="0"/>
    <x v="72"/>
    <x v="1"/>
  </r>
  <r>
    <x v="0"/>
    <x v="0"/>
    <x v="4"/>
    <x v="541"/>
    <x v="512"/>
    <s v="2006-02-02"/>
    <x v="1"/>
    <x v="5"/>
    <x v="5"/>
    <x v="0"/>
    <x v="0"/>
    <x v="0"/>
    <x v="0"/>
  </r>
  <r>
    <x v="0"/>
    <x v="0"/>
    <x v="4"/>
    <x v="542"/>
    <x v="513"/>
    <s v="2006-04-11"/>
    <x v="1"/>
    <x v="5"/>
    <x v="5"/>
    <x v="1"/>
    <x v="0"/>
    <x v="0"/>
    <x v="0"/>
  </r>
  <r>
    <x v="0"/>
    <x v="0"/>
    <x v="4"/>
    <x v="542"/>
    <x v="513"/>
    <s v="2006-04-11"/>
    <x v="0"/>
    <x v="5"/>
    <x v="5"/>
    <x v="1"/>
    <x v="0"/>
    <x v="0"/>
    <x v="0"/>
  </r>
  <r>
    <x v="0"/>
    <x v="0"/>
    <x v="4"/>
    <x v="543"/>
    <x v="514"/>
    <s v="2004-02-06"/>
    <x v="1"/>
    <x v="6"/>
    <x v="6"/>
    <x v="1"/>
    <x v="0"/>
    <x v="0"/>
    <x v="0"/>
  </r>
  <r>
    <x v="0"/>
    <x v="0"/>
    <x v="4"/>
    <x v="544"/>
    <x v="515"/>
    <s v="2010-05-23"/>
    <x v="0"/>
    <x v="8"/>
    <x v="8"/>
    <x v="0"/>
    <x v="0"/>
    <x v="0"/>
    <x v="0"/>
  </r>
  <r>
    <x v="0"/>
    <x v="0"/>
    <x v="4"/>
    <x v="545"/>
    <x v="516"/>
    <s v="2004-08-01"/>
    <x v="0"/>
    <x v="2"/>
    <x v="2"/>
    <x v="1"/>
    <x v="0"/>
    <x v="0"/>
    <x v="0"/>
  </r>
  <r>
    <x v="0"/>
    <x v="0"/>
    <x v="4"/>
    <x v="546"/>
    <x v="135"/>
    <s v="2005-02-18"/>
    <x v="1"/>
    <x v="9"/>
    <x v="9"/>
    <x v="0"/>
    <x v="0"/>
    <x v="0"/>
    <x v="0"/>
  </r>
  <r>
    <x v="0"/>
    <x v="0"/>
    <x v="4"/>
    <x v="546"/>
    <x v="135"/>
    <s v="2005-02-18"/>
    <x v="0"/>
    <x v="0"/>
    <x v="0"/>
    <x v="0"/>
    <x v="0"/>
    <x v="89"/>
    <x v="1"/>
  </r>
  <r>
    <x v="0"/>
    <x v="0"/>
    <x v="4"/>
    <x v="547"/>
    <x v="517"/>
    <s v="2004-05-08"/>
    <x v="0"/>
    <x v="2"/>
    <x v="2"/>
    <x v="0"/>
    <x v="0"/>
    <x v="0"/>
    <x v="0"/>
  </r>
  <r>
    <x v="0"/>
    <x v="0"/>
    <x v="4"/>
    <x v="548"/>
    <x v="518"/>
    <s v="2004-08-30"/>
    <x v="0"/>
    <x v="5"/>
    <x v="5"/>
    <x v="0"/>
    <x v="0"/>
    <x v="90"/>
    <x v="0"/>
  </r>
  <r>
    <x v="0"/>
    <x v="0"/>
    <x v="4"/>
    <x v="548"/>
    <x v="518"/>
    <s v="2004-08-30"/>
    <x v="0"/>
    <x v="5"/>
    <x v="5"/>
    <x v="0"/>
    <x v="0"/>
    <x v="58"/>
    <x v="0"/>
  </r>
  <r>
    <x v="0"/>
    <x v="0"/>
    <x v="4"/>
    <x v="549"/>
    <x v="519"/>
    <s v="2006-03-23"/>
    <x v="0"/>
    <x v="0"/>
    <x v="0"/>
    <x v="0"/>
    <x v="0"/>
    <x v="0"/>
    <x v="0"/>
  </r>
  <r>
    <x v="0"/>
    <x v="0"/>
    <x v="4"/>
    <x v="550"/>
    <x v="520"/>
    <s v="2003-10-19"/>
    <x v="1"/>
    <x v="1"/>
    <x v="1"/>
    <x v="1"/>
    <x v="0"/>
    <x v="0"/>
    <x v="0"/>
  </r>
  <r>
    <x v="0"/>
    <x v="0"/>
    <x v="4"/>
    <x v="551"/>
    <x v="521"/>
    <s v="2004-11-21"/>
    <x v="0"/>
    <x v="0"/>
    <x v="0"/>
    <x v="1"/>
    <x v="0"/>
    <x v="0"/>
    <x v="0"/>
  </r>
  <r>
    <x v="0"/>
    <x v="0"/>
    <x v="4"/>
    <x v="551"/>
    <x v="521"/>
    <s v="2004-11-21"/>
    <x v="0"/>
    <x v="5"/>
    <x v="5"/>
    <x v="0"/>
    <x v="0"/>
    <x v="0"/>
    <x v="0"/>
  </r>
  <r>
    <x v="0"/>
    <x v="0"/>
    <x v="4"/>
    <x v="552"/>
    <x v="522"/>
    <s v="2005-07-18"/>
    <x v="0"/>
    <x v="8"/>
    <x v="8"/>
    <x v="1"/>
    <x v="0"/>
    <x v="0"/>
    <x v="0"/>
  </r>
  <r>
    <x v="0"/>
    <x v="0"/>
    <x v="4"/>
    <x v="553"/>
    <x v="523"/>
    <s v="2003-03-19"/>
    <x v="1"/>
    <x v="0"/>
    <x v="0"/>
    <x v="0"/>
    <x v="0"/>
    <x v="0"/>
    <x v="0"/>
  </r>
  <r>
    <x v="0"/>
    <x v="0"/>
    <x v="4"/>
    <x v="554"/>
    <x v="524"/>
    <s v="2004-05-08"/>
    <x v="1"/>
    <x v="0"/>
    <x v="0"/>
    <x v="0"/>
    <x v="0"/>
    <x v="0"/>
    <x v="0"/>
  </r>
  <r>
    <x v="0"/>
    <x v="0"/>
    <x v="4"/>
    <x v="555"/>
    <x v="525"/>
    <s v="2005-12-25"/>
    <x v="0"/>
    <x v="0"/>
    <x v="0"/>
    <x v="0"/>
    <x v="0"/>
    <x v="102"/>
    <x v="1"/>
  </r>
  <r>
    <x v="0"/>
    <x v="0"/>
    <x v="4"/>
    <x v="555"/>
    <x v="525"/>
    <s v="2005-12-25"/>
    <x v="0"/>
    <x v="0"/>
    <x v="0"/>
    <x v="0"/>
    <x v="0"/>
    <x v="103"/>
    <x v="0"/>
  </r>
  <r>
    <x v="0"/>
    <x v="0"/>
    <x v="4"/>
    <x v="322"/>
    <x v="30"/>
    <s v="2005-01-05"/>
    <x v="0"/>
    <x v="10"/>
    <x v="10"/>
    <x v="0"/>
    <x v="0"/>
    <x v="0"/>
    <x v="0"/>
  </r>
  <r>
    <x v="0"/>
    <x v="0"/>
    <x v="4"/>
    <x v="556"/>
    <x v="526"/>
    <s v="2004-04-28"/>
    <x v="0"/>
    <x v="0"/>
    <x v="0"/>
    <x v="1"/>
    <x v="0"/>
    <x v="0"/>
    <x v="0"/>
  </r>
  <r>
    <x v="0"/>
    <x v="0"/>
    <x v="4"/>
    <x v="556"/>
    <x v="526"/>
    <s v="2004-04-28"/>
    <x v="0"/>
    <x v="0"/>
    <x v="0"/>
    <x v="0"/>
    <x v="0"/>
    <x v="0"/>
    <x v="0"/>
  </r>
  <r>
    <x v="0"/>
    <x v="0"/>
    <x v="4"/>
    <x v="557"/>
    <x v="527"/>
    <s v="2004-12-15"/>
    <x v="1"/>
    <x v="3"/>
    <x v="3"/>
    <x v="0"/>
    <x v="0"/>
    <x v="0"/>
    <x v="0"/>
  </r>
  <r>
    <x v="0"/>
    <x v="0"/>
    <x v="4"/>
    <x v="558"/>
    <x v="528"/>
    <s v="2006-02-22"/>
    <x v="0"/>
    <x v="5"/>
    <x v="5"/>
    <x v="0"/>
    <x v="0"/>
    <x v="0"/>
    <x v="0"/>
  </r>
  <r>
    <x v="0"/>
    <x v="0"/>
    <x v="4"/>
    <x v="559"/>
    <x v="529"/>
    <s v="2005-07-18"/>
    <x v="0"/>
    <x v="0"/>
    <x v="0"/>
    <x v="0"/>
    <x v="0"/>
    <x v="104"/>
    <x v="1"/>
  </r>
  <r>
    <x v="0"/>
    <x v="0"/>
    <x v="4"/>
    <x v="560"/>
    <x v="530"/>
    <s v="2004-02-06"/>
    <x v="1"/>
    <x v="0"/>
    <x v="0"/>
    <x v="0"/>
    <x v="0"/>
    <x v="0"/>
    <x v="0"/>
  </r>
  <r>
    <x v="0"/>
    <x v="0"/>
    <x v="4"/>
    <x v="561"/>
    <x v="531"/>
    <s v="2004-07-31"/>
    <x v="1"/>
    <x v="9"/>
    <x v="9"/>
    <x v="1"/>
    <x v="0"/>
    <x v="0"/>
    <x v="0"/>
  </r>
  <r>
    <x v="0"/>
    <x v="0"/>
    <x v="4"/>
    <x v="561"/>
    <x v="531"/>
    <s v="2004-07-31"/>
    <x v="0"/>
    <x v="0"/>
    <x v="0"/>
    <x v="0"/>
    <x v="0"/>
    <x v="0"/>
    <x v="0"/>
  </r>
  <r>
    <x v="0"/>
    <x v="0"/>
    <x v="4"/>
    <x v="561"/>
    <x v="531"/>
    <s v="2004-07-31"/>
    <x v="0"/>
    <x v="5"/>
    <x v="5"/>
    <x v="0"/>
    <x v="0"/>
    <x v="0"/>
    <x v="0"/>
  </r>
  <r>
    <x v="0"/>
    <x v="0"/>
    <x v="4"/>
    <x v="338"/>
    <x v="313"/>
    <s v="2005-07-08"/>
    <x v="0"/>
    <x v="5"/>
    <x v="5"/>
    <x v="1"/>
    <x v="0"/>
    <x v="0"/>
    <x v="0"/>
  </r>
  <r>
    <x v="0"/>
    <x v="0"/>
    <x v="4"/>
    <x v="562"/>
    <x v="532"/>
    <s v="2004-07-06"/>
    <x v="1"/>
    <x v="4"/>
    <x v="4"/>
    <x v="0"/>
    <x v="0"/>
    <x v="0"/>
    <x v="0"/>
  </r>
  <r>
    <x v="0"/>
    <x v="0"/>
    <x v="4"/>
    <x v="562"/>
    <x v="532"/>
    <s v="2004-07-06"/>
    <x v="0"/>
    <x v="7"/>
    <x v="7"/>
    <x v="0"/>
    <x v="0"/>
    <x v="0"/>
    <x v="0"/>
  </r>
  <r>
    <x v="0"/>
    <x v="0"/>
    <x v="4"/>
    <x v="340"/>
    <x v="315"/>
    <s v="2004-08-13"/>
    <x v="0"/>
    <x v="0"/>
    <x v="0"/>
    <x v="0"/>
    <x v="0"/>
    <x v="0"/>
    <x v="0"/>
  </r>
  <r>
    <x v="0"/>
    <x v="0"/>
    <x v="4"/>
    <x v="340"/>
    <x v="315"/>
    <s v="2004-08-13"/>
    <x v="0"/>
    <x v="7"/>
    <x v="7"/>
    <x v="0"/>
    <x v="0"/>
    <x v="0"/>
    <x v="0"/>
  </r>
  <r>
    <x v="0"/>
    <x v="0"/>
    <x v="4"/>
    <x v="563"/>
    <x v="533"/>
    <s v="2007-06-28"/>
    <x v="0"/>
    <x v="8"/>
    <x v="8"/>
    <x v="1"/>
    <x v="0"/>
    <x v="41"/>
    <x v="1"/>
  </r>
  <r>
    <x v="0"/>
    <x v="0"/>
    <x v="4"/>
    <x v="564"/>
    <x v="534"/>
    <s v="2010-03-03"/>
    <x v="0"/>
    <x v="7"/>
    <x v="7"/>
    <x v="0"/>
    <x v="0"/>
    <x v="0"/>
    <x v="0"/>
  </r>
  <r>
    <x v="0"/>
    <x v="0"/>
    <x v="4"/>
    <x v="565"/>
    <x v="535"/>
    <s v="2007-06-06"/>
    <x v="0"/>
    <x v="5"/>
    <x v="5"/>
    <x v="1"/>
    <x v="0"/>
    <x v="0"/>
    <x v="0"/>
  </r>
  <r>
    <x v="0"/>
    <x v="0"/>
    <x v="4"/>
    <x v="566"/>
    <x v="536"/>
    <s v="2006-06-25"/>
    <x v="1"/>
    <x v="8"/>
    <x v="8"/>
    <x v="0"/>
    <x v="0"/>
    <x v="0"/>
    <x v="0"/>
  </r>
  <r>
    <x v="0"/>
    <x v="0"/>
    <x v="4"/>
    <x v="566"/>
    <x v="536"/>
    <s v="2006-06-25"/>
    <x v="0"/>
    <x v="0"/>
    <x v="0"/>
    <x v="0"/>
    <x v="0"/>
    <x v="72"/>
    <x v="1"/>
  </r>
  <r>
    <x v="0"/>
    <x v="0"/>
    <x v="4"/>
    <x v="566"/>
    <x v="536"/>
    <s v="2006-06-25"/>
    <x v="0"/>
    <x v="0"/>
    <x v="0"/>
    <x v="0"/>
    <x v="0"/>
    <x v="105"/>
    <x v="1"/>
  </r>
  <r>
    <x v="0"/>
    <x v="0"/>
    <x v="5"/>
    <x v="567"/>
    <x v="537"/>
    <s v="2007-08-25"/>
    <x v="0"/>
    <x v="7"/>
    <x v="7"/>
    <x v="1"/>
    <x v="0"/>
    <x v="0"/>
    <x v="0"/>
  </r>
  <r>
    <x v="0"/>
    <x v="0"/>
    <x v="5"/>
    <x v="568"/>
    <x v="30"/>
    <s v="2006-05-29"/>
    <x v="0"/>
    <x v="9"/>
    <x v="9"/>
    <x v="1"/>
    <x v="0"/>
    <x v="0"/>
    <x v="0"/>
  </r>
  <r>
    <x v="0"/>
    <x v="0"/>
    <x v="5"/>
    <x v="569"/>
    <x v="538"/>
    <s v="2006-06-26"/>
    <x v="0"/>
    <x v="4"/>
    <x v="4"/>
    <x v="0"/>
    <x v="0"/>
    <x v="106"/>
    <x v="1"/>
  </r>
  <r>
    <x v="0"/>
    <x v="0"/>
    <x v="5"/>
    <x v="570"/>
    <x v="539"/>
    <s v="2006-05-12"/>
    <x v="0"/>
    <x v="0"/>
    <x v="0"/>
    <x v="0"/>
    <x v="0"/>
    <x v="107"/>
    <x v="0"/>
  </r>
  <r>
    <x v="0"/>
    <x v="0"/>
    <x v="5"/>
    <x v="571"/>
    <x v="540"/>
    <s v="2006-05-19"/>
    <x v="0"/>
    <x v="8"/>
    <x v="8"/>
    <x v="0"/>
    <x v="0"/>
    <x v="0"/>
    <x v="0"/>
  </r>
  <r>
    <x v="0"/>
    <x v="0"/>
    <x v="5"/>
    <x v="572"/>
    <x v="541"/>
    <s v="2005-04-30"/>
    <x v="1"/>
    <x v="1"/>
    <x v="1"/>
    <x v="0"/>
    <x v="0"/>
    <x v="0"/>
    <x v="0"/>
  </r>
  <r>
    <x v="0"/>
    <x v="0"/>
    <x v="5"/>
    <x v="572"/>
    <x v="541"/>
    <s v="2005-04-30"/>
    <x v="0"/>
    <x v="0"/>
    <x v="0"/>
    <x v="0"/>
    <x v="0"/>
    <x v="0"/>
    <x v="0"/>
  </r>
  <r>
    <x v="0"/>
    <x v="0"/>
    <x v="5"/>
    <x v="573"/>
    <x v="542"/>
    <s v="2006-11-20"/>
    <x v="0"/>
    <x v="4"/>
    <x v="4"/>
    <x v="0"/>
    <x v="0"/>
    <x v="108"/>
    <x v="1"/>
  </r>
  <r>
    <x v="0"/>
    <x v="0"/>
    <x v="5"/>
    <x v="574"/>
    <x v="543"/>
    <s v="2010-01-01"/>
    <x v="0"/>
    <x v="4"/>
    <x v="4"/>
    <x v="1"/>
    <x v="0"/>
    <x v="106"/>
    <x v="1"/>
  </r>
  <r>
    <x v="0"/>
    <x v="0"/>
    <x v="5"/>
    <x v="575"/>
    <x v="544"/>
    <s v="2006-11-01"/>
    <x v="1"/>
    <x v="5"/>
    <x v="5"/>
    <x v="0"/>
    <x v="0"/>
    <x v="90"/>
    <x v="0"/>
  </r>
  <r>
    <x v="0"/>
    <x v="0"/>
    <x v="5"/>
    <x v="575"/>
    <x v="544"/>
    <s v="2006-11-01"/>
    <x v="0"/>
    <x v="4"/>
    <x v="4"/>
    <x v="0"/>
    <x v="0"/>
    <x v="90"/>
    <x v="1"/>
  </r>
  <r>
    <x v="0"/>
    <x v="0"/>
    <x v="5"/>
    <x v="576"/>
    <x v="545"/>
    <s v="2006-12-08"/>
    <x v="0"/>
    <x v="4"/>
    <x v="4"/>
    <x v="0"/>
    <x v="0"/>
    <x v="108"/>
    <x v="1"/>
  </r>
  <r>
    <x v="0"/>
    <x v="0"/>
    <x v="5"/>
    <x v="576"/>
    <x v="545"/>
    <s v="2006-12-08"/>
    <x v="0"/>
    <x v="8"/>
    <x v="8"/>
    <x v="0"/>
    <x v="0"/>
    <x v="0"/>
    <x v="0"/>
  </r>
  <r>
    <x v="0"/>
    <x v="0"/>
    <x v="5"/>
    <x v="577"/>
    <x v="546"/>
    <s v="2006-12-11"/>
    <x v="0"/>
    <x v="4"/>
    <x v="4"/>
    <x v="0"/>
    <x v="0"/>
    <x v="38"/>
    <x v="1"/>
  </r>
  <r>
    <x v="0"/>
    <x v="0"/>
    <x v="5"/>
    <x v="578"/>
    <x v="547"/>
    <s v="2007-01-15"/>
    <x v="0"/>
    <x v="4"/>
    <x v="4"/>
    <x v="0"/>
    <x v="0"/>
    <x v="108"/>
    <x v="1"/>
  </r>
  <r>
    <x v="0"/>
    <x v="0"/>
    <x v="5"/>
    <x v="579"/>
    <x v="30"/>
    <s v="2007-03-13"/>
    <x v="0"/>
    <x v="10"/>
    <x v="10"/>
    <x v="0"/>
    <x v="0"/>
    <x v="109"/>
    <x v="0"/>
  </r>
  <r>
    <x v="0"/>
    <x v="0"/>
    <x v="5"/>
    <x v="580"/>
    <x v="548"/>
    <s v="2007-05-18"/>
    <x v="1"/>
    <x v="0"/>
    <x v="0"/>
    <x v="0"/>
    <x v="0"/>
    <x v="110"/>
    <x v="0"/>
  </r>
  <r>
    <x v="0"/>
    <x v="0"/>
    <x v="5"/>
    <x v="581"/>
    <x v="549"/>
    <s v="2005-05-23"/>
    <x v="0"/>
    <x v="3"/>
    <x v="3"/>
    <x v="0"/>
    <x v="0"/>
    <x v="0"/>
    <x v="0"/>
  </r>
  <r>
    <x v="0"/>
    <x v="0"/>
    <x v="5"/>
    <x v="582"/>
    <x v="550"/>
    <s v="2007-06-27"/>
    <x v="0"/>
    <x v="4"/>
    <x v="4"/>
    <x v="0"/>
    <x v="0"/>
    <x v="90"/>
    <x v="1"/>
  </r>
  <r>
    <x v="0"/>
    <x v="0"/>
    <x v="5"/>
    <x v="582"/>
    <x v="550"/>
    <s v="2007-06-27"/>
    <x v="0"/>
    <x v="8"/>
    <x v="8"/>
    <x v="0"/>
    <x v="0"/>
    <x v="0"/>
    <x v="0"/>
  </r>
  <r>
    <x v="0"/>
    <x v="0"/>
    <x v="5"/>
    <x v="583"/>
    <x v="551"/>
    <s v="2007-07-23"/>
    <x v="0"/>
    <x v="4"/>
    <x v="4"/>
    <x v="0"/>
    <x v="0"/>
    <x v="110"/>
    <x v="1"/>
  </r>
  <r>
    <x v="0"/>
    <x v="0"/>
    <x v="5"/>
    <x v="584"/>
    <x v="552"/>
    <s v="2007-02-03"/>
    <x v="0"/>
    <x v="7"/>
    <x v="7"/>
    <x v="1"/>
    <x v="0"/>
    <x v="90"/>
    <x v="0"/>
  </r>
  <r>
    <x v="0"/>
    <x v="0"/>
    <x v="5"/>
    <x v="584"/>
    <x v="552"/>
    <s v="2007-02-03"/>
    <x v="0"/>
    <x v="4"/>
    <x v="4"/>
    <x v="0"/>
    <x v="0"/>
    <x v="90"/>
    <x v="1"/>
  </r>
  <r>
    <x v="0"/>
    <x v="0"/>
    <x v="5"/>
    <x v="585"/>
    <x v="553"/>
    <s v="2007-03-07"/>
    <x v="0"/>
    <x v="4"/>
    <x v="4"/>
    <x v="0"/>
    <x v="0"/>
    <x v="106"/>
    <x v="1"/>
  </r>
  <r>
    <x v="0"/>
    <x v="0"/>
    <x v="5"/>
    <x v="586"/>
    <x v="554"/>
    <s v="2008-04-11"/>
    <x v="0"/>
    <x v="7"/>
    <x v="7"/>
    <x v="1"/>
    <x v="0"/>
    <x v="0"/>
    <x v="0"/>
  </r>
  <r>
    <x v="0"/>
    <x v="0"/>
    <x v="5"/>
    <x v="587"/>
    <x v="555"/>
    <s v="2008-05-06"/>
    <x v="0"/>
    <x v="4"/>
    <x v="4"/>
    <x v="1"/>
    <x v="0"/>
    <x v="39"/>
    <x v="1"/>
  </r>
  <r>
    <x v="0"/>
    <x v="0"/>
    <x v="5"/>
    <x v="588"/>
    <x v="556"/>
    <s v="2007-08-04"/>
    <x v="1"/>
    <x v="2"/>
    <x v="2"/>
    <x v="0"/>
    <x v="0"/>
    <x v="110"/>
    <x v="0"/>
  </r>
  <r>
    <x v="0"/>
    <x v="0"/>
    <x v="5"/>
    <x v="588"/>
    <x v="556"/>
    <s v="2007-08-04"/>
    <x v="0"/>
    <x v="4"/>
    <x v="4"/>
    <x v="0"/>
    <x v="0"/>
    <x v="110"/>
    <x v="1"/>
  </r>
  <r>
    <x v="0"/>
    <x v="0"/>
    <x v="5"/>
    <x v="589"/>
    <x v="557"/>
    <s v="2007-08-10"/>
    <x v="1"/>
    <x v="0"/>
    <x v="0"/>
    <x v="0"/>
    <x v="0"/>
    <x v="0"/>
    <x v="0"/>
  </r>
  <r>
    <x v="0"/>
    <x v="0"/>
    <x v="5"/>
    <x v="590"/>
    <x v="558"/>
    <s v="2007-08-15"/>
    <x v="0"/>
    <x v="7"/>
    <x v="7"/>
    <x v="0"/>
    <x v="0"/>
    <x v="110"/>
    <x v="0"/>
  </r>
  <r>
    <x v="0"/>
    <x v="0"/>
    <x v="5"/>
    <x v="590"/>
    <x v="558"/>
    <s v="2007-08-15"/>
    <x v="0"/>
    <x v="4"/>
    <x v="4"/>
    <x v="0"/>
    <x v="0"/>
    <x v="110"/>
    <x v="1"/>
  </r>
  <r>
    <x v="0"/>
    <x v="0"/>
    <x v="5"/>
    <x v="591"/>
    <x v="559"/>
    <s v="2007-08-21"/>
    <x v="0"/>
    <x v="4"/>
    <x v="4"/>
    <x v="0"/>
    <x v="0"/>
    <x v="38"/>
    <x v="1"/>
  </r>
  <r>
    <x v="0"/>
    <x v="0"/>
    <x v="5"/>
    <x v="592"/>
    <x v="560"/>
    <s v="2007-08-21"/>
    <x v="0"/>
    <x v="4"/>
    <x v="4"/>
    <x v="0"/>
    <x v="0"/>
    <x v="110"/>
    <x v="1"/>
  </r>
  <r>
    <x v="0"/>
    <x v="0"/>
    <x v="5"/>
    <x v="593"/>
    <x v="561"/>
    <s v="2007-09-11"/>
    <x v="0"/>
    <x v="7"/>
    <x v="7"/>
    <x v="0"/>
    <x v="0"/>
    <x v="110"/>
    <x v="0"/>
  </r>
  <r>
    <x v="0"/>
    <x v="0"/>
    <x v="5"/>
    <x v="593"/>
    <x v="561"/>
    <s v="2007-09-11"/>
    <x v="0"/>
    <x v="4"/>
    <x v="4"/>
    <x v="0"/>
    <x v="0"/>
    <x v="110"/>
    <x v="1"/>
  </r>
  <r>
    <x v="0"/>
    <x v="0"/>
    <x v="5"/>
    <x v="594"/>
    <x v="562"/>
    <s v="2007-09-01"/>
    <x v="0"/>
    <x v="4"/>
    <x v="4"/>
    <x v="0"/>
    <x v="0"/>
    <x v="110"/>
    <x v="1"/>
  </r>
  <r>
    <x v="0"/>
    <x v="0"/>
    <x v="5"/>
    <x v="595"/>
    <x v="563"/>
    <s v="2007-09-15"/>
    <x v="0"/>
    <x v="8"/>
    <x v="8"/>
    <x v="0"/>
    <x v="0"/>
    <x v="0"/>
    <x v="0"/>
  </r>
  <r>
    <x v="0"/>
    <x v="0"/>
    <x v="5"/>
    <x v="596"/>
    <x v="30"/>
    <s v="2007-11-22"/>
    <x v="0"/>
    <x v="9"/>
    <x v="9"/>
    <x v="0"/>
    <x v="0"/>
    <x v="0"/>
    <x v="0"/>
  </r>
  <r>
    <x v="0"/>
    <x v="0"/>
    <x v="5"/>
    <x v="597"/>
    <x v="564"/>
    <s v="2008-05-28"/>
    <x v="0"/>
    <x v="4"/>
    <x v="4"/>
    <x v="1"/>
    <x v="0"/>
    <x v="39"/>
    <x v="1"/>
  </r>
  <r>
    <x v="0"/>
    <x v="0"/>
    <x v="5"/>
    <x v="598"/>
    <x v="565"/>
    <s v="2008-03-21"/>
    <x v="1"/>
    <x v="2"/>
    <x v="2"/>
    <x v="1"/>
    <x v="0"/>
    <x v="0"/>
    <x v="0"/>
  </r>
  <r>
    <x v="0"/>
    <x v="0"/>
    <x v="5"/>
    <x v="599"/>
    <x v="566"/>
    <s v="2008-03-23"/>
    <x v="0"/>
    <x v="1"/>
    <x v="1"/>
    <x v="0"/>
    <x v="0"/>
    <x v="0"/>
    <x v="0"/>
  </r>
  <r>
    <x v="0"/>
    <x v="0"/>
    <x v="5"/>
    <x v="600"/>
    <x v="567"/>
    <s v="2008-06-18"/>
    <x v="0"/>
    <x v="7"/>
    <x v="7"/>
    <x v="0"/>
    <x v="0"/>
    <x v="0"/>
    <x v="0"/>
  </r>
  <r>
    <x v="0"/>
    <x v="0"/>
    <x v="5"/>
    <x v="601"/>
    <x v="568"/>
    <s v="2008-08-08"/>
    <x v="0"/>
    <x v="1"/>
    <x v="1"/>
    <x v="0"/>
    <x v="0"/>
    <x v="0"/>
    <x v="0"/>
  </r>
  <r>
    <x v="0"/>
    <x v="0"/>
    <x v="5"/>
    <x v="602"/>
    <x v="30"/>
    <s v="2008-08-24"/>
    <x v="0"/>
    <x v="9"/>
    <x v="9"/>
    <x v="0"/>
    <x v="0"/>
    <x v="0"/>
    <x v="0"/>
  </r>
  <r>
    <x v="0"/>
    <x v="0"/>
    <x v="5"/>
    <x v="603"/>
    <x v="569"/>
    <s v="2009-03-21"/>
    <x v="0"/>
    <x v="1"/>
    <x v="1"/>
    <x v="1"/>
    <x v="0"/>
    <x v="0"/>
    <x v="0"/>
  </r>
  <r>
    <x v="0"/>
    <x v="0"/>
    <x v="5"/>
    <x v="604"/>
    <x v="570"/>
    <s v="2007-05-27"/>
    <x v="0"/>
    <x v="7"/>
    <x v="7"/>
    <x v="1"/>
    <x v="0"/>
    <x v="22"/>
    <x v="1"/>
  </r>
  <r>
    <x v="0"/>
    <x v="0"/>
    <x v="5"/>
    <x v="605"/>
    <x v="571"/>
    <s v="2007-07-02"/>
    <x v="0"/>
    <x v="3"/>
    <x v="3"/>
    <x v="0"/>
    <x v="0"/>
    <x v="0"/>
    <x v="0"/>
  </r>
  <r>
    <x v="0"/>
    <x v="0"/>
    <x v="5"/>
    <x v="606"/>
    <x v="572"/>
    <s v="2008-03-02"/>
    <x v="0"/>
    <x v="4"/>
    <x v="4"/>
    <x v="1"/>
    <x v="0"/>
    <x v="39"/>
    <x v="1"/>
  </r>
  <r>
    <x v="0"/>
    <x v="0"/>
    <x v="5"/>
    <x v="607"/>
    <x v="573"/>
    <s v="2008-07-03"/>
    <x v="0"/>
    <x v="7"/>
    <x v="7"/>
    <x v="0"/>
    <x v="0"/>
    <x v="0"/>
    <x v="0"/>
  </r>
  <r>
    <x v="0"/>
    <x v="0"/>
    <x v="5"/>
    <x v="608"/>
    <x v="574"/>
    <s v="2008-02-18"/>
    <x v="0"/>
    <x v="4"/>
    <x v="4"/>
    <x v="1"/>
    <x v="0"/>
    <x v="39"/>
    <x v="1"/>
  </r>
  <r>
    <x v="0"/>
    <x v="0"/>
    <x v="5"/>
    <x v="609"/>
    <x v="575"/>
    <s v="2008-11-19"/>
    <x v="0"/>
    <x v="7"/>
    <x v="7"/>
    <x v="0"/>
    <x v="0"/>
    <x v="0"/>
    <x v="0"/>
  </r>
  <r>
    <x v="0"/>
    <x v="0"/>
    <x v="5"/>
    <x v="610"/>
    <x v="576"/>
    <s v="2009-04-17"/>
    <x v="0"/>
    <x v="4"/>
    <x v="4"/>
    <x v="1"/>
    <x v="0"/>
    <x v="111"/>
    <x v="1"/>
  </r>
  <r>
    <x v="0"/>
    <x v="0"/>
    <x v="5"/>
    <x v="611"/>
    <x v="577"/>
    <s v="2006-09-21"/>
    <x v="1"/>
    <x v="8"/>
    <x v="8"/>
    <x v="1"/>
    <x v="0"/>
    <x v="0"/>
    <x v="0"/>
  </r>
  <r>
    <x v="0"/>
    <x v="0"/>
    <x v="5"/>
    <x v="612"/>
    <x v="578"/>
    <s v="2006-12-30"/>
    <x v="1"/>
    <x v="1"/>
    <x v="1"/>
    <x v="1"/>
    <x v="0"/>
    <x v="0"/>
    <x v="0"/>
  </r>
  <r>
    <x v="0"/>
    <x v="0"/>
    <x v="5"/>
    <x v="613"/>
    <x v="579"/>
    <s v="2007-05-17"/>
    <x v="0"/>
    <x v="5"/>
    <x v="5"/>
    <x v="0"/>
    <x v="0"/>
    <x v="0"/>
    <x v="0"/>
  </r>
  <r>
    <x v="0"/>
    <x v="0"/>
    <x v="5"/>
    <x v="614"/>
    <x v="580"/>
    <s v="2007-08-29"/>
    <x v="0"/>
    <x v="3"/>
    <x v="3"/>
    <x v="1"/>
    <x v="0"/>
    <x v="0"/>
    <x v="0"/>
  </r>
  <r>
    <x v="0"/>
    <x v="0"/>
    <x v="5"/>
    <x v="615"/>
    <x v="581"/>
    <s v="2008-03-01"/>
    <x v="1"/>
    <x v="3"/>
    <x v="3"/>
    <x v="0"/>
    <x v="0"/>
    <x v="0"/>
    <x v="0"/>
  </r>
  <r>
    <x v="0"/>
    <x v="0"/>
    <x v="5"/>
    <x v="616"/>
    <x v="582"/>
    <s v="2009-12-28"/>
    <x v="0"/>
    <x v="4"/>
    <x v="4"/>
    <x v="1"/>
    <x v="0"/>
    <x v="112"/>
    <x v="1"/>
  </r>
  <r>
    <x v="0"/>
    <x v="0"/>
    <x v="5"/>
    <x v="617"/>
    <x v="583"/>
    <s v="2009-01-04"/>
    <x v="0"/>
    <x v="0"/>
    <x v="0"/>
    <x v="0"/>
    <x v="0"/>
    <x v="0"/>
    <x v="0"/>
  </r>
  <r>
    <x v="0"/>
    <x v="0"/>
    <x v="5"/>
    <x v="618"/>
    <x v="584"/>
    <s v="2009-02-12"/>
    <x v="0"/>
    <x v="5"/>
    <x v="5"/>
    <x v="0"/>
    <x v="0"/>
    <x v="0"/>
    <x v="0"/>
  </r>
  <r>
    <x v="0"/>
    <x v="0"/>
    <x v="5"/>
    <x v="619"/>
    <x v="585"/>
    <s v="2004-09-22"/>
    <x v="0"/>
    <x v="3"/>
    <x v="3"/>
    <x v="1"/>
    <x v="0"/>
    <x v="0"/>
    <x v="0"/>
  </r>
  <r>
    <x v="0"/>
    <x v="0"/>
    <x v="5"/>
    <x v="620"/>
    <x v="586"/>
    <s v="2009-10-24"/>
    <x v="0"/>
    <x v="4"/>
    <x v="4"/>
    <x v="1"/>
    <x v="0"/>
    <x v="113"/>
    <x v="1"/>
  </r>
  <r>
    <x v="0"/>
    <x v="0"/>
    <x v="5"/>
    <x v="620"/>
    <x v="586"/>
    <s v="2009-10-24"/>
    <x v="0"/>
    <x v="3"/>
    <x v="3"/>
    <x v="1"/>
    <x v="0"/>
    <x v="0"/>
    <x v="0"/>
  </r>
  <r>
    <x v="0"/>
    <x v="0"/>
    <x v="5"/>
    <x v="621"/>
    <x v="587"/>
    <s v="2009-06-30"/>
    <x v="0"/>
    <x v="1"/>
    <x v="1"/>
    <x v="0"/>
    <x v="0"/>
    <x v="0"/>
    <x v="0"/>
  </r>
  <r>
    <x v="0"/>
    <x v="0"/>
    <x v="5"/>
    <x v="622"/>
    <x v="30"/>
    <s v="2009-01-12"/>
    <x v="0"/>
    <x v="9"/>
    <x v="9"/>
    <x v="1"/>
    <x v="0"/>
    <x v="0"/>
    <x v="0"/>
  </r>
  <r>
    <x v="0"/>
    <x v="0"/>
    <x v="5"/>
    <x v="623"/>
    <x v="588"/>
    <s v="2009-10-27"/>
    <x v="1"/>
    <x v="6"/>
    <x v="6"/>
    <x v="1"/>
    <x v="0"/>
    <x v="0"/>
    <x v="0"/>
  </r>
  <r>
    <x v="0"/>
    <x v="0"/>
    <x v="5"/>
    <x v="624"/>
    <x v="589"/>
    <s v="2010-03-17"/>
    <x v="0"/>
    <x v="4"/>
    <x v="4"/>
    <x v="1"/>
    <x v="0"/>
    <x v="14"/>
    <x v="1"/>
  </r>
  <r>
    <x v="0"/>
    <x v="0"/>
    <x v="5"/>
    <x v="625"/>
    <x v="590"/>
    <s v="2010-05-20"/>
    <x v="0"/>
    <x v="4"/>
    <x v="4"/>
    <x v="0"/>
    <x v="0"/>
    <x v="0"/>
    <x v="0"/>
  </r>
  <r>
    <x v="0"/>
    <x v="0"/>
    <x v="5"/>
    <x v="626"/>
    <x v="591"/>
    <s v="2010-03-12"/>
    <x v="0"/>
    <x v="4"/>
    <x v="4"/>
    <x v="1"/>
    <x v="0"/>
    <x v="111"/>
    <x v="1"/>
  </r>
  <r>
    <x v="0"/>
    <x v="0"/>
    <x v="5"/>
    <x v="627"/>
    <x v="30"/>
    <s v="2010-07-19"/>
    <x v="0"/>
    <x v="10"/>
    <x v="10"/>
    <x v="0"/>
    <x v="0"/>
    <x v="0"/>
    <x v="0"/>
  </r>
  <r>
    <x v="0"/>
    <x v="0"/>
    <x v="5"/>
    <x v="628"/>
    <x v="592"/>
    <s v="2008-11-08"/>
    <x v="1"/>
    <x v="5"/>
    <x v="5"/>
    <x v="1"/>
    <x v="0"/>
    <x v="0"/>
    <x v="0"/>
  </r>
  <r>
    <x v="0"/>
    <x v="0"/>
    <x v="5"/>
    <x v="629"/>
    <x v="593"/>
    <s v="2009-08-02"/>
    <x v="0"/>
    <x v="7"/>
    <x v="7"/>
    <x v="0"/>
    <x v="0"/>
    <x v="0"/>
    <x v="0"/>
  </r>
  <r>
    <x v="0"/>
    <x v="0"/>
    <x v="5"/>
    <x v="630"/>
    <x v="594"/>
    <s v="2010-04-05"/>
    <x v="0"/>
    <x v="3"/>
    <x v="3"/>
    <x v="1"/>
    <x v="0"/>
    <x v="0"/>
    <x v="0"/>
  </r>
  <r>
    <x v="0"/>
    <x v="0"/>
    <x v="5"/>
    <x v="631"/>
    <x v="595"/>
    <s v="2008-04-30"/>
    <x v="0"/>
    <x v="4"/>
    <x v="4"/>
    <x v="1"/>
    <x v="0"/>
    <x v="39"/>
    <x v="1"/>
  </r>
  <r>
    <x v="0"/>
    <x v="0"/>
    <x v="5"/>
    <x v="632"/>
    <x v="596"/>
    <s v="2008-07-12"/>
    <x v="1"/>
    <x v="6"/>
    <x v="6"/>
    <x v="1"/>
    <x v="0"/>
    <x v="0"/>
    <x v="0"/>
  </r>
  <r>
    <x v="0"/>
    <x v="0"/>
    <x v="5"/>
    <x v="633"/>
    <x v="597"/>
    <s v="2004-10-13"/>
    <x v="0"/>
    <x v="8"/>
    <x v="8"/>
    <x v="1"/>
    <x v="0"/>
    <x v="0"/>
    <x v="0"/>
  </r>
  <r>
    <x v="0"/>
    <x v="0"/>
    <x v="5"/>
    <x v="634"/>
    <x v="598"/>
    <s v="2005-08-27"/>
    <x v="1"/>
    <x v="2"/>
    <x v="2"/>
    <x v="1"/>
    <x v="0"/>
    <x v="0"/>
    <x v="0"/>
  </r>
  <r>
    <x v="0"/>
    <x v="0"/>
    <x v="5"/>
    <x v="635"/>
    <x v="599"/>
    <s v="2005-04-07"/>
    <x v="0"/>
    <x v="3"/>
    <x v="3"/>
    <x v="1"/>
    <x v="0"/>
    <x v="0"/>
    <x v="0"/>
  </r>
  <r>
    <x v="0"/>
    <x v="0"/>
    <x v="5"/>
    <x v="636"/>
    <x v="600"/>
    <s v="2006-01-26"/>
    <x v="0"/>
    <x v="4"/>
    <x v="4"/>
    <x v="0"/>
    <x v="0"/>
    <x v="52"/>
    <x v="1"/>
  </r>
  <r>
    <x v="0"/>
    <x v="0"/>
    <x v="5"/>
    <x v="637"/>
    <x v="601"/>
    <s v="2005-05-21"/>
    <x v="0"/>
    <x v="7"/>
    <x v="7"/>
    <x v="0"/>
    <x v="0"/>
    <x v="103"/>
    <x v="1"/>
  </r>
  <r>
    <x v="0"/>
    <x v="0"/>
    <x v="5"/>
    <x v="638"/>
    <x v="602"/>
    <s v="2004-08-14"/>
    <x v="0"/>
    <x v="4"/>
    <x v="4"/>
    <x v="0"/>
    <x v="0"/>
    <x v="0"/>
    <x v="0"/>
  </r>
  <r>
    <x v="0"/>
    <x v="0"/>
    <x v="5"/>
    <x v="639"/>
    <x v="603"/>
    <s v="2009-04-20"/>
    <x v="0"/>
    <x v="7"/>
    <x v="7"/>
    <x v="1"/>
    <x v="0"/>
    <x v="47"/>
    <x v="0"/>
  </r>
  <r>
    <x v="0"/>
    <x v="0"/>
    <x v="5"/>
    <x v="640"/>
    <x v="604"/>
    <s v="2004-12-16"/>
    <x v="0"/>
    <x v="8"/>
    <x v="8"/>
    <x v="0"/>
    <x v="0"/>
    <x v="0"/>
    <x v="0"/>
  </r>
  <r>
    <x v="0"/>
    <x v="0"/>
    <x v="5"/>
    <x v="641"/>
    <x v="605"/>
    <s v="2004-10-21"/>
    <x v="0"/>
    <x v="8"/>
    <x v="8"/>
    <x v="1"/>
    <x v="0"/>
    <x v="0"/>
    <x v="0"/>
  </r>
  <r>
    <x v="0"/>
    <x v="0"/>
    <x v="5"/>
    <x v="641"/>
    <x v="605"/>
    <s v="2004-10-21"/>
    <x v="0"/>
    <x v="8"/>
    <x v="8"/>
    <x v="0"/>
    <x v="0"/>
    <x v="0"/>
    <x v="0"/>
  </r>
  <r>
    <x v="0"/>
    <x v="0"/>
    <x v="5"/>
    <x v="642"/>
    <x v="606"/>
    <s v="2005-03-24"/>
    <x v="1"/>
    <x v="5"/>
    <x v="5"/>
    <x v="1"/>
    <x v="0"/>
    <x v="0"/>
    <x v="0"/>
  </r>
  <r>
    <x v="0"/>
    <x v="0"/>
    <x v="5"/>
    <x v="642"/>
    <x v="606"/>
    <s v="2005-03-24"/>
    <x v="0"/>
    <x v="7"/>
    <x v="7"/>
    <x v="0"/>
    <x v="0"/>
    <x v="0"/>
    <x v="0"/>
  </r>
  <r>
    <x v="0"/>
    <x v="0"/>
    <x v="5"/>
    <x v="643"/>
    <x v="607"/>
    <s v="2009-10-16"/>
    <x v="0"/>
    <x v="4"/>
    <x v="4"/>
    <x v="1"/>
    <x v="0"/>
    <x v="113"/>
    <x v="1"/>
  </r>
  <r>
    <x v="0"/>
    <x v="0"/>
    <x v="5"/>
    <x v="644"/>
    <x v="608"/>
    <s v="2004-08-15"/>
    <x v="0"/>
    <x v="3"/>
    <x v="3"/>
    <x v="1"/>
    <x v="0"/>
    <x v="0"/>
    <x v="0"/>
  </r>
  <r>
    <x v="0"/>
    <x v="0"/>
    <x v="5"/>
    <x v="645"/>
    <x v="609"/>
    <s v="2004-12-13"/>
    <x v="0"/>
    <x v="3"/>
    <x v="3"/>
    <x v="1"/>
    <x v="0"/>
    <x v="0"/>
    <x v="0"/>
  </r>
  <r>
    <x v="0"/>
    <x v="0"/>
    <x v="5"/>
    <x v="646"/>
    <x v="610"/>
    <s v="2004-08-11"/>
    <x v="0"/>
    <x v="0"/>
    <x v="0"/>
    <x v="0"/>
    <x v="0"/>
    <x v="0"/>
    <x v="0"/>
  </r>
  <r>
    <x v="0"/>
    <x v="0"/>
    <x v="5"/>
    <x v="647"/>
    <x v="611"/>
    <s v="2004-03-27"/>
    <x v="0"/>
    <x v="5"/>
    <x v="5"/>
    <x v="0"/>
    <x v="0"/>
    <x v="0"/>
    <x v="0"/>
  </r>
  <r>
    <x v="0"/>
    <x v="0"/>
    <x v="5"/>
    <x v="648"/>
    <x v="612"/>
    <s v="2004-07-02"/>
    <x v="0"/>
    <x v="8"/>
    <x v="8"/>
    <x v="1"/>
    <x v="0"/>
    <x v="0"/>
    <x v="0"/>
  </r>
  <r>
    <x v="0"/>
    <x v="0"/>
    <x v="5"/>
    <x v="649"/>
    <x v="613"/>
    <s v="2005-09-05"/>
    <x v="1"/>
    <x v="8"/>
    <x v="8"/>
    <x v="1"/>
    <x v="0"/>
    <x v="0"/>
    <x v="0"/>
  </r>
  <r>
    <x v="0"/>
    <x v="0"/>
    <x v="5"/>
    <x v="650"/>
    <x v="614"/>
    <s v="2005-01-09"/>
    <x v="0"/>
    <x v="3"/>
    <x v="3"/>
    <x v="1"/>
    <x v="0"/>
    <x v="0"/>
    <x v="0"/>
  </r>
  <r>
    <x v="0"/>
    <x v="0"/>
    <x v="5"/>
    <x v="651"/>
    <x v="615"/>
    <s v="2004-11-10"/>
    <x v="0"/>
    <x v="8"/>
    <x v="8"/>
    <x v="1"/>
    <x v="0"/>
    <x v="0"/>
    <x v="0"/>
  </r>
  <r>
    <x v="0"/>
    <x v="0"/>
    <x v="5"/>
    <x v="302"/>
    <x v="276"/>
    <s v="2005-01-19"/>
    <x v="0"/>
    <x v="8"/>
    <x v="8"/>
    <x v="1"/>
    <x v="0"/>
    <x v="0"/>
    <x v="0"/>
  </r>
  <r>
    <x v="0"/>
    <x v="0"/>
    <x v="5"/>
    <x v="652"/>
    <x v="616"/>
    <s v="2004-10-02"/>
    <x v="0"/>
    <x v="3"/>
    <x v="3"/>
    <x v="1"/>
    <x v="0"/>
    <x v="0"/>
    <x v="0"/>
  </r>
  <r>
    <x v="0"/>
    <x v="0"/>
    <x v="5"/>
    <x v="653"/>
    <x v="617"/>
    <s v="2004-10-02"/>
    <x v="0"/>
    <x v="8"/>
    <x v="8"/>
    <x v="1"/>
    <x v="0"/>
    <x v="0"/>
    <x v="0"/>
  </r>
  <r>
    <x v="0"/>
    <x v="0"/>
    <x v="5"/>
    <x v="654"/>
    <x v="30"/>
    <s v="2005-10-21"/>
    <x v="0"/>
    <x v="9"/>
    <x v="9"/>
    <x v="0"/>
    <x v="0"/>
    <x v="0"/>
    <x v="0"/>
  </r>
  <r>
    <x v="0"/>
    <x v="0"/>
    <x v="5"/>
    <x v="655"/>
    <x v="618"/>
    <s v="2006-01-30"/>
    <x v="0"/>
    <x v="4"/>
    <x v="4"/>
    <x v="0"/>
    <x v="0"/>
    <x v="76"/>
    <x v="1"/>
  </r>
  <r>
    <x v="0"/>
    <x v="0"/>
    <x v="5"/>
    <x v="656"/>
    <x v="30"/>
    <s v="2005-12-04"/>
    <x v="0"/>
    <x v="9"/>
    <x v="9"/>
    <x v="0"/>
    <x v="0"/>
    <x v="0"/>
    <x v="0"/>
  </r>
  <r>
    <x v="0"/>
    <x v="0"/>
    <x v="5"/>
    <x v="657"/>
    <x v="619"/>
    <s v="2005-07-15"/>
    <x v="0"/>
    <x v="8"/>
    <x v="8"/>
    <x v="1"/>
    <x v="0"/>
    <x v="0"/>
    <x v="0"/>
  </r>
  <r>
    <x v="0"/>
    <x v="0"/>
    <x v="5"/>
    <x v="658"/>
    <x v="30"/>
    <s v="2005-08-06"/>
    <x v="0"/>
    <x v="9"/>
    <x v="9"/>
    <x v="0"/>
    <x v="0"/>
    <x v="0"/>
    <x v="0"/>
  </r>
  <r>
    <x v="0"/>
    <x v="0"/>
    <x v="5"/>
    <x v="659"/>
    <x v="30"/>
    <s v="2004-10-30"/>
    <x v="0"/>
    <x v="10"/>
    <x v="10"/>
    <x v="0"/>
    <x v="0"/>
    <x v="0"/>
    <x v="0"/>
  </r>
  <r>
    <x v="0"/>
    <x v="0"/>
    <x v="5"/>
    <x v="660"/>
    <x v="620"/>
    <s v="2006-02-17"/>
    <x v="1"/>
    <x v="3"/>
    <x v="3"/>
    <x v="0"/>
    <x v="0"/>
    <x v="0"/>
    <x v="0"/>
  </r>
  <r>
    <x v="0"/>
    <x v="0"/>
    <x v="5"/>
    <x v="316"/>
    <x v="290"/>
    <s v="2004-06-06"/>
    <x v="1"/>
    <x v="4"/>
    <x v="4"/>
    <x v="0"/>
    <x v="0"/>
    <x v="0"/>
    <x v="0"/>
  </r>
  <r>
    <x v="0"/>
    <x v="0"/>
    <x v="5"/>
    <x v="316"/>
    <x v="290"/>
    <s v="2004-06-06"/>
    <x v="0"/>
    <x v="0"/>
    <x v="0"/>
    <x v="0"/>
    <x v="0"/>
    <x v="40"/>
    <x v="0"/>
  </r>
  <r>
    <x v="0"/>
    <x v="0"/>
    <x v="5"/>
    <x v="661"/>
    <x v="30"/>
    <s v="2005-06-28"/>
    <x v="0"/>
    <x v="10"/>
    <x v="10"/>
    <x v="0"/>
    <x v="0"/>
    <x v="0"/>
    <x v="0"/>
  </r>
  <r>
    <x v="0"/>
    <x v="0"/>
    <x v="5"/>
    <x v="661"/>
    <x v="621"/>
    <s v="2005-06-28"/>
    <x v="0"/>
    <x v="8"/>
    <x v="8"/>
    <x v="0"/>
    <x v="0"/>
    <x v="0"/>
    <x v="0"/>
  </r>
  <r>
    <x v="0"/>
    <x v="0"/>
    <x v="5"/>
    <x v="662"/>
    <x v="622"/>
    <s v="2004-08-20"/>
    <x v="0"/>
    <x v="3"/>
    <x v="3"/>
    <x v="0"/>
    <x v="0"/>
    <x v="0"/>
    <x v="0"/>
  </r>
  <r>
    <x v="0"/>
    <x v="0"/>
    <x v="5"/>
    <x v="663"/>
    <x v="623"/>
    <s v="2003-07-09"/>
    <x v="1"/>
    <x v="8"/>
    <x v="8"/>
    <x v="0"/>
    <x v="0"/>
    <x v="0"/>
    <x v="0"/>
  </r>
  <r>
    <x v="0"/>
    <x v="0"/>
    <x v="5"/>
    <x v="664"/>
    <x v="624"/>
    <s v="2005-08-02"/>
    <x v="0"/>
    <x v="7"/>
    <x v="7"/>
    <x v="0"/>
    <x v="0"/>
    <x v="0"/>
    <x v="0"/>
  </r>
  <r>
    <x v="0"/>
    <x v="0"/>
    <x v="5"/>
    <x v="665"/>
    <x v="625"/>
    <s v="2005-05-12"/>
    <x v="0"/>
    <x v="3"/>
    <x v="3"/>
    <x v="1"/>
    <x v="0"/>
    <x v="0"/>
    <x v="0"/>
  </r>
  <r>
    <x v="0"/>
    <x v="0"/>
    <x v="5"/>
    <x v="666"/>
    <x v="626"/>
    <s v="2005-07-31"/>
    <x v="0"/>
    <x v="0"/>
    <x v="0"/>
    <x v="0"/>
    <x v="0"/>
    <x v="111"/>
    <x v="0"/>
  </r>
  <r>
    <x v="0"/>
    <x v="0"/>
    <x v="5"/>
    <x v="667"/>
    <x v="627"/>
    <s v="2004-07-02"/>
    <x v="0"/>
    <x v="8"/>
    <x v="8"/>
    <x v="0"/>
    <x v="0"/>
    <x v="0"/>
    <x v="0"/>
  </r>
  <r>
    <x v="0"/>
    <x v="0"/>
    <x v="5"/>
    <x v="668"/>
    <x v="628"/>
    <s v="2003-12-14"/>
    <x v="1"/>
    <x v="11"/>
    <x v="11"/>
    <x v="0"/>
    <x v="0"/>
    <x v="0"/>
    <x v="0"/>
  </r>
  <r>
    <x v="0"/>
    <x v="0"/>
    <x v="5"/>
    <x v="669"/>
    <x v="629"/>
    <s v="2004-08-09"/>
    <x v="0"/>
    <x v="0"/>
    <x v="0"/>
    <x v="0"/>
    <x v="0"/>
    <x v="0"/>
    <x v="0"/>
  </r>
  <r>
    <x v="0"/>
    <x v="0"/>
    <x v="5"/>
    <x v="670"/>
    <x v="630"/>
    <s v="2004-11-14"/>
    <x v="0"/>
    <x v="0"/>
    <x v="0"/>
    <x v="0"/>
    <x v="0"/>
    <x v="0"/>
    <x v="0"/>
  </r>
  <r>
    <x v="0"/>
    <x v="0"/>
    <x v="5"/>
    <x v="670"/>
    <x v="630"/>
    <s v="2004-11-14"/>
    <x v="0"/>
    <x v="0"/>
    <x v="0"/>
    <x v="0"/>
    <x v="0"/>
    <x v="0"/>
    <x v="0"/>
  </r>
  <r>
    <x v="0"/>
    <x v="0"/>
    <x v="5"/>
    <x v="671"/>
    <x v="631"/>
    <s v="2005-09-11"/>
    <x v="0"/>
    <x v="7"/>
    <x v="7"/>
    <x v="0"/>
    <x v="0"/>
    <x v="111"/>
    <x v="0"/>
  </r>
  <r>
    <x v="0"/>
    <x v="0"/>
    <x v="5"/>
    <x v="325"/>
    <x v="300"/>
    <s v="2005-12-26"/>
    <x v="0"/>
    <x v="4"/>
    <x v="4"/>
    <x v="0"/>
    <x v="0"/>
    <x v="52"/>
    <x v="1"/>
  </r>
  <r>
    <x v="0"/>
    <x v="0"/>
    <x v="5"/>
    <x v="326"/>
    <x v="301"/>
    <s v="2004-09-23"/>
    <x v="1"/>
    <x v="1"/>
    <x v="1"/>
    <x v="0"/>
    <x v="0"/>
    <x v="0"/>
    <x v="0"/>
  </r>
  <r>
    <x v="0"/>
    <x v="0"/>
    <x v="5"/>
    <x v="326"/>
    <x v="301"/>
    <s v="2004-09-23"/>
    <x v="1"/>
    <x v="1"/>
    <x v="1"/>
    <x v="0"/>
    <x v="0"/>
    <x v="0"/>
    <x v="0"/>
  </r>
  <r>
    <x v="0"/>
    <x v="0"/>
    <x v="5"/>
    <x v="672"/>
    <x v="632"/>
    <s v="2004-12-14"/>
    <x v="0"/>
    <x v="3"/>
    <x v="3"/>
    <x v="0"/>
    <x v="0"/>
    <x v="0"/>
    <x v="0"/>
  </r>
  <r>
    <x v="0"/>
    <x v="0"/>
    <x v="5"/>
    <x v="673"/>
    <x v="633"/>
    <s v="2005-07-27"/>
    <x v="0"/>
    <x v="7"/>
    <x v="7"/>
    <x v="1"/>
    <x v="0"/>
    <x v="110"/>
    <x v="0"/>
  </r>
  <r>
    <x v="0"/>
    <x v="0"/>
    <x v="5"/>
    <x v="673"/>
    <x v="633"/>
    <s v="2005-07-27"/>
    <x v="0"/>
    <x v="4"/>
    <x v="4"/>
    <x v="0"/>
    <x v="0"/>
    <x v="110"/>
    <x v="1"/>
  </r>
  <r>
    <x v="0"/>
    <x v="0"/>
    <x v="5"/>
    <x v="674"/>
    <x v="634"/>
    <s v="2005-11-02"/>
    <x v="0"/>
    <x v="8"/>
    <x v="8"/>
    <x v="0"/>
    <x v="0"/>
    <x v="0"/>
    <x v="0"/>
  </r>
  <r>
    <x v="0"/>
    <x v="0"/>
    <x v="5"/>
    <x v="675"/>
    <x v="30"/>
    <s v="2004-12-22"/>
    <x v="0"/>
    <x v="10"/>
    <x v="10"/>
    <x v="1"/>
    <x v="0"/>
    <x v="0"/>
    <x v="0"/>
  </r>
  <r>
    <x v="0"/>
    <x v="0"/>
    <x v="5"/>
    <x v="675"/>
    <x v="30"/>
    <s v="2004-12-22"/>
    <x v="0"/>
    <x v="10"/>
    <x v="10"/>
    <x v="0"/>
    <x v="0"/>
    <x v="0"/>
    <x v="0"/>
  </r>
  <r>
    <x v="0"/>
    <x v="0"/>
    <x v="5"/>
    <x v="676"/>
    <x v="635"/>
    <s v="2006-02-02"/>
    <x v="0"/>
    <x v="7"/>
    <x v="7"/>
    <x v="0"/>
    <x v="0"/>
    <x v="106"/>
    <x v="0"/>
  </r>
  <r>
    <x v="0"/>
    <x v="0"/>
    <x v="5"/>
    <x v="677"/>
    <x v="636"/>
    <s v="2005-10-03"/>
    <x v="1"/>
    <x v="1"/>
    <x v="1"/>
    <x v="0"/>
    <x v="0"/>
    <x v="0"/>
    <x v="0"/>
  </r>
  <r>
    <x v="0"/>
    <x v="0"/>
    <x v="5"/>
    <x v="678"/>
    <x v="637"/>
    <s v="2007-09-03"/>
    <x v="0"/>
    <x v="7"/>
    <x v="7"/>
    <x v="1"/>
    <x v="0"/>
    <x v="0"/>
    <x v="0"/>
  </r>
  <r>
    <x v="0"/>
    <x v="0"/>
    <x v="5"/>
    <x v="347"/>
    <x v="321"/>
    <s v="2004-07-23"/>
    <x v="0"/>
    <x v="3"/>
    <x v="3"/>
    <x v="1"/>
    <x v="0"/>
    <x v="0"/>
    <x v="0"/>
  </r>
  <r>
    <x v="0"/>
    <x v="0"/>
    <x v="5"/>
    <x v="679"/>
    <x v="638"/>
    <s v="2007-05-12"/>
    <x v="0"/>
    <x v="1"/>
    <x v="1"/>
    <x v="0"/>
    <x v="0"/>
    <x v="0"/>
    <x v="0"/>
  </r>
  <r>
    <x v="0"/>
    <x v="0"/>
    <x v="5"/>
    <x v="680"/>
    <x v="639"/>
    <s v="2006-01-29"/>
    <x v="0"/>
    <x v="7"/>
    <x v="7"/>
    <x v="0"/>
    <x v="0"/>
    <x v="14"/>
    <x v="0"/>
  </r>
  <r>
    <x v="0"/>
    <x v="0"/>
    <x v="5"/>
    <x v="680"/>
    <x v="639"/>
    <s v="2006-01-29"/>
    <x v="0"/>
    <x v="4"/>
    <x v="4"/>
    <x v="0"/>
    <x v="0"/>
    <x v="14"/>
    <x v="1"/>
  </r>
  <r>
    <x v="0"/>
    <x v="1"/>
    <x v="6"/>
    <x v="681"/>
    <x v="640"/>
    <s v="2006-06-07"/>
    <x v="0"/>
    <x v="7"/>
    <x v="7"/>
    <x v="0"/>
    <x v="0"/>
    <x v="114"/>
    <x v="1"/>
  </r>
  <r>
    <x v="0"/>
    <x v="1"/>
    <x v="6"/>
    <x v="681"/>
    <x v="640"/>
    <s v="2006-06-07"/>
    <x v="0"/>
    <x v="7"/>
    <x v="7"/>
    <x v="0"/>
    <x v="0"/>
    <x v="115"/>
    <x v="0"/>
  </r>
  <r>
    <x v="0"/>
    <x v="1"/>
    <x v="6"/>
    <x v="682"/>
    <x v="641"/>
    <s v="2006-07-23"/>
    <x v="0"/>
    <x v="0"/>
    <x v="0"/>
    <x v="0"/>
    <x v="0"/>
    <x v="116"/>
    <x v="1"/>
  </r>
  <r>
    <x v="0"/>
    <x v="1"/>
    <x v="6"/>
    <x v="682"/>
    <x v="641"/>
    <s v="2006-07-23"/>
    <x v="0"/>
    <x v="0"/>
    <x v="0"/>
    <x v="0"/>
    <x v="0"/>
    <x v="116"/>
    <x v="1"/>
  </r>
  <r>
    <x v="0"/>
    <x v="1"/>
    <x v="6"/>
    <x v="683"/>
    <x v="30"/>
    <s v="2006-07-19"/>
    <x v="0"/>
    <x v="9"/>
    <x v="9"/>
    <x v="0"/>
    <x v="0"/>
    <x v="0"/>
    <x v="0"/>
  </r>
  <r>
    <x v="0"/>
    <x v="1"/>
    <x v="6"/>
    <x v="684"/>
    <x v="30"/>
    <s v="2006-08-27"/>
    <x v="0"/>
    <x v="9"/>
    <x v="9"/>
    <x v="0"/>
    <x v="0"/>
    <x v="0"/>
    <x v="0"/>
  </r>
  <r>
    <x v="0"/>
    <x v="1"/>
    <x v="6"/>
    <x v="685"/>
    <x v="642"/>
    <s v="2006-10-18"/>
    <x v="0"/>
    <x v="5"/>
    <x v="5"/>
    <x v="0"/>
    <x v="0"/>
    <x v="0"/>
    <x v="0"/>
  </r>
  <r>
    <x v="0"/>
    <x v="1"/>
    <x v="6"/>
    <x v="686"/>
    <x v="643"/>
    <s v="2006-11-16"/>
    <x v="1"/>
    <x v="0"/>
    <x v="0"/>
    <x v="0"/>
    <x v="0"/>
    <x v="39"/>
    <x v="0"/>
  </r>
  <r>
    <x v="0"/>
    <x v="1"/>
    <x v="6"/>
    <x v="687"/>
    <x v="30"/>
    <s v="2007-09-29"/>
    <x v="0"/>
    <x v="9"/>
    <x v="9"/>
    <x v="1"/>
    <x v="0"/>
    <x v="0"/>
    <x v="0"/>
  </r>
  <r>
    <x v="0"/>
    <x v="1"/>
    <x v="6"/>
    <x v="688"/>
    <x v="644"/>
    <s v="2009-11-15"/>
    <x v="0"/>
    <x v="1"/>
    <x v="1"/>
    <x v="0"/>
    <x v="0"/>
    <x v="0"/>
    <x v="0"/>
  </r>
  <r>
    <x v="0"/>
    <x v="1"/>
    <x v="6"/>
    <x v="689"/>
    <x v="645"/>
    <s v="2006-09-03"/>
    <x v="0"/>
    <x v="0"/>
    <x v="0"/>
    <x v="0"/>
    <x v="0"/>
    <x v="0"/>
    <x v="0"/>
  </r>
  <r>
    <x v="0"/>
    <x v="1"/>
    <x v="6"/>
    <x v="690"/>
    <x v="646"/>
    <s v="2006-11-27"/>
    <x v="0"/>
    <x v="2"/>
    <x v="2"/>
    <x v="0"/>
    <x v="0"/>
    <x v="0"/>
    <x v="0"/>
  </r>
  <r>
    <x v="0"/>
    <x v="1"/>
    <x v="6"/>
    <x v="691"/>
    <x v="30"/>
    <s v="2007-01-20"/>
    <x v="0"/>
    <x v="9"/>
    <x v="9"/>
    <x v="0"/>
    <x v="0"/>
    <x v="0"/>
    <x v="0"/>
  </r>
  <r>
    <x v="0"/>
    <x v="1"/>
    <x v="6"/>
    <x v="692"/>
    <x v="30"/>
    <s v="2007-01-25"/>
    <x v="0"/>
    <x v="9"/>
    <x v="9"/>
    <x v="0"/>
    <x v="0"/>
    <x v="0"/>
    <x v="0"/>
  </r>
  <r>
    <x v="0"/>
    <x v="1"/>
    <x v="6"/>
    <x v="693"/>
    <x v="647"/>
    <s v="2007-07-11"/>
    <x v="1"/>
    <x v="6"/>
    <x v="6"/>
    <x v="1"/>
    <x v="0"/>
    <x v="0"/>
    <x v="0"/>
  </r>
  <r>
    <x v="0"/>
    <x v="1"/>
    <x v="6"/>
    <x v="694"/>
    <x v="648"/>
    <s v="2007-08-26"/>
    <x v="0"/>
    <x v="7"/>
    <x v="7"/>
    <x v="0"/>
    <x v="0"/>
    <x v="0"/>
    <x v="0"/>
  </r>
  <r>
    <x v="0"/>
    <x v="1"/>
    <x v="6"/>
    <x v="695"/>
    <x v="649"/>
    <s v="2007-11-11"/>
    <x v="0"/>
    <x v="8"/>
    <x v="8"/>
    <x v="0"/>
    <x v="0"/>
    <x v="0"/>
    <x v="0"/>
  </r>
  <r>
    <x v="0"/>
    <x v="1"/>
    <x v="6"/>
    <x v="696"/>
    <x v="650"/>
    <s v="2007-12-14"/>
    <x v="1"/>
    <x v="3"/>
    <x v="3"/>
    <x v="0"/>
    <x v="0"/>
    <x v="0"/>
    <x v="0"/>
  </r>
  <r>
    <x v="0"/>
    <x v="1"/>
    <x v="6"/>
    <x v="697"/>
    <x v="651"/>
    <s v="2008-08-02"/>
    <x v="1"/>
    <x v="1"/>
    <x v="1"/>
    <x v="1"/>
    <x v="0"/>
    <x v="0"/>
    <x v="0"/>
  </r>
  <r>
    <x v="0"/>
    <x v="1"/>
    <x v="6"/>
    <x v="698"/>
    <x v="652"/>
    <s v="2008-04-04"/>
    <x v="1"/>
    <x v="6"/>
    <x v="6"/>
    <x v="1"/>
    <x v="0"/>
    <x v="0"/>
    <x v="0"/>
  </r>
  <r>
    <x v="0"/>
    <x v="1"/>
    <x v="6"/>
    <x v="699"/>
    <x v="653"/>
    <s v="2008-04-26"/>
    <x v="0"/>
    <x v="1"/>
    <x v="1"/>
    <x v="0"/>
    <x v="0"/>
    <x v="0"/>
    <x v="0"/>
  </r>
  <r>
    <x v="0"/>
    <x v="1"/>
    <x v="6"/>
    <x v="700"/>
    <x v="654"/>
    <s v="2008-06-27"/>
    <x v="1"/>
    <x v="10"/>
    <x v="10"/>
    <x v="1"/>
    <x v="0"/>
    <x v="0"/>
    <x v="0"/>
  </r>
  <r>
    <x v="0"/>
    <x v="1"/>
    <x v="6"/>
    <x v="701"/>
    <x v="655"/>
    <s v="2008-08-05"/>
    <x v="0"/>
    <x v="0"/>
    <x v="0"/>
    <x v="0"/>
    <x v="0"/>
    <x v="0"/>
    <x v="0"/>
  </r>
  <r>
    <x v="0"/>
    <x v="1"/>
    <x v="6"/>
    <x v="702"/>
    <x v="656"/>
    <s v="2008-07-29"/>
    <x v="0"/>
    <x v="7"/>
    <x v="7"/>
    <x v="0"/>
    <x v="0"/>
    <x v="0"/>
    <x v="0"/>
  </r>
  <r>
    <x v="0"/>
    <x v="1"/>
    <x v="6"/>
    <x v="703"/>
    <x v="657"/>
    <s v="2008-08-06"/>
    <x v="0"/>
    <x v="5"/>
    <x v="5"/>
    <x v="0"/>
    <x v="0"/>
    <x v="0"/>
    <x v="0"/>
  </r>
  <r>
    <x v="0"/>
    <x v="1"/>
    <x v="6"/>
    <x v="704"/>
    <x v="658"/>
    <s v="2009-02-19"/>
    <x v="1"/>
    <x v="3"/>
    <x v="3"/>
    <x v="0"/>
    <x v="0"/>
    <x v="0"/>
    <x v="0"/>
  </r>
  <r>
    <x v="0"/>
    <x v="1"/>
    <x v="6"/>
    <x v="705"/>
    <x v="659"/>
    <s v="2009-04-09"/>
    <x v="1"/>
    <x v="4"/>
    <x v="4"/>
    <x v="0"/>
    <x v="0"/>
    <x v="0"/>
    <x v="0"/>
  </r>
  <r>
    <x v="0"/>
    <x v="1"/>
    <x v="6"/>
    <x v="706"/>
    <x v="660"/>
    <s v="2009-05-07"/>
    <x v="0"/>
    <x v="7"/>
    <x v="7"/>
    <x v="0"/>
    <x v="0"/>
    <x v="0"/>
    <x v="0"/>
  </r>
  <r>
    <x v="0"/>
    <x v="1"/>
    <x v="6"/>
    <x v="707"/>
    <x v="661"/>
    <s v="2009-07-29"/>
    <x v="0"/>
    <x v="3"/>
    <x v="3"/>
    <x v="0"/>
    <x v="0"/>
    <x v="0"/>
    <x v="0"/>
  </r>
  <r>
    <x v="0"/>
    <x v="1"/>
    <x v="6"/>
    <x v="708"/>
    <x v="662"/>
    <s v="2006-07-25"/>
    <x v="0"/>
    <x v="4"/>
    <x v="4"/>
    <x v="1"/>
    <x v="0"/>
    <x v="0"/>
    <x v="0"/>
  </r>
  <r>
    <x v="0"/>
    <x v="1"/>
    <x v="6"/>
    <x v="709"/>
    <x v="663"/>
    <s v="2007-06-27"/>
    <x v="0"/>
    <x v="7"/>
    <x v="7"/>
    <x v="1"/>
    <x v="0"/>
    <x v="117"/>
    <x v="1"/>
  </r>
  <r>
    <x v="0"/>
    <x v="1"/>
    <x v="6"/>
    <x v="710"/>
    <x v="664"/>
    <s v="2009-08-24"/>
    <x v="0"/>
    <x v="8"/>
    <x v="8"/>
    <x v="0"/>
    <x v="0"/>
    <x v="0"/>
    <x v="0"/>
  </r>
  <r>
    <x v="0"/>
    <x v="1"/>
    <x v="6"/>
    <x v="711"/>
    <x v="665"/>
    <s v="2009-05-02"/>
    <x v="0"/>
    <x v="1"/>
    <x v="1"/>
    <x v="1"/>
    <x v="0"/>
    <x v="0"/>
    <x v="0"/>
  </r>
  <r>
    <x v="0"/>
    <x v="1"/>
    <x v="6"/>
    <x v="712"/>
    <x v="666"/>
    <s v="2009-10-04"/>
    <x v="0"/>
    <x v="4"/>
    <x v="4"/>
    <x v="1"/>
    <x v="0"/>
    <x v="0"/>
    <x v="0"/>
  </r>
  <r>
    <x v="0"/>
    <x v="1"/>
    <x v="6"/>
    <x v="713"/>
    <x v="667"/>
    <s v="2009-03-08"/>
    <x v="1"/>
    <x v="6"/>
    <x v="6"/>
    <x v="1"/>
    <x v="0"/>
    <x v="0"/>
    <x v="0"/>
  </r>
  <r>
    <x v="0"/>
    <x v="1"/>
    <x v="6"/>
    <x v="714"/>
    <x v="30"/>
    <s v="2009-12-15"/>
    <x v="0"/>
    <x v="9"/>
    <x v="9"/>
    <x v="1"/>
    <x v="0"/>
    <x v="0"/>
    <x v="0"/>
  </r>
  <r>
    <x v="0"/>
    <x v="1"/>
    <x v="6"/>
    <x v="715"/>
    <x v="668"/>
    <s v="2009-06-26"/>
    <x v="0"/>
    <x v="3"/>
    <x v="3"/>
    <x v="1"/>
    <x v="0"/>
    <x v="0"/>
    <x v="0"/>
  </r>
  <r>
    <x v="0"/>
    <x v="1"/>
    <x v="6"/>
    <x v="716"/>
    <x v="669"/>
    <s v="2005-10-19"/>
    <x v="0"/>
    <x v="8"/>
    <x v="8"/>
    <x v="0"/>
    <x v="0"/>
    <x v="0"/>
    <x v="0"/>
  </r>
  <r>
    <x v="0"/>
    <x v="1"/>
    <x v="6"/>
    <x v="717"/>
    <x v="670"/>
    <s v="2005-09-18"/>
    <x v="0"/>
    <x v="7"/>
    <x v="7"/>
    <x v="0"/>
    <x v="0"/>
    <x v="114"/>
    <x v="1"/>
  </r>
  <r>
    <x v="0"/>
    <x v="1"/>
    <x v="6"/>
    <x v="717"/>
    <x v="670"/>
    <s v="2005-09-18"/>
    <x v="0"/>
    <x v="7"/>
    <x v="7"/>
    <x v="0"/>
    <x v="0"/>
    <x v="115"/>
    <x v="0"/>
  </r>
  <r>
    <x v="0"/>
    <x v="1"/>
    <x v="6"/>
    <x v="718"/>
    <x v="671"/>
    <s v="2005-01-07"/>
    <x v="1"/>
    <x v="1"/>
    <x v="1"/>
    <x v="0"/>
    <x v="0"/>
    <x v="0"/>
    <x v="0"/>
  </r>
  <r>
    <x v="0"/>
    <x v="1"/>
    <x v="6"/>
    <x v="719"/>
    <x v="672"/>
    <s v="2005-08-25"/>
    <x v="0"/>
    <x v="5"/>
    <x v="5"/>
    <x v="0"/>
    <x v="0"/>
    <x v="111"/>
    <x v="0"/>
  </r>
  <r>
    <x v="0"/>
    <x v="1"/>
    <x v="6"/>
    <x v="720"/>
    <x v="673"/>
    <s v="2006-04-15"/>
    <x v="1"/>
    <x v="0"/>
    <x v="0"/>
    <x v="1"/>
    <x v="0"/>
    <x v="0"/>
    <x v="0"/>
  </r>
  <r>
    <x v="0"/>
    <x v="1"/>
    <x v="6"/>
    <x v="721"/>
    <x v="674"/>
    <s v="2003-07-09"/>
    <x v="1"/>
    <x v="4"/>
    <x v="4"/>
    <x v="0"/>
    <x v="0"/>
    <x v="0"/>
    <x v="0"/>
  </r>
  <r>
    <x v="0"/>
    <x v="1"/>
    <x v="6"/>
    <x v="722"/>
    <x v="675"/>
    <s v="2003-11-14"/>
    <x v="1"/>
    <x v="4"/>
    <x v="4"/>
    <x v="1"/>
    <x v="0"/>
    <x v="0"/>
    <x v="0"/>
  </r>
  <r>
    <x v="0"/>
    <x v="1"/>
    <x v="6"/>
    <x v="723"/>
    <x v="676"/>
    <s v="2003-11-13"/>
    <x v="1"/>
    <x v="2"/>
    <x v="2"/>
    <x v="1"/>
    <x v="0"/>
    <x v="0"/>
    <x v="0"/>
  </r>
  <r>
    <x v="0"/>
    <x v="1"/>
    <x v="6"/>
    <x v="724"/>
    <x v="677"/>
    <s v="2003-02-13"/>
    <x v="1"/>
    <x v="0"/>
    <x v="0"/>
    <x v="0"/>
    <x v="0"/>
    <x v="0"/>
    <x v="0"/>
  </r>
  <r>
    <x v="0"/>
    <x v="1"/>
    <x v="6"/>
    <x v="725"/>
    <x v="30"/>
    <s v="2006-01-15"/>
    <x v="0"/>
    <x v="9"/>
    <x v="9"/>
    <x v="0"/>
    <x v="0"/>
    <x v="0"/>
    <x v="0"/>
  </r>
  <r>
    <x v="0"/>
    <x v="1"/>
    <x v="6"/>
    <x v="726"/>
    <x v="30"/>
    <s v="2006-04-24"/>
    <x v="0"/>
    <x v="9"/>
    <x v="9"/>
    <x v="0"/>
    <x v="0"/>
    <x v="0"/>
    <x v="0"/>
  </r>
  <r>
    <x v="0"/>
    <x v="1"/>
    <x v="6"/>
    <x v="727"/>
    <x v="678"/>
    <s v="2004-08-16"/>
    <x v="0"/>
    <x v="0"/>
    <x v="0"/>
    <x v="0"/>
    <x v="0"/>
    <x v="110"/>
    <x v="0"/>
  </r>
  <r>
    <x v="0"/>
    <x v="1"/>
    <x v="6"/>
    <x v="727"/>
    <x v="678"/>
    <s v="2004-08-16"/>
    <x v="0"/>
    <x v="0"/>
    <x v="0"/>
    <x v="0"/>
    <x v="0"/>
    <x v="118"/>
    <x v="0"/>
  </r>
  <r>
    <x v="0"/>
    <x v="1"/>
    <x v="6"/>
    <x v="728"/>
    <x v="679"/>
    <s v="2003-12-02"/>
    <x v="1"/>
    <x v="8"/>
    <x v="8"/>
    <x v="0"/>
    <x v="0"/>
    <x v="0"/>
    <x v="0"/>
  </r>
  <r>
    <x v="0"/>
    <x v="1"/>
    <x v="6"/>
    <x v="729"/>
    <x v="680"/>
    <s v="2003-10-03"/>
    <x v="1"/>
    <x v="8"/>
    <x v="8"/>
    <x v="0"/>
    <x v="0"/>
    <x v="0"/>
    <x v="0"/>
  </r>
  <r>
    <x v="0"/>
    <x v="1"/>
    <x v="6"/>
    <x v="730"/>
    <x v="681"/>
    <s v="2004-01-19"/>
    <x v="1"/>
    <x v="4"/>
    <x v="4"/>
    <x v="0"/>
    <x v="0"/>
    <x v="0"/>
    <x v="0"/>
  </r>
  <r>
    <x v="0"/>
    <x v="1"/>
    <x v="6"/>
    <x v="731"/>
    <x v="682"/>
    <s v="2005-02-25"/>
    <x v="1"/>
    <x v="1"/>
    <x v="1"/>
    <x v="1"/>
    <x v="0"/>
    <x v="0"/>
    <x v="0"/>
  </r>
  <r>
    <x v="0"/>
    <x v="1"/>
    <x v="6"/>
    <x v="732"/>
    <x v="683"/>
    <s v="2003-03-05"/>
    <x v="1"/>
    <x v="0"/>
    <x v="0"/>
    <x v="0"/>
    <x v="0"/>
    <x v="0"/>
    <x v="0"/>
  </r>
  <r>
    <x v="0"/>
    <x v="1"/>
    <x v="6"/>
    <x v="733"/>
    <x v="30"/>
    <s v="2006-04-03"/>
    <x v="0"/>
    <x v="9"/>
    <x v="9"/>
    <x v="0"/>
    <x v="0"/>
    <x v="0"/>
    <x v="0"/>
  </r>
  <r>
    <x v="0"/>
    <x v="1"/>
    <x v="6"/>
    <x v="734"/>
    <x v="684"/>
    <s v="2005-01-12"/>
    <x v="1"/>
    <x v="3"/>
    <x v="3"/>
    <x v="1"/>
    <x v="0"/>
    <x v="0"/>
    <x v="0"/>
  </r>
  <r>
    <x v="0"/>
    <x v="1"/>
    <x v="6"/>
    <x v="735"/>
    <x v="685"/>
    <s v="2005-03-03"/>
    <x v="0"/>
    <x v="0"/>
    <x v="0"/>
    <x v="1"/>
    <x v="0"/>
    <x v="119"/>
    <x v="0"/>
  </r>
  <r>
    <x v="0"/>
    <x v="1"/>
    <x v="6"/>
    <x v="736"/>
    <x v="686"/>
    <s v="2005-08-15"/>
    <x v="0"/>
    <x v="7"/>
    <x v="7"/>
    <x v="0"/>
    <x v="0"/>
    <x v="114"/>
    <x v="1"/>
  </r>
  <r>
    <x v="0"/>
    <x v="1"/>
    <x v="6"/>
    <x v="736"/>
    <x v="686"/>
    <s v="2005-08-15"/>
    <x v="0"/>
    <x v="7"/>
    <x v="7"/>
    <x v="0"/>
    <x v="0"/>
    <x v="115"/>
    <x v="0"/>
  </r>
  <r>
    <x v="0"/>
    <x v="1"/>
    <x v="6"/>
    <x v="737"/>
    <x v="687"/>
    <s v="2004-03-22"/>
    <x v="1"/>
    <x v="0"/>
    <x v="0"/>
    <x v="0"/>
    <x v="0"/>
    <x v="0"/>
    <x v="0"/>
  </r>
  <r>
    <x v="0"/>
    <x v="1"/>
    <x v="6"/>
    <x v="738"/>
    <x v="688"/>
    <s v="2004-11-25"/>
    <x v="1"/>
    <x v="0"/>
    <x v="0"/>
    <x v="0"/>
    <x v="0"/>
    <x v="0"/>
    <x v="0"/>
  </r>
  <r>
    <x v="0"/>
    <x v="1"/>
    <x v="6"/>
    <x v="739"/>
    <x v="689"/>
    <s v="2003-08-06"/>
    <x v="1"/>
    <x v="8"/>
    <x v="8"/>
    <x v="0"/>
    <x v="0"/>
    <x v="0"/>
    <x v="0"/>
  </r>
  <r>
    <x v="0"/>
    <x v="1"/>
    <x v="6"/>
    <x v="740"/>
    <x v="690"/>
    <s v="2004-09-27"/>
    <x v="0"/>
    <x v="0"/>
    <x v="0"/>
    <x v="0"/>
    <x v="0"/>
    <x v="0"/>
    <x v="0"/>
  </r>
  <r>
    <x v="0"/>
    <x v="1"/>
    <x v="6"/>
    <x v="741"/>
    <x v="691"/>
    <s v="2005-10-16"/>
    <x v="0"/>
    <x v="2"/>
    <x v="2"/>
    <x v="0"/>
    <x v="0"/>
    <x v="114"/>
    <x v="0"/>
  </r>
  <r>
    <x v="0"/>
    <x v="1"/>
    <x v="6"/>
    <x v="741"/>
    <x v="691"/>
    <s v="2005-10-16"/>
    <x v="0"/>
    <x v="2"/>
    <x v="2"/>
    <x v="0"/>
    <x v="0"/>
    <x v="115"/>
    <x v="0"/>
  </r>
  <r>
    <x v="0"/>
    <x v="1"/>
    <x v="6"/>
    <x v="741"/>
    <x v="691"/>
    <s v="2005-10-16"/>
    <x v="0"/>
    <x v="7"/>
    <x v="7"/>
    <x v="0"/>
    <x v="0"/>
    <x v="114"/>
    <x v="1"/>
  </r>
  <r>
    <x v="0"/>
    <x v="1"/>
    <x v="6"/>
    <x v="741"/>
    <x v="691"/>
    <s v="2005-10-16"/>
    <x v="0"/>
    <x v="7"/>
    <x v="7"/>
    <x v="0"/>
    <x v="0"/>
    <x v="115"/>
    <x v="0"/>
  </r>
  <r>
    <x v="0"/>
    <x v="1"/>
    <x v="6"/>
    <x v="742"/>
    <x v="692"/>
    <s v="2005-10-01"/>
    <x v="1"/>
    <x v="4"/>
    <x v="4"/>
    <x v="0"/>
    <x v="0"/>
    <x v="0"/>
    <x v="0"/>
  </r>
  <r>
    <x v="0"/>
    <x v="1"/>
    <x v="6"/>
    <x v="743"/>
    <x v="693"/>
    <s v="2005-03-17"/>
    <x v="1"/>
    <x v="4"/>
    <x v="4"/>
    <x v="0"/>
    <x v="0"/>
    <x v="0"/>
    <x v="0"/>
  </r>
  <r>
    <x v="0"/>
    <x v="1"/>
    <x v="6"/>
    <x v="744"/>
    <x v="694"/>
    <s v="2004-10-02"/>
    <x v="1"/>
    <x v="8"/>
    <x v="8"/>
    <x v="1"/>
    <x v="0"/>
    <x v="0"/>
    <x v="0"/>
  </r>
  <r>
    <x v="0"/>
    <x v="1"/>
    <x v="6"/>
    <x v="745"/>
    <x v="30"/>
    <s v="2005-04-25"/>
    <x v="0"/>
    <x v="9"/>
    <x v="9"/>
    <x v="0"/>
    <x v="0"/>
    <x v="0"/>
    <x v="0"/>
  </r>
  <r>
    <x v="0"/>
    <x v="1"/>
    <x v="6"/>
    <x v="746"/>
    <x v="695"/>
    <s v="2005-06-08"/>
    <x v="0"/>
    <x v="7"/>
    <x v="7"/>
    <x v="0"/>
    <x v="0"/>
    <x v="117"/>
    <x v="1"/>
  </r>
  <r>
    <x v="0"/>
    <x v="1"/>
    <x v="6"/>
    <x v="747"/>
    <x v="696"/>
    <s v="2005-02-09"/>
    <x v="0"/>
    <x v="1"/>
    <x v="1"/>
    <x v="1"/>
    <x v="0"/>
    <x v="0"/>
    <x v="0"/>
  </r>
  <r>
    <x v="0"/>
    <x v="1"/>
    <x v="6"/>
    <x v="748"/>
    <x v="697"/>
    <s v="2003-03-27"/>
    <x v="1"/>
    <x v="0"/>
    <x v="0"/>
    <x v="0"/>
    <x v="0"/>
    <x v="0"/>
    <x v="0"/>
  </r>
  <r>
    <x v="0"/>
    <x v="1"/>
    <x v="6"/>
    <x v="749"/>
    <x v="698"/>
    <s v="2004-09-06"/>
    <x v="0"/>
    <x v="7"/>
    <x v="7"/>
    <x v="0"/>
    <x v="0"/>
    <x v="0"/>
    <x v="0"/>
  </r>
  <r>
    <x v="0"/>
    <x v="1"/>
    <x v="6"/>
    <x v="750"/>
    <x v="30"/>
    <s v="2005-09-29"/>
    <x v="0"/>
    <x v="9"/>
    <x v="9"/>
    <x v="0"/>
    <x v="0"/>
    <x v="0"/>
    <x v="0"/>
  </r>
  <r>
    <x v="0"/>
    <x v="1"/>
    <x v="6"/>
    <x v="751"/>
    <x v="699"/>
    <s v="2006-02-28"/>
    <x v="0"/>
    <x v="7"/>
    <x v="7"/>
    <x v="0"/>
    <x v="0"/>
    <x v="27"/>
    <x v="0"/>
  </r>
  <r>
    <x v="0"/>
    <x v="1"/>
    <x v="6"/>
    <x v="752"/>
    <x v="700"/>
    <s v="2004-05-08"/>
    <x v="0"/>
    <x v="7"/>
    <x v="7"/>
    <x v="0"/>
    <x v="0"/>
    <x v="109"/>
    <x v="0"/>
  </r>
  <r>
    <x v="0"/>
    <x v="1"/>
    <x v="6"/>
    <x v="753"/>
    <x v="701"/>
    <s v="2004-05-20"/>
    <x v="1"/>
    <x v="0"/>
    <x v="0"/>
    <x v="0"/>
    <x v="0"/>
    <x v="0"/>
    <x v="0"/>
  </r>
  <r>
    <x v="0"/>
    <x v="1"/>
    <x v="6"/>
    <x v="754"/>
    <x v="702"/>
    <s v="2004-03-03"/>
    <x v="0"/>
    <x v="0"/>
    <x v="0"/>
    <x v="0"/>
    <x v="0"/>
    <x v="40"/>
    <x v="0"/>
  </r>
  <r>
    <x v="0"/>
    <x v="1"/>
    <x v="6"/>
    <x v="755"/>
    <x v="703"/>
    <s v="2005-06-18"/>
    <x v="1"/>
    <x v="9"/>
    <x v="9"/>
    <x v="0"/>
    <x v="0"/>
    <x v="0"/>
    <x v="0"/>
  </r>
  <r>
    <x v="0"/>
    <x v="1"/>
    <x v="6"/>
    <x v="755"/>
    <x v="703"/>
    <s v="2005-06-18"/>
    <x v="0"/>
    <x v="7"/>
    <x v="7"/>
    <x v="0"/>
    <x v="0"/>
    <x v="120"/>
    <x v="1"/>
  </r>
  <r>
    <x v="0"/>
    <x v="1"/>
    <x v="6"/>
    <x v="756"/>
    <x v="704"/>
    <s v="2010-08-26"/>
    <x v="0"/>
    <x v="1"/>
    <x v="1"/>
    <x v="0"/>
    <x v="0"/>
    <x v="0"/>
    <x v="0"/>
  </r>
  <r>
    <x v="0"/>
    <x v="1"/>
    <x v="7"/>
    <x v="757"/>
    <x v="705"/>
    <s v="2006-07-27"/>
    <x v="1"/>
    <x v="10"/>
    <x v="10"/>
    <x v="0"/>
    <x v="0"/>
    <x v="29"/>
    <x v="0"/>
  </r>
  <r>
    <x v="0"/>
    <x v="1"/>
    <x v="7"/>
    <x v="758"/>
    <x v="706"/>
    <s v="2006-08-15"/>
    <x v="1"/>
    <x v="2"/>
    <x v="2"/>
    <x v="1"/>
    <x v="0"/>
    <x v="0"/>
    <x v="0"/>
  </r>
  <r>
    <x v="0"/>
    <x v="1"/>
    <x v="7"/>
    <x v="759"/>
    <x v="30"/>
    <s v="2006-12-21"/>
    <x v="0"/>
    <x v="9"/>
    <x v="9"/>
    <x v="1"/>
    <x v="0"/>
    <x v="0"/>
    <x v="0"/>
  </r>
  <r>
    <x v="0"/>
    <x v="1"/>
    <x v="7"/>
    <x v="760"/>
    <x v="707"/>
    <s v="2006-10-26"/>
    <x v="0"/>
    <x v="0"/>
    <x v="0"/>
    <x v="0"/>
    <x v="0"/>
    <x v="0"/>
    <x v="0"/>
  </r>
  <r>
    <x v="0"/>
    <x v="1"/>
    <x v="7"/>
    <x v="761"/>
    <x v="708"/>
    <s v="2006-12-18"/>
    <x v="1"/>
    <x v="10"/>
    <x v="10"/>
    <x v="0"/>
    <x v="0"/>
    <x v="0"/>
    <x v="0"/>
  </r>
  <r>
    <x v="0"/>
    <x v="1"/>
    <x v="7"/>
    <x v="762"/>
    <x v="709"/>
    <s v="2007-04-23"/>
    <x v="1"/>
    <x v="10"/>
    <x v="10"/>
    <x v="0"/>
    <x v="0"/>
    <x v="0"/>
    <x v="0"/>
  </r>
  <r>
    <x v="0"/>
    <x v="1"/>
    <x v="7"/>
    <x v="763"/>
    <x v="710"/>
    <s v="2007-09-25"/>
    <x v="1"/>
    <x v="4"/>
    <x v="4"/>
    <x v="0"/>
    <x v="0"/>
    <x v="111"/>
    <x v="0"/>
  </r>
  <r>
    <x v="0"/>
    <x v="1"/>
    <x v="7"/>
    <x v="763"/>
    <x v="710"/>
    <s v="2007-09-25"/>
    <x v="0"/>
    <x v="5"/>
    <x v="5"/>
    <x v="0"/>
    <x v="0"/>
    <x v="111"/>
    <x v="0"/>
  </r>
  <r>
    <x v="0"/>
    <x v="1"/>
    <x v="7"/>
    <x v="764"/>
    <x v="711"/>
    <s v="2008-06-03"/>
    <x v="1"/>
    <x v="10"/>
    <x v="10"/>
    <x v="0"/>
    <x v="0"/>
    <x v="0"/>
    <x v="0"/>
  </r>
  <r>
    <x v="0"/>
    <x v="1"/>
    <x v="7"/>
    <x v="765"/>
    <x v="712"/>
    <s v="2008-07-03"/>
    <x v="1"/>
    <x v="10"/>
    <x v="10"/>
    <x v="0"/>
    <x v="0"/>
    <x v="0"/>
    <x v="0"/>
  </r>
  <r>
    <x v="0"/>
    <x v="1"/>
    <x v="7"/>
    <x v="766"/>
    <x v="713"/>
    <s v="2008-09-03"/>
    <x v="1"/>
    <x v="3"/>
    <x v="3"/>
    <x v="0"/>
    <x v="0"/>
    <x v="0"/>
    <x v="0"/>
  </r>
  <r>
    <x v="0"/>
    <x v="1"/>
    <x v="7"/>
    <x v="767"/>
    <x v="714"/>
    <s v="2008-12-27"/>
    <x v="1"/>
    <x v="3"/>
    <x v="3"/>
    <x v="0"/>
    <x v="0"/>
    <x v="0"/>
    <x v="0"/>
  </r>
  <r>
    <x v="0"/>
    <x v="1"/>
    <x v="7"/>
    <x v="768"/>
    <x v="715"/>
    <s v="2009-03-14"/>
    <x v="0"/>
    <x v="2"/>
    <x v="2"/>
    <x v="0"/>
    <x v="0"/>
    <x v="0"/>
    <x v="0"/>
  </r>
  <r>
    <x v="0"/>
    <x v="1"/>
    <x v="7"/>
    <x v="769"/>
    <x v="716"/>
    <s v="2009-08-12"/>
    <x v="0"/>
    <x v="7"/>
    <x v="7"/>
    <x v="0"/>
    <x v="0"/>
    <x v="0"/>
    <x v="0"/>
  </r>
  <r>
    <x v="0"/>
    <x v="1"/>
    <x v="7"/>
    <x v="770"/>
    <x v="717"/>
    <s v="2004-12-22"/>
    <x v="1"/>
    <x v="0"/>
    <x v="0"/>
    <x v="0"/>
    <x v="0"/>
    <x v="0"/>
    <x v="0"/>
  </r>
  <r>
    <x v="0"/>
    <x v="1"/>
    <x v="7"/>
    <x v="771"/>
    <x v="718"/>
    <s v="2003-02-22"/>
    <x v="1"/>
    <x v="0"/>
    <x v="0"/>
    <x v="0"/>
    <x v="0"/>
    <x v="0"/>
    <x v="0"/>
  </r>
  <r>
    <x v="0"/>
    <x v="1"/>
    <x v="7"/>
    <x v="772"/>
    <x v="719"/>
    <s v="2005-03-25"/>
    <x v="1"/>
    <x v="10"/>
    <x v="10"/>
    <x v="0"/>
    <x v="0"/>
    <x v="0"/>
    <x v="0"/>
  </r>
  <r>
    <x v="0"/>
    <x v="1"/>
    <x v="7"/>
    <x v="773"/>
    <x v="720"/>
    <s v="2008-05-30"/>
    <x v="0"/>
    <x v="2"/>
    <x v="2"/>
    <x v="0"/>
    <x v="0"/>
    <x v="0"/>
    <x v="0"/>
  </r>
  <r>
    <x v="0"/>
    <x v="1"/>
    <x v="7"/>
    <x v="774"/>
    <x v="721"/>
    <s v="2006-10-22"/>
    <x v="1"/>
    <x v="5"/>
    <x v="5"/>
    <x v="0"/>
    <x v="0"/>
    <x v="0"/>
    <x v="0"/>
  </r>
  <r>
    <x v="0"/>
    <x v="1"/>
    <x v="8"/>
    <x v="775"/>
    <x v="722"/>
    <s v="2006-07-03"/>
    <x v="0"/>
    <x v="7"/>
    <x v="7"/>
    <x v="0"/>
    <x v="0"/>
    <x v="0"/>
    <x v="0"/>
  </r>
  <r>
    <x v="0"/>
    <x v="1"/>
    <x v="8"/>
    <x v="683"/>
    <x v="723"/>
    <s v="2006-07-19"/>
    <x v="0"/>
    <x v="5"/>
    <x v="5"/>
    <x v="1"/>
    <x v="0"/>
    <x v="0"/>
    <x v="0"/>
  </r>
  <r>
    <x v="0"/>
    <x v="1"/>
    <x v="8"/>
    <x v="776"/>
    <x v="724"/>
    <s v="2006-05-25"/>
    <x v="0"/>
    <x v="4"/>
    <x v="4"/>
    <x v="0"/>
    <x v="0"/>
    <x v="0"/>
    <x v="0"/>
  </r>
  <r>
    <x v="0"/>
    <x v="1"/>
    <x v="8"/>
    <x v="777"/>
    <x v="725"/>
    <s v="2006-09-02"/>
    <x v="0"/>
    <x v="0"/>
    <x v="0"/>
    <x v="0"/>
    <x v="0"/>
    <x v="0"/>
    <x v="0"/>
  </r>
  <r>
    <x v="0"/>
    <x v="1"/>
    <x v="8"/>
    <x v="777"/>
    <x v="725"/>
    <s v="2006-09-02"/>
    <x v="0"/>
    <x v="0"/>
    <x v="0"/>
    <x v="0"/>
    <x v="0"/>
    <x v="0"/>
    <x v="0"/>
  </r>
  <r>
    <x v="0"/>
    <x v="1"/>
    <x v="8"/>
    <x v="778"/>
    <x v="726"/>
    <s v="2006-07-15"/>
    <x v="1"/>
    <x v="1"/>
    <x v="1"/>
    <x v="1"/>
    <x v="0"/>
    <x v="0"/>
    <x v="0"/>
  </r>
  <r>
    <x v="0"/>
    <x v="1"/>
    <x v="8"/>
    <x v="779"/>
    <x v="727"/>
    <s v="2007-12-05"/>
    <x v="0"/>
    <x v="7"/>
    <x v="7"/>
    <x v="1"/>
    <x v="0"/>
    <x v="0"/>
    <x v="0"/>
  </r>
  <r>
    <x v="0"/>
    <x v="1"/>
    <x v="8"/>
    <x v="780"/>
    <x v="728"/>
    <s v="2006-09-01"/>
    <x v="1"/>
    <x v="9"/>
    <x v="9"/>
    <x v="1"/>
    <x v="0"/>
    <x v="0"/>
    <x v="0"/>
  </r>
  <r>
    <x v="0"/>
    <x v="1"/>
    <x v="8"/>
    <x v="781"/>
    <x v="729"/>
    <s v="2006-12-03"/>
    <x v="1"/>
    <x v="6"/>
    <x v="6"/>
    <x v="1"/>
    <x v="0"/>
    <x v="114"/>
    <x v="0"/>
  </r>
  <r>
    <x v="0"/>
    <x v="1"/>
    <x v="8"/>
    <x v="782"/>
    <x v="730"/>
    <s v="2007-04-12"/>
    <x v="0"/>
    <x v="4"/>
    <x v="4"/>
    <x v="1"/>
    <x v="0"/>
    <x v="107"/>
    <x v="1"/>
  </r>
  <r>
    <x v="0"/>
    <x v="1"/>
    <x v="8"/>
    <x v="783"/>
    <x v="731"/>
    <s v="2008-01-06"/>
    <x v="0"/>
    <x v="4"/>
    <x v="4"/>
    <x v="0"/>
    <x v="0"/>
    <x v="107"/>
    <x v="1"/>
  </r>
  <r>
    <x v="0"/>
    <x v="1"/>
    <x v="8"/>
    <x v="784"/>
    <x v="732"/>
    <s v="2008-05-15"/>
    <x v="1"/>
    <x v="0"/>
    <x v="0"/>
    <x v="0"/>
    <x v="0"/>
    <x v="0"/>
    <x v="0"/>
  </r>
  <r>
    <x v="0"/>
    <x v="1"/>
    <x v="8"/>
    <x v="785"/>
    <x v="733"/>
    <s v="2008-05-27"/>
    <x v="0"/>
    <x v="4"/>
    <x v="4"/>
    <x v="0"/>
    <x v="0"/>
    <x v="113"/>
    <x v="1"/>
  </r>
  <r>
    <x v="0"/>
    <x v="1"/>
    <x v="8"/>
    <x v="404"/>
    <x v="377"/>
    <s v="2008-01-19"/>
    <x v="0"/>
    <x v="4"/>
    <x v="4"/>
    <x v="1"/>
    <x v="0"/>
    <x v="0"/>
    <x v="0"/>
  </r>
  <r>
    <x v="0"/>
    <x v="1"/>
    <x v="8"/>
    <x v="786"/>
    <x v="734"/>
    <s v="2007-06-12"/>
    <x v="1"/>
    <x v="1"/>
    <x v="1"/>
    <x v="1"/>
    <x v="0"/>
    <x v="0"/>
    <x v="0"/>
  </r>
  <r>
    <x v="0"/>
    <x v="1"/>
    <x v="8"/>
    <x v="787"/>
    <x v="735"/>
    <s v="2007-05-15"/>
    <x v="0"/>
    <x v="7"/>
    <x v="7"/>
    <x v="1"/>
    <x v="0"/>
    <x v="0"/>
    <x v="0"/>
  </r>
  <r>
    <x v="0"/>
    <x v="1"/>
    <x v="8"/>
    <x v="787"/>
    <x v="735"/>
    <s v="2007-05-15"/>
    <x v="0"/>
    <x v="7"/>
    <x v="7"/>
    <x v="0"/>
    <x v="0"/>
    <x v="0"/>
    <x v="0"/>
  </r>
  <r>
    <x v="0"/>
    <x v="1"/>
    <x v="8"/>
    <x v="788"/>
    <x v="736"/>
    <s v="2007-04-25"/>
    <x v="0"/>
    <x v="0"/>
    <x v="0"/>
    <x v="1"/>
    <x v="0"/>
    <x v="0"/>
    <x v="0"/>
  </r>
  <r>
    <x v="0"/>
    <x v="1"/>
    <x v="8"/>
    <x v="789"/>
    <x v="737"/>
    <s v="2007-07-29"/>
    <x v="0"/>
    <x v="7"/>
    <x v="7"/>
    <x v="0"/>
    <x v="0"/>
    <x v="0"/>
    <x v="0"/>
  </r>
  <r>
    <x v="0"/>
    <x v="1"/>
    <x v="8"/>
    <x v="790"/>
    <x v="738"/>
    <s v="2007-07-29"/>
    <x v="0"/>
    <x v="7"/>
    <x v="7"/>
    <x v="0"/>
    <x v="0"/>
    <x v="0"/>
    <x v="0"/>
  </r>
  <r>
    <x v="0"/>
    <x v="1"/>
    <x v="8"/>
    <x v="791"/>
    <x v="739"/>
    <s v="2007-09-21"/>
    <x v="0"/>
    <x v="0"/>
    <x v="0"/>
    <x v="0"/>
    <x v="0"/>
    <x v="0"/>
    <x v="0"/>
  </r>
  <r>
    <x v="0"/>
    <x v="1"/>
    <x v="8"/>
    <x v="792"/>
    <x v="740"/>
    <s v="2007-11-25"/>
    <x v="0"/>
    <x v="7"/>
    <x v="7"/>
    <x v="0"/>
    <x v="0"/>
    <x v="0"/>
    <x v="0"/>
  </r>
  <r>
    <x v="0"/>
    <x v="1"/>
    <x v="8"/>
    <x v="694"/>
    <x v="648"/>
    <s v="2007-08-26"/>
    <x v="0"/>
    <x v="8"/>
    <x v="8"/>
    <x v="1"/>
    <x v="0"/>
    <x v="0"/>
    <x v="0"/>
  </r>
  <r>
    <x v="0"/>
    <x v="1"/>
    <x v="8"/>
    <x v="793"/>
    <x v="741"/>
    <s v="2007-07-25"/>
    <x v="0"/>
    <x v="7"/>
    <x v="7"/>
    <x v="1"/>
    <x v="0"/>
    <x v="0"/>
    <x v="0"/>
  </r>
  <r>
    <x v="0"/>
    <x v="1"/>
    <x v="8"/>
    <x v="793"/>
    <x v="741"/>
    <s v="2007-07-25"/>
    <x v="0"/>
    <x v="7"/>
    <x v="7"/>
    <x v="0"/>
    <x v="0"/>
    <x v="0"/>
    <x v="0"/>
  </r>
  <r>
    <x v="0"/>
    <x v="1"/>
    <x v="8"/>
    <x v="794"/>
    <x v="742"/>
    <s v="2007-12-20"/>
    <x v="0"/>
    <x v="7"/>
    <x v="7"/>
    <x v="0"/>
    <x v="0"/>
    <x v="0"/>
    <x v="0"/>
  </r>
  <r>
    <x v="0"/>
    <x v="1"/>
    <x v="8"/>
    <x v="795"/>
    <x v="743"/>
    <s v="2008-11-19"/>
    <x v="1"/>
    <x v="0"/>
    <x v="0"/>
    <x v="0"/>
    <x v="0"/>
    <x v="107"/>
    <x v="0"/>
  </r>
  <r>
    <x v="0"/>
    <x v="1"/>
    <x v="8"/>
    <x v="796"/>
    <x v="744"/>
    <s v="2008-09-09"/>
    <x v="0"/>
    <x v="4"/>
    <x v="4"/>
    <x v="1"/>
    <x v="0"/>
    <x v="0"/>
    <x v="0"/>
  </r>
  <r>
    <x v="0"/>
    <x v="1"/>
    <x v="8"/>
    <x v="797"/>
    <x v="745"/>
    <s v="2008-12-04"/>
    <x v="0"/>
    <x v="4"/>
    <x v="4"/>
    <x v="0"/>
    <x v="0"/>
    <x v="113"/>
    <x v="1"/>
  </r>
  <r>
    <x v="0"/>
    <x v="1"/>
    <x v="8"/>
    <x v="798"/>
    <x v="746"/>
    <s v="2009-02-12"/>
    <x v="1"/>
    <x v="1"/>
    <x v="1"/>
    <x v="1"/>
    <x v="0"/>
    <x v="0"/>
    <x v="0"/>
  </r>
  <r>
    <x v="0"/>
    <x v="1"/>
    <x v="8"/>
    <x v="799"/>
    <x v="747"/>
    <s v="2009-02-13"/>
    <x v="0"/>
    <x v="2"/>
    <x v="2"/>
    <x v="0"/>
    <x v="0"/>
    <x v="82"/>
    <x v="1"/>
  </r>
  <r>
    <x v="0"/>
    <x v="1"/>
    <x v="8"/>
    <x v="800"/>
    <x v="748"/>
    <s v="2009-06-22"/>
    <x v="0"/>
    <x v="7"/>
    <x v="7"/>
    <x v="1"/>
    <x v="0"/>
    <x v="0"/>
    <x v="0"/>
  </r>
  <r>
    <x v="0"/>
    <x v="1"/>
    <x v="8"/>
    <x v="801"/>
    <x v="749"/>
    <s v="2008-01-26"/>
    <x v="1"/>
    <x v="1"/>
    <x v="1"/>
    <x v="1"/>
    <x v="0"/>
    <x v="0"/>
    <x v="0"/>
  </r>
  <r>
    <x v="0"/>
    <x v="1"/>
    <x v="8"/>
    <x v="802"/>
    <x v="750"/>
    <s v="2007-05-25"/>
    <x v="0"/>
    <x v="4"/>
    <x v="4"/>
    <x v="1"/>
    <x v="0"/>
    <x v="0"/>
    <x v="0"/>
  </r>
  <r>
    <x v="0"/>
    <x v="1"/>
    <x v="8"/>
    <x v="803"/>
    <x v="30"/>
    <s v="2008-03-11"/>
    <x v="0"/>
    <x v="10"/>
    <x v="10"/>
    <x v="1"/>
    <x v="0"/>
    <x v="0"/>
    <x v="0"/>
  </r>
  <r>
    <x v="0"/>
    <x v="1"/>
    <x v="8"/>
    <x v="804"/>
    <x v="751"/>
    <s v="2008-04-04"/>
    <x v="1"/>
    <x v="2"/>
    <x v="2"/>
    <x v="1"/>
    <x v="0"/>
    <x v="0"/>
    <x v="0"/>
  </r>
  <r>
    <x v="0"/>
    <x v="1"/>
    <x v="8"/>
    <x v="805"/>
    <x v="752"/>
    <s v="2008-05-19"/>
    <x v="1"/>
    <x v="7"/>
    <x v="7"/>
    <x v="1"/>
    <x v="0"/>
    <x v="0"/>
    <x v="0"/>
  </r>
  <r>
    <x v="0"/>
    <x v="1"/>
    <x v="8"/>
    <x v="806"/>
    <x v="753"/>
    <s v="2008-07-10"/>
    <x v="0"/>
    <x v="4"/>
    <x v="4"/>
    <x v="1"/>
    <x v="0"/>
    <x v="0"/>
    <x v="0"/>
  </r>
  <r>
    <x v="0"/>
    <x v="1"/>
    <x v="8"/>
    <x v="807"/>
    <x v="754"/>
    <s v="2009-09-18"/>
    <x v="0"/>
    <x v="7"/>
    <x v="7"/>
    <x v="1"/>
    <x v="0"/>
    <x v="0"/>
    <x v="0"/>
  </r>
  <r>
    <x v="0"/>
    <x v="1"/>
    <x v="8"/>
    <x v="808"/>
    <x v="755"/>
    <s v="2010-01-08"/>
    <x v="0"/>
    <x v="7"/>
    <x v="7"/>
    <x v="1"/>
    <x v="0"/>
    <x v="18"/>
    <x v="1"/>
  </r>
  <r>
    <x v="0"/>
    <x v="1"/>
    <x v="8"/>
    <x v="809"/>
    <x v="756"/>
    <s v="2009-06-25"/>
    <x v="1"/>
    <x v="1"/>
    <x v="1"/>
    <x v="1"/>
    <x v="0"/>
    <x v="0"/>
    <x v="0"/>
  </r>
  <r>
    <x v="0"/>
    <x v="1"/>
    <x v="8"/>
    <x v="810"/>
    <x v="757"/>
    <s v="2007-08-06"/>
    <x v="1"/>
    <x v="2"/>
    <x v="2"/>
    <x v="1"/>
    <x v="0"/>
    <x v="0"/>
    <x v="0"/>
  </r>
  <r>
    <x v="0"/>
    <x v="1"/>
    <x v="8"/>
    <x v="811"/>
    <x v="758"/>
    <s v="2008-12-07"/>
    <x v="0"/>
    <x v="4"/>
    <x v="4"/>
    <x v="0"/>
    <x v="0"/>
    <x v="113"/>
    <x v="1"/>
  </r>
  <r>
    <x v="0"/>
    <x v="1"/>
    <x v="8"/>
    <x v="812"/>
    <x v="759"/>
    <s v="2010-01-10"/>
    <x v="0"/>
    <x v="7"/>
    <x v="7"/>
    <x v="1"/>
    <x v="0"/>
    <x v="0"/>
    <x v="0"/>
  </r>
  <r>
    <x v="0"/>
    <x v="1"/>
    <x v="8"/>
    <x v="813"/>
    <x v="760"/>
    <s v="2009-08-04"/>
    <x v="1"/>
    <x v="6"/>
    <x v="6"/>
    <x v="1"/>
    <x v="0"/>
    <x v="121"/>
    <x v="0"/>
  </r>
  <r>
    <x v="0"/>
    <x v="1"/>
    <x v="8"/>
    <x v="814"/>
    <x v="761"/>
    <s v="2009-10-22"/>
    <x v="1"/>
    <x v="6"/>
    <x v="6"/>
    <x v="1"/>
    <x v="0"/>
    <x v="0"/>
    <x v="0"/>
  </r>
  <r>
    <x v="0"/>
    <x v="1"/>
    <x v="8"/>
    <x v="815"/>
    <x v="762"/>
    <s v="2004-04-25"/>
    <x v="0"/>
    <x v="5"/>
    <x v="5"/>
    <x v="1"/>
    <x v="0"/>
    <x v="0"/>
    <x v="0"/>
  </r>
  <r>
    <x v="0"/>
    <x v="1"/>
    <x v="8"/>
    <x v="816"/>
    <x v="763"/>
    <s v="2010-02-18"/>
    <x v="0"/>
    <x v="7"/>
    <x v="7"/>
    <x v="1"/>
    <x v="0"/>
    <x v="18"/>
    <x v="1"/>
  </r>
  <r>
    <x v="0"/>
    <x v="1"/>
    <x v="8"/>
    <x v="817"/>
    <x v="764"/>
    <s v="2005-06-17"/>
    <x v="0"/>
    <x v="0"/>
    <x v="0"/>
    <x v="1"/>
    <x v="0"/>
    <x v="122"/>
    <x v="1"/>
  </r>
  <r>
    <x v="0"/>
    <x v="1"/>
    <x v="8"/>
    <x v="817"/>
    <x v="764"/>
    <s v="2005-06-17"/>
    <x v="0"/>
    <x v="0"/>
    <x v="0"/>
    <x v="0"/>
    <x v="0"/>
    <x v="122"/>
    <x v="1"/>
  </r>
  <r>
    <x v="0"/>
    <x v="1"/>
    <x v="8"/>
    <x v="817"/>
    <x v="764"/>
    <s v="2005-06-17"/>
    <x v="0"/>
    <x v="0"/>
    <x v="0"/>
    <x v="0"/>
    <x v="0"/>
    <x v="122"/>
    <x v="1"/>
  </r>
  <r>
    <x v="0"/>
    <x v="1"/>
    <x v="8"/>
    <x v="818"/>
    <x v="765"/>
    <s v="2009-11-26"/>
    <x v="1"/>
    <x v="6"/>
    <x v="6"/>
    <x v="1"/>
    <x v="0"/>
    <x v="0"/>
    <x v="0"/>
  </r>
  <r>
    <x v="0"/>
    <x v="1"/>
    <x v="8"/>
    <x v="819"/>
    <x v="766"/>
    <s v="2004-07-12"/>
    <x v="0"/>
    <x v="5"/>
    <x v="5"/>
    <x v="1"/>
    <x v="0"/>
    <x v="0"/>
    <x v="0"/>
  </r>
  <r>
    <x v="0"/>
    <x v="1"/>
    <x v="8"/>
    <x v="820"/>
    <x v="767"/>
    <s v="2009-08-01"/>
    <x v="0"/>
    <x v="4"/>
    <x v="4"/>
    <x v="1"/>
    <x v="0"/>
    <x v="0"/>
    <x v="0"/>
  </r>
  <r>
    <x v="0"/>
    <x v="1"/>
    <x v="8"/>
    <x v="821"/>
    <x v="768"/>
    <s v="2004-04-25"/>
    <x v="1"/>
    <x v="11"/>
    <x v="11"/>
    <x v="1"/>
    <x v="0"/>
    <x v="123"/>
    <x v="0"/>
  </r>
  <r>
    <x v="0"/>
    <x v="1"/>
    <x v="8"/>
    <x v="822"/>
    <x v="769"/>
    <s v="2005-06-24"/>
    <x v="0"/>
    <x v="4"/>
    <x v="4"/>
    <x v="1"/>
    <x v="0"/>
    <x v="0"/>
    <x v="0"/>
  </r>
  <r>
    <x v="0"/>
    <x v="1"/>
    <x v="8"/>
    <x v="823"/>
    <x v="770"/>
    <s v="2004-12-20"/>
    <x v="0"/>
    <x v="7"/>
    <x v="7"/>
    <x v="0"/>
    <x v="0"/>
    <x v="0"/>
    <x v="0"/>
  </r>
  <r>
    <x v="0"/>
    <x v="1"/>
    <x v="8"/>
    <x v="824"/>
    <x v="771"/>
    <s v="2004-11-05"/>
    <x v="1"/>
    <x v="8"/>
    <x v="8"/>
    <x v="1"/>
    <x v="0"/>
    <x v="0"/>
    <x v="0"/>
  </r>
  <r>
    <x v="0"/>
    <x v="1"/>
    <x v="8"/>
    <x v="825"/>
    <x v="772"/>
    <s v="2005-04-28"/>
    <x v="1"/>
    <x v="7"/>
    <x v="7"/>
    <x v="1"/>
    <x v="0"/>
    <x v="40"/>
    <x v="0"/>
  </r>
  <r>
    <x v="0"/>
    <x v="1"/>
    <x v="8"/>
    <x v="826"/>
    <x v="773"/>
    <s v="2006-02-23"/>
    <x v="0"/>
    <x v="8"/>
    <x v="8"/>
    <x v="1"/>
    <x v="0"/>
    <x v="0"/>
    <x v="0"/>
  </r>
  <r>
    <x v="0"/>
    <x v="1"/>
    <x v="8"/>
    <x v="827"/>
    <x v="774"/>
    <s v="2005-02-12"/>
    <x v="1"/>
    <x v="0"/>
    <x v="0"/>
    <x v="0"/>
    <x v="0"/>
    <x v="0"/>
    <x v="0"/>
  </r>
  <r>
    <x v="0"/>
    <x v="1"/>
    <x v="8"/>
    <x v="828"/>
    <x v="775"/>
    <s v="2005-01-23"/>
    <x v="1"/>
    <x v="11"/>
    <x v="11"/>
    <x v="1"/>
    <x v="0"/>
    <x v="0"/>
    <x v="0"/>
  </r>
  <r>
    <x v="0"/>
    <x v="1"/>
    <x v="8"/>
    <x v="829"/>
    <x v="30"/>
    <s v="2005-01-22"/>
    <x v="0"/>
    <x v="9"/>
    <x v="9"/>
    <x v="1"/>
    <x v="0"/>
    <x v="0"/>
    <x v="0"/>
  </r>
  <r>
    <x v="0"/>
    <x v="1"/>
    <x v="8"/>
    <x v="830"/>
    <x v="776"/>
    <s v="2004-12-20"/>
    <x v="1"/>
    <x v="11"/>
    <x v="11"/>
    <x v="1"/>
    <x v="0"/>
    <x v="0"/>
    <x v="0"/>
  </r>
  <r>
    <x v="0"/>
    <x v="1"/>
    <x v="8"/>
    <x v="831"/>
    <x v="777"/>
    <s v="2004-08-23"/>
    <x v="0"/>
    <x v="5"/>
    <x v="5"/>
    <x v="1"/>
    <x v="0"/>
    <x v="0"/>
    <x v="0"/>
  </r>
  <r>
    <x v="0"/>
    <x v="1"/>
    <x v="8"/>
    <x v="724"/>
    <x v="677"/>
    <s v="2003-02-13"/>
    <x v="1"/>
    <x v="0"/>
    <x v="0"/>
    <x v="1"/>
    <x v="0"/>
    <x v="0"/>
    <x v="0"/>
  </r>
  <r>
    <x v="0"/>
    <x v="1"/>
    <x v="8"/>
    <x v="832"/>
    <x v="778"/>
    <s v="2004-06-03"/>
    <x v="1"/>
    <x v="3"/>
    <x v="3"/>
    <x v="1"/>
    <x v="0"/>
    <x v="0"/>
    <x v="0"/>
  </r>
  <r>
    <x v="0"/>
    <x v="1"/>
    <x v="8"/>
    <x v="727"/>
    <x v="678"/>
    <s v="2004-08-16"/>
    <x v="0"/>
    <x v="4"/>
    <x v="4"/>
    <x v="1"/>
    <x v="0"/>
    <x v="110"/>
    <x v="1"/>
  </r>
  <r>
    <x v="0"/>
    <x v="1"/>
    <x v="8"/>
    <x v="727"/>
    <x v="678"/>
    <s v="2004-08-16"/>
    <x v="0"/>
    <x v="4"/>
    <x v="4"/>
    <x v="1"/>
    <x v="0"/>
    <x v="118"/>
    <x v="0"/>
  </r>
  <r>
    <x v="0"/>
    <x v="1"/>
    <x v="8"/>
    <x v="833"/>
    <x v="779"/>
    <s v="2003-12-15"/>
    <x v="1"/>
    <x v="11"/>
    <x v="11"/>
    <x v="1"/>
    <x v="0"/>
    <x v="0"/>
    <x v="0"/>
  </r>
  <r>
    <x v="0"/>
    <x v="1"/>
    <x v="8"/>
    <x v="834"/>
    <x v="780"/>
    <s v="2004-10-30"/>
    <x v="0"/>
    <x v="0"/>
    <x v="0"/>
    <x v="0"/>
    <x v="0"/>
    <x v="0"/>
    <x v="0"/>
  </r>
  <r>
    <x v="0"/>
    <x v="1"/>
    <x v="8"/>
    <x v="835"/>
    <x v="781"/>
    <s v="2004-09-19"/>
    <x v="0"/>
    <x v="2"/>
    <x v="2"/>
    <x v="0"/>
    <x v="0"/>
    <x v="124"/>
    <x v="0"/>
  </r>
  <r>
    <x v="0"/>
    <x v="1"/>
    <x v="8"/>
    <x v="836"/>
    <x v="782"/>
    <s v="2004-08-27"/>
    <x v="0"/>
    <x v="0"/>
    <x v="0"/>
    <x v="1"/>
    <x v="0"/>
    <x v="0"/>
    <x v="0"/>
  </r>
  <r>
    <x v="0"/>
    <x v="1"/>
    <x v="8"/>
    <x v="728"/>
    <x v="679"/>
    <s v="2003-12-02"/>
    <x v="1"/>
    <x v="4"/>
    <x v="4"/>
    <x v="1"/>
    <x v="0"/>
    <x v="0"/>
    <x v="0"/>
  </r>
  <r>
    <x v="0"/>
    <x v="1"/>
    <x v="8"/>
    <x v="837"/>
    <x v="783"/>
    <s v="2005-11-15"/>
    <x v="0"/>
    <x v="7"/>
    <x v="7"/>
    <x v="1"/>
    <x v="0"/>
    <x v="0"/>
    <x v="0"/>
  </r>
  <r>
    <x v="0"/>
    <x v="1"/>
    <x v="8"/>
    <x v="838"/>
    <x v="30"/>
    <s v="2005-01-31"/>
    <x v="0"/>
    <x v="10"/>
    <x v="10"/>
    <x v="1"/>
    <x v="0"/>
    <x v="0"/>
    <x v="0"/>
  </r>
  <r>
    <x v="0"/>
    <x v="1"/>
    <x v="8"/>
    <x v="839"/>
    <x v="784"/>
    <s v="2004-09-05"/>
    <x v="0"/>
    <x v="0"/>
    <x v="0"/>
    <x v="0"/>
    <x v="0"/>
    <x v="125"/>
    <x v="0"/>
  </r>
  <r>
    <x v="0"/>
    <x v="1"/>
    <x v="8"/>
    <x v="839"/>
    <x v="784"/>
    <s v="2004-09-05"/>
    <x v="0"/>
    <x v="0"/>
    <x v="0"/>
    <x v="0"/>
    <x v="0"/>
    <x v="126"/>
    <x v="0"/>
  </r>
  <r>
    <x v="0"/>
    <x v="1"/>
    <x v="8"/>
    <x v="840"/>
    <x v="785"/>
    <s v="2006-04-03"/>
    <x v="1"/>
    <x v="8"/>
    <x v="8"/>
    <x v="1"/>
    <x v="0"/>
    <x v="0"/>
    <x v="0"/>
  </r>
  <r>
    <x v="0"/>
    <x v="1"/>
    <x v="8"/>
    <x v="841"/>
    <x v="786"/>
    <s v="2005-03-18"/>
    <x v="1"/>
    <x v="4"/>
    <x v="4"/>
    <x v="0"/>
    <x v="0"/>
    <x v="0"/>
    <x v="0"/>
  </r>
  <r>
    <x v="0"/>
    <x v="1"/>
    <x v="8"/>
    <x v="842"/>
    <x v="787"/>
    <s v="2005-09-14"/>
    <x v="1"/>
    <x v="11"/>
    <x v="11"/>
    <x v="1"/>
    <x v="0"/>
    <x v="0"/>
    <x v="0"/>
  </r>
  <r>
    <x v="0"/>
    <x v="1"/>
    <x v="8"/>
    <x v="843"/>
    <x v="788"/>
    <s v="2006-01-28"/>
    <x v="1"/>
    <x v="5"/>
    <x v="5"/>
    <x v="0"/>
    <x v="0"/>
    <x v="0"/>
    <x v="0"/>
  </r>
  <r>
    <x v="0"/>
    <x v="1"/>
    <x v="8"/>
    <x v="844"/>
    <x v="789"/>
    <s v="2006-03-05"/>
    <x v="1"/>
    <x v="9"/>
    <x v="9"/>
    <x v="1"/>
    <x v="0"/>
    <x v="0"/>
    <x v="0"/>
  </r>
  <r>
    <x v="0"/>
    <x v="1"/>
    <x v="8"/>
    <x v="845"/>
    <x v="790"/>
    <s v="2004-09-02"/>
    <x v="1"/>
    <x v="1"/>
    <x v="1"/>
    <x v="1"/>
    <x v="0"/>
    <x v="0"/>
    <x v="0"/>
  </r>
  <r>
    <x v="0"/>
    <x v="1"/>
    <x v="8"/>
    <x v="846"/>
    <x v="791"/>
    <s v="2004-09-15"/>
    <x v="0"/>
    <x v="7"/>
    <x v="7"/>
    <x v="1"/>
    <x v="0"/>
    <x v="0"/>
    <x v="0"/>
  </r>
  <r>
    <x v="0"/>
    <x v="1"/>
    <x v="8"/>
    <x v="847"/>
    <x v="792"/>
    <s v="2005-01-07"/>
    <x v="0"/>
    <x v="3"/>
    <x v="3"/>
    <x v="1"/>
    <x v="0"/>
    <x v="0"/>
    <x v="0"/>
  </r>
  <r>
    <x v="0"/>
    <x v="1"/>
    <x v="8"/>
    <x v="848"/>
    <x v="793"/>
    <s v="2005-06-27"/>
    <x v="1"/>
    <x v="0"/>
    <x v="0"/>
    <x v="0"/>
    <x v="0"/>
    <x v="0"/>
    <x v="0"/>
  </r>
  <r>
    <x v="0"/>
    <x v="1"/>
    <x v="8"/>
    <x v="849"/>
    <x v="794"/>
    <s v="2005-07-19"/>
    <x v="0"/>
    <x v="3"/>
    <x v="3"/>
    <x v="1"/>
    <x v="0"/>
    <x v="0"/>
    <x v="0"/>
  </r>
  <r>
    <x v="0"/>
    <x v="1"/>
    <x v="8"/>
    <x v="850"/>
    <x v="795"/>
    <s v="2005-10-23"/>
    <x v="1"/>
    <x v="7"/>
    <x v="7"/>
    <x v="1"/>
    <x v="0"/>
    <x v="0"/>
    <x v="0"/>
  </r>
  <r>
    <x v="0"/>
    <x v="1"/>
    <x v="8"/>
    <x v="851"/>
    <x v="796"/>
    <s v="2006-03-14"/>
    <x v="0"/>
    <x v="0"/>
    <x v="0"/>
    <x v="0"/>
    <x v="0"/>
    <x v="0"/>
    <x v="0"/>
  </r>
  <r>
    <x v="0"/>
    <x v="1"/>
    <x v="8"/>
    <x v="770"/>
    <x v="717"/>
    <s v="2004-12-22"/>
    <x v="1"/>
    <x v="3"/>
    <x v="3"/>
    <x v="1"/>
    <x v="0"/>
    <x v="0"/>
    <x v="0"/>
  </r>
  <r>
    <x v="0"/>
    <x v="1"/>
    <x v="8"/>
    <x v="735"/>
    <x v="685"/>
    <s v="2005-03-03"/>
    <x v="0"/>
    <x v="0"/>
    <x v="0"/>
    <x v="1"/>
    <x v="0"/>
    <x v="119"/>
    <x v="0"/>
  </r>
  <r>
    <x v="0"/>
    <x v="1"/>
    <x v="8"/>
    <x v="852"/>
    <x v="30"/>
    <s v="2006-02-23"/>
    <x v="0"/>
    <x v="9"/>
    <x v="9"/>
    <x v="1"/>
    <x v="0"/>
    <x v="0"/>
    <x v="0"/>
  </r>
  <r>
    <x v="0"/>
    <x v="1"/>
    <x v="8"/>
    <x v="853"/>
    <x v="797"/>
    <s v="2004-10-18"/>
    <x v="0"/>
    <x v="4"/>
    <x v="4"/>
    <x v="1"/>
    <x v="0"/>
    <x v="0"/>
    <x v="0"/>
  </r>
  <r>
    <x v="0"/>
    <x v="1"/>
    <x v="8"/>
    <x v="854"/>
    <x v="798"/>
    <s v="2004-10-11"/>
    <x v="1"/>
    <x v="7"/>
    <x v="7"/>
    <x v="1"/>
    <x v="0"/>
    <x v="0"/>
    <x v="0"/>
  </r>
  <r>
    <x v="0"/>
    <x v="1"/>
    <x v="8"/>
    <x v="855"/>
    <x v="30"/>
    <s v="2004-09-18"/>
    <x v="0"/>
    <x v="9"/>
    <x v="9"/>
    <x v="1"/>
    <x v="0"/>
    <x v="0"/>
    <x v="0"/>
  </r>
  <r>
    <x v="0"/>
    <x v="1"/>
    <x v="8"/>
    <x v="856"/>
    <x v="799"/>
    <s v="2007-04-07"/>
    <x v="0"/>
    <x v="7"/>
    <x v="7"/>
    <x v="1"/>
    <x v="0"/>
    <x v="0"/>
    <x v="0"/>
  </r>
  <r>
    <x v="0"/>
    <x v="1"/>
    <x v="8"/>
    <x v="857"/>
    <x v="800"/>
    <s v="2005-08-10"/>
    <x v="0"/>
    <x v="0"/>
    <x v="0"/>
    <x v="0"/>
    <x v="0"/>
    <x v="0"/>
    <x v="0"/>
  </r>
  <r>
    <x v="0"/>
    <x v="1"/>
    <x v="8"/>
    <x v="858"/>
    <x v="801"/>
    <s v="2005-08-12"/>
    <x v="0"/>
    <x v="0"/>
    <x v="0"/>
    <x v="0"/>
    <x v="0"/>
    <x v="122"/>
    <x v="1"/>
  </r>
  <r>
    <x v="0"/>
    <x v="1"/>
    <x v="8"/>
    <x v="858"/>
    <x v="801"/>
    <s v="2005-08-12"/>
    <x v="0"/>
    <x v="7"/>
    <x v="7"/>
    <x v="0"/>
    <x v="0"/>
    <x v="0"/>
    <x v="0"/>
  </r>
  <r>
    <x v="0"/>
    <x v="1"/>
    <x v="8"/>
    <x v="859"/>
    <x v="802"/>
    <s v="2003-02-13"/>
    <x v="1"/>
    <x v="0"/>
    <x v="0"/>
    <x v="0"/>
    <x v="0"/>
    <x v="0"/>
    <x v="0"/>
  </r>
  <r>
    <x v="0"/>
    <x v="1"/>
    <x v="8"/>
    <x v="860"/>
    <x v="803"/>
    <s v="2005-08-05"/>
    <x v="1"/>
    <x v="7"/>
    <x v="7"/>
    <x v="1"/>
    <x v="0"/>
    <x v="120"/>
    <x v="0"/>
  </r>
  <r>
    <x v="0"/>
    <x v="1"/>
    <x v="8"/>
    <x v="860"/>
    <x v="803"/>
    <s v="2005-08-05"/>
    <x v="1"/>
    <x v="7"/>
    <x v="7"/>
    <x v="1"/>
    <x v="0"/>
    <x v="86"/>
    <x v="0"/>
  </r>
  <r>
    <x v="0"/>
    <x v="1"/>
    <x v="8"/>
    <x v="861"/>
    <x v="804"/>
    <s v="2005-06-30"/>
    <x v="1"/>
    <x v="2"/>
    <x v="2"/>
    <x v="1"/>
    <x v="0"/>
    <x v="127"/>
    <x v="0"/>
  </r>
  <r>
    <x v="0"/>
    <x v="1"/>
    <x v="8"/>
    <x v="861"/>
    <x v="804"/>
    <s v="2005-06-30"/>
    <x v="1"/>
    <x v="2"/>
    <x v="2"/>
    <x v="1"/>
    <x v="0"/>
    <x v="117"/>
    <x v="0"/>
  </r>
  <r>
    <x v="0"/>
    <x v="1"/>
    <x v="8"/>
    <x v="861"/>
    <x v="804"/>
    <s v="2005-06-30"/>
    <x v="1"/>
    <x v="2"/>
    <x v="2"/>
    <x v="1"/>
    <x v="0"/>
    <x v="115"/>
    <x v="0"/>
  </r>
  <r>
    <x v="0"/>
    <x v="1"/>
    <x v="8"/>
    <x v="862"/>
    <x v="805"/>
    <s v="2005-06-16"/>
    <x v="0"/>
    <x v="4"/>
    <x v="4"/>
    <x v="0"/>
    <x v="0"/>
    <x v="107"/>
    <x v="1"/>
  </r>
  <r>
    <x v="0"/>
    <x v="1"/>
    <x v="8"/>
    <x v="749"/>
    <x v="698"/>
    <s v="2004-09-06"/>
    <x v="1"/>
    <x v="4"/>
    <x v="4"/>
    <x v="1"/>
    <x v="0"/>
    <x v="0"/>
    <x v="0"/>
  </r>
  <r>
    <x v="0"/>
    <x v="1"/>
    <x v="8"/>
    <x v="863"/>
    <x v="30"/>
    <s v="2005-10-19"/>
    <x v="0"/>
    <x v="10"/>
    <x v="10"/>
    <x v="1"/>
    <x v="0"/>
    <x v="0"/>
    <x v="0"/>
  </r>
  <r>
    <x v="0"/>
    <x v="1"/>
    <x v="8"/>
    <x v="864"/>
    <x v="806"/>
    <s v="2006-02-02"/>
    <x v="1"/>
    <x v="4"/>
    <x v="4"/>
    <x v="1"/>
    <x v="0"/>
    <x v="111"/>
    <x v="0"/>
  </r>
  <r>
    <x v="0"/>
    <x v="1"/>
    <x v="8"/>
    <x v="865"/>
    <x v="807"/>
    <s v="2004-08-12"/>
    <x v="0"/>
    <x v="7"/>
    <x v="7"/>
    <x v="0"/>
    <x v="0"/>
    <x v="0"/>
    <x v="0"/>
  </r>
  <r>
    <x v="0"/>
    <x v="1"/>
    <x v="8"/>
    <x v="866"/>
    <x v="808"/>
    <s v="2004-12-18"/>
    <x v="0"/>
    <x v="7"/>
    <x v="7"/>
    <x v="0"/>
    <x v="0"/>
    <x v="0"/>
    <x v="0"/>
  </r>
  <r>
    <x v="0"/>
    <x v="1"/>
    <x v="8"/>
    <x v="867"/>
    <x v="809"/>
    <s v="2004-12-18"/>
    <x v="0"/>
    <x v="7"/>
    <x v="7"/>
    <x v="0"/>
    <x v="0"/>
    <x v="0"/>
    <x v="0"/>
  </r>
  <r>
    <x v="0"/>
    <x v="1"/>
    <x v="8"/>
    <x v="868"/>
    <x v="810"/>
    <s v="2008-01-14"/>
    <x v="0"/>
    <x v="7"/>
    <x v="7"/>
    <x v="0"/>
    <x v="0"/>
    <x v="0"/>
    <x v="0"/>
  </r>
  <r>
    <x v="0"/>
    <x v="1"/>
    <x v="8"/>
    <x v="869"/>
    <x v="811"/>
    <s v="2004-07-20"/>
    <x v="1"/>
    <x v="4"/>
    <x v="4"/>
    <x v="1"/>
    <x v="0"/>
    <x v="0"/>
    <x v="0"/>
  </r>
  <r>
    <x v="0"/>
    <x v="1"/>
    <x v="8"/>
    <x v="870"/>
    <x v="812"/>
    <s v="2005-11-01"/>
    <x v="0"/>
    <x v="4"/>
    <x v="4"/>
    <x v="0"/>
    <x v="0"/>
    <x v="107"/>
    <x v="1"/>
  </r>
  <r>
    <x v="0"/>
    <x v="2"/>
    <x v="9"/>
    <x v="871"/>
    <x v="813"/>
    <s v="2006-06-30"/>
    <x v="1"/>
    <x v="6"/>
    <x v="6"/>
    <x v="1"/>
    <x v="0"/>
    <x v="0"/>
    <x v="0"/>
  </r>
  <r>
    <x v="0"/>
    <x v="2"/>
    <x v="9"/>
    <x v="872"/>
    <x v="814"/>
    <s v="2006-09-13"/>
    <x v="1"/>
    <x v="4"/>
    <x v="4"/>
    <x v="0"/>
    <x v="0"/>
    <x v="0"/>
    <x v="0"/>
  </r>
  <r>
    <x v="0"/>
    <x v="2"/>
    <x v="9"/>
    <x v="873"/>
    <x v="815"/>
    <s v="2006-07-20"/>
    <x v="1"/>
    <x v="7"/>
    <x v="7"/>
    <x v="1"/>
    <x v="0"/>
    <x v="0"/>
    <x v="0"/>
  </r>
  <r>
    <x v="0"/>
    <x v="2"/>
    <x v="9"/>
    <x v="874"/>
    <x v="816"/>
    <s v="2006-09-20"/>
    <x v="0"/>
    <x v="1"/>
    <x v="1"/>
    <x v="0"/>
    <x v="0"/>
    <x v="0"/>
    <x v="0"/>
  </r>
  <r>
    <x v="0"/>
    <x v="2"/>
    <x v="9"/>
    <x v="875"/>
    <x v="30"/>
    <s v="2006-11-10"/>
    <x v="0"/>
    <x v="9"/>
    <x v="9"/>
    <x v="1"/>
    <x v="0"/>
    <x v="0"/>
    <x v="0"/>
  </r>
  <r>
    <x v="0"/>
    <x v="2"/>
    <x v="9"/>
    <x v="876"/>
    <x v="817"/>
    <s v="2006-05-13"/>
    <x v="0"/>
    <x v="7"/>
    <x v="7"/>
    <x v="1"/>
    <x v="0"/>
    <x v="0"/>
    <x v="0"/>
  </r>
  <r>
    <x v="0"/>
    <x v="2"/>
    <x v="9"/>
    <x v="877"/>
    <x v="818"/>
    <s v="2006-09-05"/>
    <x v="1"/>
    <x v="0"/>
    <x v="0"/>
    <x v="0"/>
    <x v="0"/>
    <x v="0"/>
    <x v="0"/>
  </r>
  <r>
    <x v="0"/>
    <x v="2"/>
    <x v="9"/>
    <x v="878"/>
    <x v="819"/>
    <s v="2006-02-08"/>
    <x v="0"/>
    <x v="5"/>
    <x v="5"/>
    <x v="0"/>
    <x v="0"/>
    <x v="0"/>
    <x v="0"/>
  </r>
  <r>
    <x v="0"/>
    <x v="2"/>
    <x v="9"/>
    <x v="879"/>
    <x v="820"/>
    <s v="2006-09-22"/>
    <x v="1"/>
    <x v="4"/>
    <x v="4"/>
    <x v="1"/>
    <x v="0"/>
    <x v="0"/>
    <x v="0"/>
  </r>
  <r>
    <x v="0"/>
    <x v="2"/>
    <x v="9"/>
    <x v="880"/>
    <x v="30"/>
    <s v="2006-07-17"/>
    <x v="0"/>
    <x v="9"/>
    <x v="9"/>
    <x v="1"/>
    <x v="0"/>
    <x v="0"/>
    <x v="0"/>
  </r>
  <r>
    <x v="0"/>
    <x v="2"/>
    <x v="9"/>
    <x v="881"/>
    <x v="821"/>
    <s v="2006-04-24"/>
    <x v="1"/>
    <x v="1"/>
    <x v="1"/>
    <x v="1"/>
    <x v="0"/>
    <x v="0"/>
    <x v="0"/>
  </r>
  <r>
    <x v="0"/>
    <x v="2"/>
    <x v="9"/>
    <x v="882"/>
    <x v="822"/>
    <s v="2006-07-27"/>
    <x v="0"/>
    <x v="1"/>
    <x v="1"/>
    <x v="0"/>
    <x v="0"/>
    <x v="0"/>
    <x v="0"/>
  </r>
  <r>
    <x v="0"/>
    <x v="2"/>
    <x v="9"/>
    <x v="883"/>
    <x v="823"/>
    <s v="2006-07-21"/>
    <x v="0"/>
    <x v="1"/>
    <x v="1"/>
    <x v="1"/>
    <x v="0"/>
    <x v="0"/>
    <x v="0"/>
  </r>
  <r>
    <x v="0"/>
    <x v="2"/>
    <x v="9"/>
    <x v="884"/>
    <x v="824"/>
    <s v="2006-11-07"/>
    <x v="0"/>
    <x v="8"/>
    <x v="8"/>
    <x v="1"/>
    <x v="0"/>
    <x v="0"/>
    <x v="0"/>
  </r>
  <r>
    <x v="0"/>
    <x v="2"/>
    <x v="9"/>
    <x v="885"/>
    <x v="825"/>
    <s v="2006-11-04"/>
    <x v="0"/>
    <x v="5"/>
    <x v="5"/>
    <x v="0"/>
    <x v="0"/>
    <x v="0"/>
    <x v="0"/>
  </r>
  <r>
    <x v="0"/>
    <x v="2"/>
    <x v="9"/>
    <x v="886"/>
    <x v="826"/>
    <s v="2004-05-06"/>
    <x v="1"/>
    <x v="8"/>
    <x v="8"/>
    <x v="1"/>
    <x v="0"/>
    <x v="0"/>
    <x v="0"/>
  </r>
  <r>
    <x v="0"/>
    <x v="2"/>
    <x v="9"/>
    <x v="887"/>
    <x v="827"/>
    <s v="2006-05-11"/>
    <x v="0"/>
    <x v="8"/>
    <x v="8"/>
    <x v="0"/>
    <x v="0"/>
    <x v="0"/>
    <x v="0"/>
  </r>
  <r>
    <x v="0"/>
    <x v="2"/>
    <x v="9"/>
    <x v="888"/>
    <x v="828"/>
    <s v="2007-01-11"/>
    <x v="1"/>
    <x v="11"/>
    <x v="11"/>
    <x v="0"/>
    <x v="0"/>
    <x v="0"/>
    <x v="0"/>
  </r>
  <r>
    <x v="0"/>
    <x v="2"/>
    <x v="9"/>
    <x v="889"/>
    <x v="829"/>
    <s v="2004-11-28"/>
    <x v="1"/>
    <x v="6"/>
    <x v="6"/>
    <x v="1"/>
    <x v="0"/>
    <x v="128"/>
    <x v="1"/>
  </r>
  <r>
    <x v="0"/>
    <x v="2"/>
    <x v="9"/>
    <x v="889"/>
    <x v="829"/>
    <s v="2004-11-28"/>
    <x v="1"/>
    <x v="6"/>
    <x v="6"/>
    <x v="1"/>
    <x v="0"/>
    <x v="129"/>
    <x v="1"/>
  </r>
  <r>
    <x v="0"/>
    <x v="2"/>
    <x v="9"/>
    <x v="890"/>
    <x v="30"/>
    <s v="2007-01-31"/>
    <x v="0"/>
    <x v="9"/>
    <x v="9"/>
    <x v="1"/>
    <x v="0"/>
    <x v="0"/>
    <x v="0"/>
  </r>
  <r>
    <x v="0"/>
    <x v="2"/>
    <x v="9"/>
    <x v="891"/>
    <x v="830"/>
    <s v="2007-06-27"/>
    <x v="0"/>
    <x v="2"/>
    <x v="2"/>
    <x v="1"/>
    <x v="0"/>
    <x v="0"/>
    <x v="0"/>
  </r>
  <r>
    <x v="0"/>
    <x v="2"/>
    <x v="9"/>
    <x v="892"/>
    <x v="831"/>
    <s v="2007-05-14"/>
    <x v="0"/>
    <x v="7"/>
    <x v="7"/>
    <x v="1"/>
    <x v="0"/>
    <x v="130"/>
    <x v="0"/>
  </r>
  <r>
    <x v="0"/>
    <x v="2"/>
    <x v="9"/>
    <x v="893"/>
    <x v="832"/>
    <s v="2007-06-18"/>
    <x v="0"/>
    <x v="8"/>
    <x v="8"/>
    <x v="0"/>
    <x v="0"/>
    <x v="0"/>
    <x v="0"/>
  </r>
  <r>
    <x v="0"/>
    <x v="2"/>
    <x v="9"/>
    <x v="894"/>
    <x v="833"/>
    <s v="2007-10-02"/>
    <x v="0"/>
    <x v="1"/>
    <x v="1"/>
    <x v="1"/>
    <x v="0"/>
    <x v="0"/>
    <x v="0"/>
  </r>
  <r>
    <x v="0"/>
    <x v="2"/>
    <x v="9"/>
    <x v="895"/>
    <x v="30"/>
    <s v="2007-04-09"/>
    <x v="0"/>
    <x v="9"/>
    <x v="9"/>
    <x v="1"/>
    <x v="0"/>
    <x v="0"/>
    <x v="0"/>
  </r>
  <r>
    <x v="0"/>
    <x v="2"/>
    <x v="9"/>
    <x v="896"/>
    <x v="834"/>
    <s v="2007-04-26"/>
    <x v="1"/>
    <x v="10"/>
    <x v="10"/>
    <x v="1"/>
    <x v="0"/>
    <x v="114"/>
    <x v="0"/>
  </r>
  <r>
    <x v="0"/>
    <x v="2"/>
    <x v="9"/>
    <x v="897"/>
    <x v="835"/>
    <s v="2005-06-14"/>
    <x v="0"/>
    <x v="5"/>
    <x v="5"/>
    <x v="1"/>
    <x v="0"/>
    <x v="0"/>
    <x v="0"/>
  </r>
  <r>
    <x v="0"/>
    <x v="2"/>
    <x v="9"/>
    <x v="897"/>
    <x v="835"/>
    <s v="2005-06-14"/>
    <x v="0"/>
    <x v="2"/>
    <x v="2"/>
    <x v="1"/>
    <x v="0"/>
    <x v="0"/>
    <x v="0"/>
  </r>
  <r>
    <x v="0"/>
    <x v="2"/>
    <x v="9"/>
    <x v="898"/>
    <x v="836"/>
    <s v="2007-06-06"/>
    <x v="0"/>
    <x v="5"/>
    <x v="5"/>
    <x v="0"/>
    <x v="0"/>
    <x v="0"/>
    <x v="0"/>
  </r>
  <r>
    <x v="0"/>
    <x v="2"/>
    <x v="9"/>
    <x v="899"/>
    <x v="30"/>
    <s v="2008-05-17"/>
    <x v="0"/>
    <x v="10"/>
    <x v="10"/>
    <x v="1"/>
    <x v="0"/>
    <x v="0"/>
    <x v="0"/>
  </r>
  <r>
    <x v="0"/>
    <x v="2"/>
    <x v="9"/>
    <x v="900"/>
    <x v="30"/>
    <s v="2008-11-12"/>
    <x v="0"/>
    <x v="9"/>
    <x v="9"/>
    <x v="1"/>
    <x v="0"/>
    <x v="0"/>
    <x v="0"/>
  </r>
  <r>
    <x v="0"/>
    <x v="2"/>
    <x v="9"/>
    <x v="901"/>
    <x v="30"/>
    <s v="2007-07-12"/>
    <x v="0"/>
    <x v="9"/>
    <x v="9"/>
    <x v="0"/>
    <x v="0"/>
    <x v="0"/>
    <x v="0"/>
  </r>
  <r>
    <x v="0"/>
    <x v="2"/>
    <x v="9"/>
    <x v="902"/>
    <x v="837"/>
    <s v="2004-06-18"/>
    <x v="1"/>
    <x v="11"/>
    <x v="11"/>
    <x v="1"/>
    <x v="0"/>
    <x v="0"/>
    <x v="0"/>
  </r>
  <r>
    <x v="0"/>
    <x v="2"/>
    <x v="9"/>
    <x v="903"/>
    <x v="838"/>
    <s v="2007-11-12"/>
    <x v="0"/>
    <x v="8"/>
    <x v="8"/>
    <x v="1"/>
    <x v="0"/>
    <x v="0"/>
    <x v="0"/>
  </r>
  <r>
    <x v="0"/>
    <x v="2"/>
    <x v="9"/>
    <x v="904"/>
    <x v="839"/>
    <s v="2007-08-09"/>
    <x v="1"/>
    <x v="4"/>
    <x v="4"/>
    <x v="0"/>
    <x v="0"/>
    <x v="0"/>
    <x v="0"/>
  </r>
  <r>
    <x v="0"/>
    <x v="2"/>
    <x v="9"/>
    <x v="905"/>
    <x v="840"/>
    <s v="2007-03-20"/>
    <x v="0"/>
    <x v="3"/>
    <x v="3"/>
    <x v="1"/>
    <x v="0"/>
    <x v="0"/>
    <x v="0"/>
  </r>
  <r>
    <x v="0"/>
    <x v="2"/>
    <x v="9"/>
    <x v="906"/>
    <x v="841"/>
    <s v="2009-06-04"/>
    <x v="1"/>
    <x v="3"/>
    <x v="3"/>
    <x v="0"/>
    <x v="0"/>
    <x v="10"/>
    <x v="0"/>
  </r>
  <r>
    <x v="0"/>
    <x v="2"/>
    <x v="9"/>
    <x v="907"/>
    <x v="842"/>
    <s v="2008-10-28"/>
    <x v="0"/>
    <x v="7"/>
    <x v="7"/>
    <x v="0"/>
    <x v="0"/>
    <x v="0"/>
    <x v="0"/>
  </r>
  <r>
    <x v="0"/>
    <x v="2"/>
    <x v="9"/>
    <x v="908"/>
    <x v="843"/>
    <s v="2008-01-24"/>
    <x v="0"/>
    <x v="8"/>
    <x v="8"/>
    <x v="0"/>
    <x v="0"/>
    <x v="0"/>
    <x v="0"/>
  </r>
  <r>
    <x v="0"/>
    <x v="2"/>
    <x v="9"/>
    <x v="909"/>
    <x v="844"/>
    <s v="2008-02-21"/>
    <x v="0"/>
    <x v="8"/>
    <x v="8"/>
    <x v="0"/>
    <x v="0"/>
    <x v="0"/>
    <x v="0"/>
  </r>
  <r>
    <x v="0"/>
    <x v="2"/>
    <x v="9"/>
    <x v="910"/>
    <x v="845"/>
    <s v="2003-08-28"/>
    <x v="1"/>
    <x v="1"/>
    <x v="1"/>
    <x v="1"/>
    <x v="0"/>
    <x v="0"/>
    <x v="0"/>
  </r>
  <r>
    <x v="0"/>
    <x v="2"/>
    <x v="9"/>
    <x v="911"/>
    <x v="846"/>
    <s v="2008-08-13"/>
    <x v="0"/>
    <x v="8"/>
    <x v="8"/>
    <x v="0"/>
    <x v="0"/>
    <x v="0"/>
    <x v="0"/>
  </r>
  <r>
    <x v="0"/>
    <x v="2"/>
    <x v="9"/>
    <x v="912"/>
    <x v="30"/>
    <s v="2007-12-29"/>
    <x v="0"/>
    <x v="10"/>
    <x v="10"/>
    <x v="1"/>
    <x v="0"/>
    <x v="0"/>
    <x v="0"/>
  </r>
  <r>
    <x v="0"/>
    <x v="2"/>
    <x v="9"/>
    <x v="913"/>
    <x v="30"/>
    <s v="2008-11-06"/>
    <x v="0"/>
    <x v="10"/>
    <x v="10"/>
    <x v="1"/>
    <x v="0"/>
    <x v="0"/>
    <x v="0"/>
  </r>
  <r>
    <x v="0"/>
    <x v="2"/>
    <x v="9"/>
    <x v="914"/>
    <x v="847"/>
    <s v="2008-10-16"/>
    <x v="0"/>
    <x v="1"/>
    <x v="1"/>
    <x v="1"/>
    <x v="0"/>
    <x v="0"/>
    <x v="0"/>
  </r>
  <r>
    <x v="0"/>
    <x v="2"/>
    <x v="9"/>
    <x v="915"/>
    <x v="30"/>
    <s v="2008-09-06"/>
    <x v="0"/>
    <x v="10"/>
    <x v="10"/>
    <x v="1"/>
    <x v="0"/>
    <x v="0"/>
    <x v="0"/>
  </r>
  <r>
    <x v="0"/>
    <x v="2"/>
    <x v="9"/>
    <x v="916"/>
    <x v="848"/>
    <s v="2009-01-08"/>
    <x v="0"/>
    <x v="7"/>
    <x v="7"/>
    <x v="1"/>
    <x v="0"/>
    <x v="0"/>
    <x v="0"/>
  </r>
  <r>
    <x v="0"/>
    <x v="2"/>
    <x v="9"/>
    <x v="917"/>
    <x v="849"/>
    <s v="2008-04-21"/>
    <x v="0"/>
    <x v="8"/>
    <x v="8"/>
    <x v="1"/>
    <x v="0"/>
    <x v="0"/>
    <x v="0"/>
  </r>
  <r>
    <x v="0"/>
    <x v="2"/>
    <x v="9"/>
    <x v="918"/>
    <x v="850"/>
    <s v="2008-05-19"/>
    <x v="0"/>
    <x v="5"/>
    <x v="5"/>
    <x v="0"/>
    <x v="0"/>
    <x v="0"/>
    <x v="0"/>
  </r>
  <r>
    <x v="0"/>
    <x v="2"/>
    <x v="9"/>
    <x v="919"/>
    <x v="851"/>
    <s v="2008-07-10"/>
    <x v="0"/>
    <x v="1"/>
    <x v="1"/>
    <x v="1"/>
    <x v="0"/>
    <x v="0"/>
    <x v="0"/>
  </r>
  <r>
    <x v="0"/>
    <x v="2"/>
    <x v="9"/>
    <x v="920"/>
    <x v="852"/>
    <s v="2009-02-25"/>
    <x v="0"/>
    <x v="3"/>
    <x v="3"/>
    <x v="1"/>
    <x v="0"/>
    <x v="96"/>
    <x v="0"/>
  </r>
  <r>
    <x v="0"/>
    <x v="2"/>
    <x v="9"/>
    <x v="921"/>
    <x v="853"/>
    <s v="2007-06-27"/>
    <x v="0"/>
    <x v="3"/>
    <x v="3"/>
    <x v="0"/>
    <x v="0"/>
    <x v="0"/>
    <x v="0"/>
  </r>
  <r>
    <x v="0"/>
    <x v="2"/>
    <x v="9"/>
    <x v="922"/>
    <x v="854"/>
    <s v="2006-09-09"/>
    <x v="1"/>
    <x v="4"/>
    <x v="4"/>
    <x v="1"/>
    <x v="0"/>
    <x v="0"/>
    <x v="0"/>
  </r>
  <r>
    <x v="0"/>
    <x v="2"/>
    <x v="9"/>
    <x v="923"/>
    <x v="855"/>
    <s v="2007-01-31"/>
    <x v="1"/>
    <x v="1"/>
    <x v="1"/>
    <x v="1"/>
    <x v="0"/>
    <x v="0"/>
    <x v="0"/>
  </r>
  <r>
    <x v="0"/>
    <x v="2"/>
    <x v="9"/>
    <x v="924"/>
    <x v="856"/>
    <s v="2007-01-29"/>
    <x v="1"/>
    <x v="4"/>
    <x v="4"/>
    <x v="0"/>
    <x v="0"/>
    <x v="0"/>
    <x v="0"/>
  </r>
  <r>
    <x v="0"/>
    <x v="2"/>
    <x v="9"/>
    <x v="925"/>
    <x v="857"/>
    <s v="2005-01-21"/>
    <x v="0"/>
    <x v="1"/>
    <x v="1"/>
    <x v="0"/>
    <x v="0"/>
    <x v="0"/>
    <x v="0"/>
  </r>
  <r>
    <x v="0"/>
    <x v="2"/>
    <x v="9"/>
    <x v="926"/>
    <x v="858"/>
    <s v="2004-05-18"/>
    <x v="1"/>
    <x v="11"/>
    <x v="11"/>
    <x v="1"/>
    <x v="0"/>
    <x v="0"/>
    <x v="0"/>
  </r>
  <r>
    <x v="0"/>
    <x v="2"/>
    <x v="9"/>
    <x v="927"/>
    <x v="859"/>
    <s v="2007-06-30"/>
    <x v="1"/>
    <x v="10"/>
    <x v="10"/>
    <x v="1"/>
    <x v="0"/>
    <x v="0"/>
    <x v="0"/>
  </r>
  <r>
    <x v="0"/>
    <x v="2"/>
    <x v="9"/>
    <x v="928"/>
    <x v="860"/>
    <s v="2007-11-04"/>
    <x v="0"/>
    <x v="8"/>
    <x v="8"/>
    <x v="1"/>
    <x v="0"/>
    <x v="0"/>
    <x v="0"/>
  </r>
  <r>
    <x v="0"/>
    <x v="2"/>
    <x v="9"/>
    <x v="929"/>
    <x v="861"/>
    <s v="2009-01-05"/>
    <x v="0"/>
    <x v="2"/>
    <x v="2"/>
    <x v="0"/>
    <x v="0"/>
    <x v="0"/>
    <x v="0"/>
  </r>
  <r>
    <x v="0"/>
    <x v="2"/>
    <x v="9"/>
    <x v="930"/>
    <x v="862"/>
    <s v="2004-08-28"/>
    <x v="0"/>
    <x v="3"/>
    <x v="3"/>
    <x v="1"/>
    <x v="0"/>
    <x v="0"/>
    <x v="0"/>
  </r>
  <r>
    <x v="0"/>
    <x v="2"/>
    <x v="9"/>
    <x v="931"/>
    <x v="863"/>
    <s v="2008-12-27"/>
    <x v="0"/>
    <x v="8"/>
    <x v="8"/>
    <x v="0"/>
    <x v="0"/>
    <x v="0"/>
    <x v="0"/>
  </r>
  <r>
    <x v="0"/>
    <x v="2"/>
    <x v="9"/>
    <x v="932"/>
    <x v="864"/>
    <s v="2008-08-22"/>
    <x v="0"/>
    <x v="7"/>
    <x v="7"/>
    <x v="1"/>
    <x v="0"/>
    <x v="0"/>
    <x v="0"/>
  </r>
  <r>
    <x v="0"/>
    <x v="2"/>
    <x v="9"/>
    <x v="933"/>
    <x v="865"/>
    <s v="2008-08-23"/>
    <x v="0"/>
    <x v="3"/>
    <x v="3"/>
    <x v="1"/>
    <x v="0"/>
    <x v="0"/>
    <x v="0"/>
  </r>
  <r>
    <x v="0"/>
    <x v="2"/>
    <x v="9"/>
    <x v="934"/>
    <x v="866"/>
    <s v="2007-10-31"/>
    <x v="0"/>
    <x v="8"/>
    <x v="8"/>
    <x v="1"/>
    <x v="0"/>
    <x v="0"/>
    <x v="0"/>
  </r>
  <r>
    <x v="0"/>
    <x v="2"/>
    <x v="9"/>
    <x v="935"/>
    <x v="867"/>
    <s v="2009-06-06"/>
    <x v="0"/>
    <x v="1"/>
    <x v="1"/>
    <x v="0"/>
    <x v="0"/>
    <x v="0"/>
    <x v="0"/>
  </r>
  <r>
    <x v="0"/>
    <x v="2"/>
    <x v="9"/>
    <x v="936"/>
    <x v="868"/>
    <s v="2005-03-03"/>
    <x v="1"/>
    <x v="11"/>
    <x v="11"/>
    <x v="1"/>
    <x v="0"/>
    <x v="0"/>
    <x v="0"/>
  </r>
  <r>
    <x v="0"/>
    <x v="2"/>
    <x v="9"/>
    <x v="937"/>
    <x v="30"/>
    <s v="2009-03-03"/>
    <x v="0"/>
    <x v="10"/>
    <x v="10"/>
    <x v="1"/>
    <x v="0"/>
    <x v="0"/>
    <x v="0"/>
  </r>
  <r>
    <x v="0"/>
    <x v="2"/>
    <x v="9"/>
    <x v="938"/>
    <x v="869"/>
    <s v="2009-04-06"/>
    <x v="0"/>
    <x v="8"/>
    <x v="8"/>
    <x v="1"/>
    <x v="0"/>
    <x v="0"/>
    <x v="0"/>
  </r>
  <r>
    <x v="0"/>
    <x v="2"/>
    <x v="9"/>
    <x v="939"/>
    <x v="870"/>
    <s v="2006-04-27"/>
    <x v="0"/>
    <x v="3"/>
    <x v="3"/>
    <x v="0"/>
    <x v="0"/>
    <x v="0"/>
    <x v="0"/>
  </r>
  <r>
    <x v="0"/>
    <x v="2"/>
    <x v="9"/>
    <x v="940"/>
    <x v="871"/>
    <s v="2006-05-13"/>
    <x v="0"/>
    <x v="7"/>
    <x v="7"/>
    <x v="1"/>
    <x v="0"/>
    <x v="0"/>
    <x v="0"/>
  </r>
  <r>
    <x v="0"/>
    <x v="2"/>
    <x v="9"/>
    <x v="941"/>
    <x v="872"/>
    <s v="2006-05-23"/>
    <x v="1"/>
    <x v="4"/>
    <x v="4"/>
    <x v="0"/>
    <x v="0"/>
    <x v="0"/>
    <x v="0"/>
  </r>
  <r>
    <x v="0"/>
    <x v="2"/>
    <x v="9"/>
    <x v="942"/>
    <x v="30"/>
    <s v="2006-06-02"/>
    <x v="0"/>
    <x v="9"/>
    <x v="9"/>
    <x v="0"/>
    <x v="0"/>
    <x v="0"/>
    <x v="0"/>
  </r>
  <r>
    <x v="0"/>
    <x v="2"/>
    <x v="9"/>
    <x v="943"/>
    <x v="873"/>
    <s v="2006-06-09"/>
    <x v="1"/>
    <x v="1"/>
    <x v="1"/>
    <x v="0"/>
    <x v="0"/>
    <x v="0"/>
    <x v="0"/>
  </r>
  <r>
    <x v="0"/>
    <x v="2"/>
    <x v="9"/>
    <x v="944"/>
    <x v="874"/>
    <s v="2006-06-06"/>
    <x v="1"/>
    <x v="3"/>
    <x v="3"/>
    <x v="0"/>
    <x v="0"/>
    <x v="0"/>
    <x v="0"/>
  </r>
  <r>
    <x v="0"/>
    <x v="2"/>
    <x v="9"/>
    <x v="945"/>
    <x v="30"/>
    <s v="2006-06-28"/>
    <x v="0"/>
    <x v="9"/>
    <x v="9"/>
    <x v="1"/>
    <x v="0"/>
    <x v="0"/>
    <x v="0"/>
  </r>
  <r>
    <x v="0"/>
    <x v="2"/>
    <x v="9"/>
    <x v="946"/>
    <x v="30"/>
    <s v="2005-12-20"/>
    <x v="0"/>
    <x v="10"/>
    <x v="10"/>
    <x v="0"/>
    <x v="0"/>
    <x v="0"/>
    <x v="0"/>
  </r>
  <r>
    <x v="0"/>
    <x v="2"/>
    <x v="9"/>
    <x v="947"/>
    <x v="875"/>
    <s v="2005-05-20"/>
    <x v="0"/>
    <x v="5"/>
    <x v="5"/>
    <x v="0"/>
    <x v="0"/>
    <x v="0"/>
    <x v="0"/>
  </r>
  <r>
    <x v="0"/>
    <x v="2"/>
    <x v="9"/>
    <x v="948"/>
    <x v="876"/>
    <s v="2006-07-21"/>
    <x v="1"/>
    <x v="9"/>
    <x v="9"/>
    <x v="0"/>
    <x v="0"/>
    <x v="0"/>
    <x v="0"/>
  </r>
  <r>
    <x v="0"/>
    <x v="2"/>
    <x v="9"/>
    <x v="949"/>
    <x v="877"/>
    <s v="2006-06-30"/>
    <x v="0"/>
    <x v="2"/>
    <x v="2"/>
    <x v="1"/>
    <x v="0"/>
    <x v="75"/>
    <x v="0"/>
  </r>
  <r>
    <x v="0"/>
    <x v="2"/>
    <x v="9"/>
    <x v="950"/>
    <x v="878"/>
    <s v="2006-05-12"/>
    <x v="0"/>
    <x v="5"/>
    <x v="5"/>
    <x v="0"/>
    <x v="0"/>
    <x v="38"/>
    <x v="0"/>
  </r>
  <r>
    <x v="0"/>
    <x v="2"/>
    <x v="9"/>
    <x v="951"/>
    <x v="879"/>
    <s v="2006-08-22"/>
    <x v="1"/>
    <x v="9"/>
    <x v="9"/>
    <x v="0"/>
    <x v="0"/>
    <x v="0"/>
    <x v="0"/>
  </r>
  <r>
    <x v="0"/>
    <x v="2"/>
    <x v="9"/>
    <x v="952"/>
    <x v="880"/>
    <s v="2006-06-26"/>
    <x v="1"/>
    <x v="4"/>
    <x v="4"/>
    <x v="1"/>
    <x v="0"/>
    <x v="0"/>
    <x v="0"/>
  </r>
  <r>
    <x v="0"/>
    <x v="2"/>
    <x v="9"/>
    <x v="953"/>
    <x v="30"/>
    <s v="2006-08-02"/>
    <x v="0"/>
    <x v="9"/>
    <x v="9"/>
    <x v="1"/>
    <x v="0"/>
    <x v="0"/>
    <x v="0"/>
  </r>
  <r>
    <x v="0"/>
    <x v="2"/>
    <x v="9"/>
    <x v="954"/>
    <x v="881"/>
    <s v="2006-06-10"/>
    <x v="0"/>
    <x v="8"/>
    <x v="8"/>
    <x v="1"/>
    <x v="0"/>
    <x v="0"/>
    <x v="0"/>
  </r>
  <r>
    <x v="0"/>
    <x v="2"/>
    <x v="9"/>
    <x v="955"/>
    <x v="30"/>
    <s v="2007-05-12"/>
    <x v="0"/>
    <x v="9"/>
    <x v="9"/>
    <x v="0"/>
    <x v="0"/>
    <x v="0"/>
    <x v="0"/>
  </r>
  <r>
    <x v="0"/>
    <x v="2"/>
    <x v="9"/>
    <x v="956"/>
    <x v="882"/>
    <s v="2004-11-16"/>
    <x v="0"/>
    <x v="5"/>
    <x v="5"/>
    <x v="0"/>
    <x v="0"/>
    <x v="0"/>
    <x v="0"/>
  </r>
  <r>
    <x v="0"/>
    <x v="2"/>
    <x v="9"/>
    <x v="957"/>
    <x v="883"/>
    <s v="2007-06-03"/>
    <x v="0"/>
    <x v="2"/>
    <x v="2"/>
    <x v="1"/>
    <x v="0"/>
    <x v="0"/>
    <x v="0"/>
  </r>
  <r>
    <x v="0"/>
    <x v="2"/>
    <x v="9"/>
    <x v="958"/>
    <x v="884"/>
    <s v="2007-06-28"/>
    <x v="0"/>
    <x v="1"/>
    <x v="1"/>
    <x v="0"/>
    <x v="0"/>
    <x v="0"/>
    <x v="0"/>
  </r>
  <r>
    <x v="0"/>
    <x v="2"/>
    <x v="9"/>
    <x v="959"/>
    <x v="30"/>
    <s v="2007-06-13"/>
    <x v="0"/>
    <x v="9"/>
    <x v="9"/>
    <x v="1"/>
    <x v="0"/>
    <x v="0"/>
    <x v="0"/>
  </r>
  <r>
    <x v="0"/>
    <x v="2"/>
    <x v="9"/>
    <x v="960"/>
    <x v="885"/>
    <s v="2007-07-31"/>
    <x v="0"/>
    <x v="7"/>
    <x v="7"/>
    <x v="1"/>
    <x v="0"/>
    <x v="0"/>
    <x v="0"/>
  </r>
  <r>
    <x v="0"/>
    <x v="2"/>
    <x v="9"/>
    <x v="961"/>
    <x v="886"/>
    <s v="2007-09-20"/>
    <x v="0"/>
    <x v="4"/>
    <x v="4"/>
    <x v="0"/>
    <x v="0"/>
    <x v="0"/>
    <x v="0"/>
  </r>
  <r>
    <x v="0"/>
    <x v="2"/>
    <x v="9"/>
    <x v="962"/>
    <x v="887"/>
    <s v="2007-09-15"/>
    <x v="1"/>
    <x v="8"/>
    <x v="8"/>
    <x v="0"/>
    <x v="0"/>
    <x v="0"/>
    <x v="0"/>
  </r>
  <r>
    <x v="0"/>
    <x v="2"/>
    <x v="9"/>
    <x v="963"/>
    <x v="888"/>
    <s v="2007-09-29"/>
    <x v="1"/>
    <x v="3"/>
    <x v="3"/>
    <x v="0"/>
    <x v="0"/>
    <x v="0"/>
    <x v="0"/>
  </r>
  <r>
    <x v="0"/>
    <x v="2"/>
    <x v="9"/>
    <x v="963"/>
    <x v="888"/>
    <s v="2007-09-29"/>
    <x v="0"/>
    <x v="2"/>
    <x v="2"/>
    <x v="1"/>
    <x v="0"/>
    <x v="0"/>
    <x v="0"/>
  </r>
  <r>
    <x v="0"/>
    <x v="2"/>
    <x v="9"/>
    <x v="964"/>
    <x v="889"/>
    <s v="2005-09-14"/>
    <x v="0"/>
    <x v="3"/>
    <x v="3"/>
    <x v="0"/>
    <x v="0"/>
    <x v="0"/>
    <x v="0"/>
  </r>
  <r>
    <x v="0"/>
    <x v="2"/>
    <x v="9"/>
    <x v="965"/>
    <x v="890"/>
    <s v="2007-10-26"/>
    <x v="0"/>
    <x v="8"/>
    <x v="8"/>
    <x v="1"/>
    <x v="0"/>
    <x v="0"/>
    <x v="0"/>
  </r>
  <r>
    <x v="0"/>
    <x v="2"/>
    <x v="9"/>
    <x v="966"/>
    <x v="891"/>
    <s v="2006-07-28"/>
    <x v="0"/>
    <x v="5"/>
    <x v="5"/>
    <x v="0"/>
    <x v="0"/>
    <x v="0"/>
    <x v="0"/>
  </r>
  <r>
    <x v="0"/>
    <x v="2"/>
    <x v="9"/>
    <x v="967"/>
    <x v="892"/>
    <s v="2006-08-02"/>
    <x v="0"/>
    <x v="8"/>
    <x v="8"/>
    <x v="1"/>
    <x v="0"/>
    <x v="0"/>
    <x v="0"/>
  </r>
  <r>
    <x v="0"/>
    <x v="2"/>
    <x v="9"/>
    <x v="968"/>
    <x v="893"/>
    <s v="2006-08-07"/>
    <x v="0"/>
    <x v="8"/>
    <x v="8"/>
    <x v="0"/>
    <x v="0"/>
    <x v="0"/>
    <x v="0"/>
  </r>
  <r>
    <x v="0"/>
    <x v="2"/>
    <x v="9"/>
    <x v="969"/>
    <x v="894"/>
    <s v="2006-08-10"/>
    <x v="0"/>
    <x v="3"/>
    <x v="3"/>
    <x v="1"/>
    <x v="0"/>
    <x v="0"/>
    <x v="0"/>
  </r>
  <r>
    <x v="0"/>
    <x v="2"/>
    <x v="9"/>
    <x v="970"/>
    <x v="30"/>
    <s v="2006-08-20"/>
    <x v="0"/>
    <x v="10"/>
    <x v="10"/>
    <x v="0"/>
    <x v="0"/>
    <x v="131"/>
    <x v="0"/>
  </r>
  <r>
    <x v="0"/>
    <x v="2"/>
    <x v="9"/>
    <x v="971"/>
    <x v="895"/>
    <s v="2006-08-25"/>
    <x v="0"/>
    <x v="3"/>
    <x v="3"/>
    <x v="1"/>
    <x v="0"/>
    <x v="0"/>
    <x v="0"/>
  </r>
  <r>
    <x v="0"/>
    <x v="2"/>
    <x v="9"/>
    <x v="972"/>
    <x v="896"/>
    <s v="2006-09-07"/>
    <x v="1"/>
    <x v="3"/>
    <x v="3"/>
    <x v="0"/>
    <x v="0"/>
    <x v="0"/>
    <x v="0"/>
  </r>
  <r>
    <x v="0"/>
    <x v="2"/>
    <x v="9"/>
    <x v="973"/>
    <x v="897"/>
    <s v="2006-09-10"/>
    <x v="0"/>
    <x v="5"/>
    <x v="5"/>
    <x v="1"/>
    <x v="0"/>
    <x v="0"/>
    <x v="0"/>
  </r>
  <r>
    <x v="0"/>
    <x v="2"/>
    <x v="9"/>
    <x v="974"/>
    <x v="898"/>
    <s v="2006-10-16"/>
    <x v="0"/>
    <x v="4"/>
    <x v="4"/>
    <x v="0"/>
    <x v="0"/>
    <x v="0"/>
    <x v="0"/>
  </r>
  <r>
    <x v="0"/>
    <x v="2"/>
    <x v="9"/>
    <x v="975"/>
    <x v="30"/>
    <s v="2006-11-02"/>
    <x v="0"/>
    <x v="9"/>
    <x v="9"/>
    <x v="1"/>
    <x v="0"/>
    <x v="0"/>
    <x v="0"/>
  </r>
  <r>
    <x v="0"/>
    <x v="2"/>
    <x v="9"/>
    <x v="976"/>
    <x v="30"/>
    <s v="2006-10-26"/>
    <x v="0"/>
    <x v="9"/>
    <x v="9"/>
    <x v="0"/>
    <x v="0"/>
    <x v="0"/>
    <x v="0"/>
  </r>
  <r>
    <x v="0"/>
    <x v="2"/>
    <x v="9"/>
    <x v="977"/>
    <x v="899"/>
    <s v="2006-11-12"/>
    <x v="1"/>
    <x v="8"/>
    <x v="8"/>
    <x v="0"/>
    <x v="0"/>
    <x v="0"/>
    <x v="0"/>
  </r>
  <r>
    <x v="0"/>
    <x v="2"/>
    <x v="9"/>
    <x v="978"/>
    <x v="900"/>
    <s v="2006-11-15"/>
    <x v="0"/>
    <x v="5"/>
    <x v="5"/>
    <x v="0"/>
    <x v="0"/>
    <x v="0"/>
    <x v="0"/>
  </r>
  <r>
    <x v="0"/>
    <x v="2"/>
    <x v="9"/>
    <x v="979"/>
    <x v="901"/>
    <s v="2003-09-04"/>
    <x v="1"/>
    <x v="4"/>
    <x v="4"/>
    <x v="0"/>
    <x v="0"/>
    <x v="0"/>
    <x v="0"/>
  </r>
  <r>
    <x v="0"/>
    <x v="2"/>
    <x v="9"/>
    <x v="980"/>
    <x v="902"/>
    <s v="2007-01-02"/>
    <x v="0"/>
    <x v="5"/>
    <x v="5"/>
    <x v="0"/>
    <x v="0"/>
    <x v="0"/>
    <x v="0"/>
  </r>
  <r>
    <x v="0"/>
    <x v="2"/>
    <x v="9"/>
    <x v="981"/>
    <x v="903"/>
    <s v="2006-09-26"/>
    <x v="0"/>
    <x v="4"/>
    <x v="4"/>
    <x v="1"/>
    <x v="0"/>
    <x v="0"/>
    <x v="0"/>
  </r>
  <r>
    <x v="0"/>
    <x v="2"/>
    <x v="9"/>
    <x v="982"/>
    <x v="904"/>
    <s v="2006-11-02"/>
    <x v="0"/>
    <x v="8"/>
    <x v="8"/>
    <x v="1"/>
    <x v="0"/>
    <x v="0"/>
    <x v="0"/>
  </r>
  <r>
    <x v="0"/>
    <x v="2"/>
    <x v="9"/>
    <x v="983"/>
    <x v="905"/>
    <s v="2006-10-13"/>
    <x v="1"/>
    <x v="3"/>
    <x v="3"/>
    <x v="1"/>
    <x v="0"/>
    <x v="0"/>
    <x v="0"/>
  </r>
  <r>
    <x v="0"/>
    <x v="2"/>
    <x v="9"/>
    <x v="984"/>
    <x v="906"/>
    <s v="2006-07-06"/>
    <x v="0"/>
    <x v="7"/>
    <x v="7"/>
    <x v="1"/>
    <x v="0"/>
    <x v="0"/>
    <x v="0"/>
  </r>
  <r>
    <x v="0"/>
    <x v="2"/>
    <x v="9"/>
    <x v="985"/>
    <x v="907"/>
    <s v="2007-02-02"/>
    <x v="0"/>
    <x v="7"/>
    <x v="7"/>
    <x v="1"/>
    <x v="0"/>
    <x v="0"/>
    <x v="0"/>
  </r>
  <r>
    <x v="0"/>
    <x v="2"/>
    <x v="9"/>
    <x v="986"/>
    <x v="908"/>
    <s v="2007-01-29"/>
    <x v="1"/>
    <x v="9"/>
    <x v="9"/>
    <x v="0"/>
    <x v="0"/>
    <x v="0"/>
    <x v="0"/>
  </r>
  <r>
    <x v="0"/>
    <x v="2"/>
    <x v="9"/>
    <x v="987"/>
    <x v="909"/>
    <s v="2007-02-23"/>
    <x v="0"/>
    <x v="8"/>
    <x v="8"/>
    <x v="0"/>
    <x v="0"/>
    <x v="0"/>
    <x v="0"/>
  </r>
  <r>
    <x v="0"/>
    <x v="2"/>
    <x v="9"/>
    <x v="988"/>
    <x v="910"/>
    <s v="2007-02-24"/>
    <x v="1"/>
    <x v="1"/>
    <x v="1"/>
    <x v="0"/>
    <x v="0"/>
    <x v="0"/>
    <x v="0"/>
  </r>
  <r>
    <x v="0"/>
    <x v="2"/>
    <x v="9"/>
    <x v="989"/>
    <x v="911"/>
    <s v="2006-12-04"/>
    <x v="0"/>
    <x v="8"/>
    <x v="8"/>
    <x v="0"/>
    <x v="0"/>
    <x v="0"/>
    <x v="0"/>
  </r>
  <r>
    <x v="0"/>
    <x v="2"/>
    <x v="9"/>
    <x v="990"/>
    <x v="912"/>
    <s v="2007-03-31"/>
    <x v="1"/>
    <x v="1"/>
    <x v="1"/>
    <x v="1"/>
    <x v="0"/>
    <x v="132"/>
    <x v="1"/>
  </r>
  <r>
    <x v="0"/>
    <x v="2"/>
    <x v="9"/>
    <x v="991"/>
    <x v="913"/>
    <s v="2007-04-10"/>
    <x v="1"/>
    <x v="8"/>
    <x v="8"/>
    <x v="0"/>
    <x v="0"/>
    <x v="0"/>
    <x v="0"/>
  </r>
  <r>
    <x v="0"/>
    <x v="2"/>
    <x v="9"/>
    <x v="992"/>
    <x v="914"/>
    <s v="2007-04-05"/>
    <x v="1"/>
    <x v="1"/>
    <x v="1"/>
    <x v="0"/>
    <x v="0"/>
    <x v="0"/>
    <x v="0"/>
  </r>
  <r>
    <x v="0"/>
    <x v="2"/>
    <x v="9"/>
    <x v="993"/>
    <x v="915"/>
    <s v="2007-04-04"/>
    <x v="1"/>
    <x v="4"/>
    <x v="4"/>
    <x v="1"/>
    <x v="0"/>
    <x v="0"/>
    <x v="0"/>
  </r>
  <r>
    <x v="0"/>
    <x v="2"/>
    <x v="9"/>
    <x v="994"/>
    <x v="916"/>
    <s v="2007-04-14"/>
    <x v="1"/>
    <x v="4"/>
    <x v="4"/>
    <x v="0"/>
    <x v="0"/>
    <x v="0"/>
    <x v="0"/>
  </r>
  <r>
    <x v="0"/>
    <x v="2"/>
    <x v="9"/>
    <x v="995"/>
    <x v="917"/>
    <s v="2007-04-02"/>
    <x v="0"/>
    <x v="3"/>
    <x v="3"/>
    <x v="1"/>
    <x v="0"/>
    <x v="0"/>
    <x v="0"/>
  </r>
  <r>
    <x v="0"/>
    <x v="2"/>
    <x v="9"/>
    <x v="996"/>
    <x v="918"/>
    <s v="2007-01-14"/>
    <x v="1"/>
    <x v="4"/>
    <x v="4"/>
    <x v="1"/>
    <x v="0"/>
    <x v="112"/>
    <x v="0"/>
  </r>
  <r>
    <x v="0"/>
    <x v="2"/>
    <x v="9"/>
    <x v="997"/>
    <x v="919"/>
    <s v="2007-05-19"/>
    <x v="1"/>
    <x v="9"/>
    <x v="9"/>
    <x v="0"/>
    <x v="0"/>
    <x v="0"/>
    <x v="0"/>
  </r>
  <r>
    <x v="0"/>
    <x v="2"/>
    <x v="9"/>
    <x v="998"/>
    <x v="920"/>
    <s v="2007-09-02"/>
    <x v="1"/>
    <x v="4"/>
    <x v="4"/>
    <x v="0"/>
    <x v="0"/>
    <x v="0"/>
    <x v="0"/>
  </r>
  <r>
    <x v="0"/>
    <x v="2"/>
    <x v="9"/>
    <x v="999"/>
    <x v="921"/>
    <s v="2007-09-21"/>
    <x v="0"/>
    <x v="1"/>
    <x v="1"/>
    <x v="1"/>
    <x v="0"/>
    <x v="0"/>
    <x v="0"/>
  </r>
  <r>
    <x v="0"/>
    <x v="2"/>
    <x v="9"/>
    <x v="1000"/>
    <x v="922"/>
    <s v="2007-11-19"/>
    <x v="0"/>
    <x v="8"/>
    <x v="8"/>
    <x v="0"/>
    <x v="0"/>
    <x v="0"/>
    <x v="0"/>
  </r>
  <r>
    <x v="0"/>
    <x v="2"/>
    <x v="9"/>
    <x v="1001"/>
    <x v="923"/>
    <s v="2007-11-24"/>
    <x v="0"/>
    <x v="1"/>
    <x v="1"/>
    <x v="1"/>
    <x v="0"/>
    <x v="0"/>
    <x v="0"/>
  </r>
  <r>
    <x v="0"/>
    <x v="2"/>
    <x v="9"/>
    <x v="1002"/>
    <x v="924"/>
    <s v="2007-11-09"/>
    <x v="0"/>
    <x v="8"/>
    <x v="8"/>
    <x v="1"/>
    <x v="0"/>
    <x v="0"/>
    <x v="0"/>
  </r>
  <r>
    <x v="0"/>
    <x v="2"/>
    <x v="9"/>
    <x v="1003"/>
    <x v="925"/>
    <s v="2007-11-23"/>
    <x v="0"/>
    <x v="3"/>
    <x v="3"/>
    <x v="0"/>
    <x v="0"/>
    <x v="0"/>
    <x v="0"/>
  </r>
  <r>
    <x v="0"/>
    <x v="2"/>
    <x v="9"/>
    <x v="1004"/>
    <x v="926"/>
    <s v="2007-11-09"/>
    <x v="0"/>
    <x v="8"/>
    <x v="8"/>
    <x v="1"/>
    <x v="0"/>
    <x v="0"/>
    <x v="0"/>
  </r>
  <r>
    <x v="0"/>
    <x v="2"/>
    <x v="9"/>
    <x v="1005"/>
    <x v="927"/>
    <s v="2007-11-30"/>
    <x v="0"/>
    <x v="8"/>
    <x v="8"/>
    <x v="0"/>
    <x v="0"/>
    <x v="0"/>
    <x v="0"/>
  </r>
  <r>
    <x v="0"/>
    <x v="2"/>
    <x v="9"/>
    <x v="1006"/>
    <x v="928"/>
    <s v="2007-11-24"/>
    <x v="1"/>
    <x v="3"/>
    <x v="3"/>
    <x v="1"/>
    <x v="0"/>
    <x v="0"/>
    <x v="0"/>
  </r>
  <r>
    <x v="0"/>
    <x v="2"/>
    <x v="9"/>
    <x v="1007"/>
    <x v="929"/>
    <s v="2007-12-30"/>
    <x v="0"/>
    <x v="4"/>
    <x v="4"/>
    <x v="1"/>
    <x v="0"/>
    <x v="0"/>
    <x v="0"/>
  </r>
  <r>
    <x v="0"/>
    <x v="2"/>
    <x v="9"/>
    <x v="1008"/>
    <x v="930"/>
    <s v="2007-12-04"/>
    <x v="1"/>
    <x v="3"/>
    <x v="3"/>
    <x v="0"/>
    <x v="0"/>
    <x v="0"/>
    <x v="0"/>
  </r>
  <r>
    <x v="0"/>
    <x v="2"/>
    <x v="9"/>
    <x v="1009"/>
    <x v="931"/>
    <s v="2007-12-10"/>
    <x v="1"/>
    <x v="1"/>
    <x v="1"/>
    <x v="1"/>
    <x v="0"/>
    <x v="0"/>
    <x v="0"/>
  </r>
  <r>
    <x v="0"/>
    <x v="2"/>
    <x v="9"/>
    <x v="1009"/>
    <x v="931"/>
    <s v="2007-12-10"/>
    <x v="0"/>
    <x v="8"/>
    <x v="8"/>
    <x v="0"/>
    <x v="0"/>
    <x v="0"/>
    <x v="0"/>
  </r>
  <r>
    <x v="0"/>
    <x v="2"/>
    <x v="9"/>
    <x v="1010"/>
    <x v="932"/>
    <s v="2008-01-08"/>
    <x v="0"/>
    <x v="5"/>
    <x v="5"/>
    <x v="0"/>
    <x v="0"/>
    <x v="0"/>
    <x v="0"/>
  </r>
  <r>
    <x v="0"/>
    <x v="2"/>
    <x v="9"/>
    <x v="1011"/>
    <x v="933"/>
    <s v="2007-07-03"/>
    <x v="0"/>
    <x v="8"/>
    <x v="8"/>
    <x v="1"/>
    <x v="0"/>
    <x v="0"/>
    <x v="0"/>
  </r>
  <r>
    <x v="0"/>
    <x v="2"/>
    <x v="9"/>
    <x v="1012"/>
    <x v="934"/>
    <s v="2008-01-25"/>
    <x v="0"/>
    <x v="3"/>
    <x v="3"/>
    <x v="0"/>
    <x v="0"/>
    <x v="0"/>
    <x v="0"/>
  </r>
  <r>
    <x v="0"/>
    <x v="2"/>
    <x v="9"/>
    <x v="1013"/>
    <x v="935"/>
    <s v="2008-01-12"/>
    <x v="0"/>
    <x v="3"/>
    <x v="3"/>
    <x v="0"/>
    <x v="0"/>
    <x v="0"/>
    <x v="0"/>
  </r>
  <r>
    <x v="0"/>
    <x v="2"/>
    <x v="9"/>
    <x v="1014"/>
    <x v="936"/>
    <s v="2008-01-09"/>
    <x v="0"/>
    <x v="1"/>
    <x v="1"/>
    <x v="0"/>
    <x v="0"/>
    <x v="0"/>
    <x v="0"/>
  </r>
  <r>
    <x v="0"/>
    <x v="2"/>
    <x v="9"/>
    <x v="1015"/>
    <x v="937"/>
    <s v="2008-02-14"/>
    <x v="0"/>
    <x v="3"/>
    <x v="3"/>
    <x v="0"/>
    <x v="0"/>
    <x v="0"/>
    <x v="0"/>
  </r>
  <r>
    <x v="0"/>
    <x v="2"/>
    <x v="9"/>
    <x v="1016"/>
    <x v="938"/>
    <s v="2008-02-27"/>
    <x v="1"/>
    <x v="4"/>
    <x v="4"/>
    <x v="1"/>
    <x v="0"/>
    <x v="0"/>
    <x v="0"/>
  </r>
  <r>
    <x v="0"/>
    <x v="2"/>
    <x v="9"/>
    <x v="1017"/>
    <x v="939"/>
    <s v="2008-02-20"/>
    <x v="0"/>
    <x v="1"/>
    <x v="1"/>
    <x v="0"/>
    <x v="0"/>
    <x v="0"/>
    <x v="0"/>
  </r>
  <r>
    <x v="0"/>
    <x v="2"/>
    <x v="9"/>
    <x v="1018"/>
    <x v="940"/>
    <s v="2008-02-25"/>
    <x v="0"/>
    <x v="5"/>
    <x v="5"/>
    <x v="0"/>
    <x v="0"/>
    <x v="0"/>
    <x v="0"/>
  </r>
  <r>
    <x v="0"/>
    <x v="2"/>
    <x v="9"/>
    <x v="1019"/>
    <x v="941"/>
    <s v="2008-03-21"/>
    <x v="1"/>
    <x v="11"/>
    <x v="11"/>
    <x v="1"/>
    <x v="0"/>
    <x v="0"/>
    <x v="0"/>
  </r>
  <r>
    <x v="0"/>
    <x v="2"/>
    <x v="9"/>
    <x v="1020"/>
    <x v="942"/>
    <s v="2008-04-08"/>
    <x v="1"/>
    <x v="11"/>
    <x v="11"/>
    <x v="0"/>
    <x v="0"/>
    <x v="0"/>
    <x v="0"/>
  </r>
  <r>
    <x v="0"/>
    <x v="2"/>
    <x v="9"/>
    <x v="1021"/>
    <x v="943"/>
    <s v="2008-04-25"/>
    <x v="0"/>
    <x v="1"/>
    <x v="1"/>
    <x v="1"/>
    <x v="0"/>
    <x v="0"/>
    <x v="0"/>
  </r>
  <r>
    <x v="0"/>
    <x v="2"/>
    <x v="9"/>
    <x v="1022"/>
    <x v="944"/>
    <s v="2008-05-20"/>
    <x v="0"/>
    <x v="4"/>
    <x v="4"/>
    <x v="0"/>
    <x v="0"/>
    <x v="0"/>
    <x v="0"/>
  </r>
  <r>
    <x v="0"/>
    <x v="2"/>
    <x v="9"/>
    <x v="1023"/>
    <x v="945"/>
    <s v="2008-06-04"/>
    <x v="0"/>
    <x v="8"/>
    <x v="8"/>
    <x v="0"/>
    <x v="0"/>
    <x v="0"/>
    <x v="0"/>
  </r>
  <r>
    <x v="0"/>
    <x v="2"/>
    <x v="9"/>
    <x v="1024"/>
    <x v="946"/>
    <s v="2008-04-16"/>
    <x v="0"/>
    <x v="3"/>
    <x v="3"/>
    <x v="0"/>
    <x v="0"/>
    <x v="0"/>
    <x v="0"/>
  </r>
  <r>
    <x v="0"/>
    <x v="2"/>
    <x v="9"/>
    <x v="1025"/>
    <x v="947"/>
    <s v="2008-06-08"/>
    <x v="0"/>
    <x v="4"/>
    <x v="4"/>
    <x v="0"/>
    <x v="0"/>
    <x v="0"/>
    <x v="0"/>
  </r>
  <r>
    <x v="0"/>
    <x v="2"/>
    <x v="9"/>
    <x v="1026"/>
    <x v="948"/>
    <s v="2008-05-14"/>
    <x v="1"/>
    <x v="4"/>
    <x v="4"/>
    <x v="0"/>
    <x v="0"/>
    <x v="0"/>
    <x v="0"/>
  </r>
  <r>
    <x v="0"/>
    <x v="2"/>
    <x v="9"/>
    <x v="1027"/>
    <x v="949"/>
    <s v="2008-06-15"/>
    <x v="0"/>
    <x v="5"/>
    <x v="5"/>
    <x v="0"/>
    <x v="0"/>
    <x v="0"/>
    <x v="0"/>
  </r>
  <r>
    <x v="0"/>
    <x v="2"/>
    <x v="9"/>
    <x v="1028"/>
    <x v="950"/>
    <s v="2008-06-22"/>
    <x v="1"/>
    <x v="3"/>
    <x v="3"/>
    <x v="1"/>
    <x v="0"/>
    <x v="0"/>
    <x v="0"/>
  </r>
  <r>
    <x v="0"/>
    <x v="2"/>
    <x v="9"/>
    <x v="1029"/>
    <x v="30"/>
    <s v="2008-05-06"/>
    <x v="0"/>
    <x v="9"/>
    <x v="9"/>
    <x v="0"/>
    <x v="0"/>
    <x v="0"/>
    <x v="0"/>
  </r>
  <r>
    <x v="0"/>
    <x v="2"/>
    <x v="9"/>
    <x v="1030"/>
    <x v="30"/>
    <s v="2008-06-24"/>
    <x v="0"/>
    <x v="9"/>
    <x v="9"/>
    <x v="1"/>
    <x v="0"/>
    <x v="0"/>
    <x v="0"/>
  </r>
  <r>
    <x v="0"/>
    <x v="2"/>
    <x v="9"/>
    <x v="1031"/>
    <x v="951"/>
    <s v="2008-07-23"/>
    <x v="0"/>
    <x v="4"/>
    <x v="4"/>
    <x v="1"/>
    <x v="0"/>
    <x v="0"/>
    <x v="0"/>
  </r>
  <r>
    <x v="0"/>
    <x v="2"/>
    <x v="9"/>
    <x v="1032"/>
    <x v="952"/>
    <s v="2008-07-25"/>
    <x v="1"/>
    <x v="3"/>
    <x v="3"/>
    <x v="0"/>
    <x v="0"/>
    <x v="0"/>
    <x v="0"/>
  </r>
  <r>
    <x v="0"/>
    <x v="2"/>
    <x v="9"/>
    <x v="1033"/>
    <x v="30"/>
    <s v="2008-07-29"/>
    <x v="0"/>
    <x v="9"/>
    <x v="9"/>
    <x v="1"/>
    <x v="0"/>
    <x v="0"/>
    <x v="0"/>
  </r>
  <r>
    <x v="0"/>
    <x v="2"/>
    <x v="9"/>
    <x v="1034"/>
    <x v="953"/>
    <s v="2008-08-05"/>
    <x v="1"/>
    <x v="9"/>
    <x v="9"/>
    <x v="1"/>
    <x v="0"/>
    <x v="0"/>
    <x v="0"/>
  </r>
  <r>
    <x v="0"/>
    <x v="2"/>
    <x v="9"/>
    <x v="1035"/>
    <x v="954"/>
    <s v="2008-08-26"/>
    <x v="1"/>
    <x v="1"/>
    <x v="1"/>
    <x v="1"/>
    <x v="0"/>
    <x v="0"/>
    <x v="0"/>
  </r>
  <r>
    <x v="0"/>
    <x v="2"/>
    <x v="9"/>
    <x v="1036"/>
    <x v="955"/>
    <s v="2008-09-12"/>
    <x v="0"/>
    <x v="5"/>
    <x v="5"/>
    <x v="0"/>
    <x v="0"/>
    <x v="0"/>
    <x v="0"/>
  </r>
  <r>
    <x v="0"/>
    <x v="2"/>
    <x v="9"/>
    <x v="1037"/>
    <x v="956"/>
    <s v="2008-09-02"/>
    <x v="1"/>
    <x v="3"/>
    <x v="3"/>
    <x v="0"/>
    <x v="0"/>
    <x v="0"/>
    <x v="0"/>
  </r>
  <r>
    <x v="0"/>
    <x v="2"/>
    <x v="9"/>
    <x v="1038"/>
    <x v="30"/>
    <s v="2008-10-23"/>
    <x v="0"/>
    <x v="9"/>
    <x v="9"/>
    <x v="0"/>
    <x v="0"/>
    <x v="0"/>
    <x v="0"/>
  </r>
  <r>
    <x v="0"/>
    <x v="2"/>
    <x v="9"/>
    <x v="1039"/>
    <x v="957"/>
    <s v="2005-12-15"/>
    <x v="0"/>
    <x v="3"/>
    <x v="3"/>
    <x v="1"/>
    <x v="0"/>
    <x v="0"/>
    <x v="0"/>
  </r>
  <r>
    <x v="0"/>
    <x v="2"/>
    <x v="9"/>
    <x v="1040"/>
    <x v="958"/>
    <s v="2008-11-08"/>
    <x v="0"/>
    <x v="8"/>
    <x v="8"/>
    <x v="1"/>
    <x v="0"/>
    <x v="0"/>
    <x v="0"/>
  </r>
  <r>
    <x v="0"/>
    <x v="2"/>
    <x v="9"/>
    <x v="1041"/>
    <x v="959"/>
    <s v="2008-11-21"/>
    <x v="0"/>
    <x v="5"/>
    <x v="5"/>
    <x v="0"/>
    <x v="0"/>
    <x v="0"/>
    <x v="0"/>
  </r>
  <r>
    <x v="0"/>
    <x v="2"/>
    <x v="9"/>
    <x v="1042"/>
    <x v="960"/>
    <s v="2008-10-01"/>
    <x v="0"/>
    <x v="8"/>
    <x v="8"/>
    <x v="1"/>
    <x v="0"/>
    <x v="0"/>
    <x v="0"/>
  </r>
  <r>
    <x v="0"/>
    <x v="2"/>
    <x v="9"/>
    <x v="1043"/>
    <x v="961"/>
    <s v="2008-11-18"/>
    <x v="1"/>
    <x v="9"/>
    <x v="9"/>
    <x v="1"/>
    <x v="0"/>
    <x v="0"/>
    <x v="0"/>
  </r>
  <r>
    <x v="0"/>
    <x v="2"/>
    <x v="9"/>
    <x v="1044"/>
    <x v="962"/>
    <s v="2008-11-11"/>
    <x v="1"/>
    <x v="0"/>
    <x v="0"/>
    <x v="0"/>
    <x v="0"/>
    <x v="0"/>
    <x v="0"/>
  </r>
  <r>
    <x v="0"/>
    <x v="2"/>
    <x v="9"/>
    <x v="1044"/>
    <x v="962"/>
    <s v="2008-11-11"/>
    <x v="0"/>
    <x v="4"/>
    <x v="4"/>
    <x v="0"/>
    <x v="0"/>
    <x v="0"/>
    <x v="0"/>
  </r>
  <r>
    <x v="0"/>
    <x v="2"/>
    <x v="9"/>
    <x v="1045"/>
    <x v="963"/>
    <s v="2008-11-17"/>
    <x v="1"/>
    <x v="8"/>
    <x v="8"/>
    <x v="0"/>
    <x v="0"/>
    <x v="0"/>
    <x v="0"/>
  </r>
  <r>
    <x v="0"/>
    <x v="2"/>
    <x v="9"/>
    <x v="1046"/>
    <x v="964"/>
    <s v="2009-01-02"/>
    <x v="1"/>
    <x v="8"/>
    <x v="8"/>
    <x v="0"/>
    <x v="0"/>
    <x v="0"/>
    <x v="0"/>
  </r>
  <r>
    <x v="0"/>
    <x v="2"/>
    <x v="9"/>
    <x v="1047"/>
    <x v="965"/>
    <s v="2008-12-19"/>
    <x v="1"/>
    <x v="2"/>
    <x v="2"/>
    <x v="1"/>
    <x v="0"/>
    <x v="0"/>
    <x v="0"/>
  </r>
  <r>
    <x v="0"/>
    <x v="2"/>
    <x v="9"/>
    <x v="1048"/>
    <x v="30"/>
    <s v="2008-12-16"/>
    <x v="0"/>
    <x v="9"/>
    <x v="9"/>
    <x v="1"/>
    <x v="0"/>
    <x v="0"/>
    <x v="0"/>
  </r>
  <r>
    <x v="0"/>
    <x v="2"/>
    <x v="9"/>
    <x v="1049"/>
    <x v="966"/>
    <s v="2008-12-26"/>
    <x v="0"/>
    <x v="5"/>
    <x v="5"/>
    <x v="0"/>
    <x v="0"/>
    <x v="109"/>
    <x v="0"/>
  </r>
  <r>
    <x v="0"/>
    <x v="2"/>
    <x v="9"/>
    <x v="1050"/>
    <x v="967"/>
    <s v="2009-01-14"/>
    <x v="0"/>
    <x v="3"/>
    <x v="3"/>
    <x v="1"/>
    <x v="0"/>
    <x v="0"/>
    <x v="0"/>
  </r>
  <r>
    <x v="0"/>
    <x v="2"/>
    <x v="9"/>
    <x v="1051"/>
    <x v="968"/>
    <s v="2009-01-17"/>
    <x v="0"/>
    <x v="8"/>
    <x v="8"/>
    <x v="1"/>
    <x v="0"/>
    <x v="0"/>
    <x v="0"/>
  </r>
  <r>
    <x v="0"/>
    <x v="2"/>
    <x v="9"/>
    <x v="1052"/>
    <x v="969"/>
    <s v="2008-09-20"/>
    <x v="0"/>
    <x v="3"/>
    <x v="3"/>
    <x v="0"/>
    <x v="0"/>
    <x v="0"/>
    <x v="0"/>
  </r>
  <r>
    <x v="0"/>
    <x v="2"/>
    <x v="9"/>
    <x v="1053"/>
    <x v="970"/>
    <s v="2009-01-26"/>
    <x v="1"/>
    <x v="4"/>
    <x v="4"/>
    <x v="1"/>
    <x v="0"/>
    <x v="0"/>
    <x v="0"/>
  </r>
  <r>
    <x v="0"/>
    <x v="2"/>
    <x v="9"/>
    <x v="1054"/>
    <x v="971"/>
    <s v="2009-01-23"/>
    <x v="0"/>
    <x v="5"/>
    <x v="5"/>
    <x v="1"/>
    <x v="0"/>
    <x v="0"/>
    <x v="0"/>
  </r>
  <r>
    <x v="0"/>
    <x v="2"/>
    <x v="9"/>
    <x v="1055"/>
    <x v="972"/>
    <s v="2009-02-11"/>
    <x v="0"/>
    <x v="2"/>
    <x v="2"/>
    <x v="1"/>
    <x v="0"/>
    <x v="0"/>
    <x v="0"/>
  </r>
  <r>
    <x v="0"/>
    <x v="2"/>
    <x v="9"/>
    <x v="1056"/>
    <x v="973"/>
    <s v="2009-02-21"/>
    <x v="1"/>
    <x v="8"/>
    <x v="8"/>
    <x v="0"/>
    <x v="0"/>
    <x v="0"/>
    <x v="0"/>
  </r>
  <r>
    <x v="0"/>
    <x v="2"/>
    <x v="9"/>
    <x v="1057"/>
    <x v="974"/>
    <s v="2009-02-18"/>
    <x v="0"/>
    <x v="8"/>
    <x v="8"/>
    <x v="1"/>
    <x v="0"/>
    <x v="0"/>
    <x v="0"/>
  </r>
  <r>
    <x v="0"/>
    <x v="2"/>
    <x v="9"/>
    <x v="1058"/>
    <x v="975"/>
    <s v="2009-03-02"/>
    <x v="1"/>
    <x v="8"/>
    <x v="8"/>
    <x v="0"/>
    <x v="0"/>
    <x v="0"/>
    <x v="0"/>
  </r>
  <r>
    <x v="0"/>
    <x v="2"/>
    <x v="9"/>
    <x v="1059"/>
    <x v="976"/>
    <s v="2009-08-21"/>
    <x v="1"/>
    <x v="6"/>
    <x v="6"/>
    <x v="0"/>
    <x v="0"/>
    <x v="0"/>
    <x v="0"/>
  </r>
  <r>
    <x v="0"/>
    <x v="2"/>
    <x v="9"/>
    <x v="1060"/>
    <x v="977"/>
    <s v="2008-12-30"/>
    <x v="0"/>
    <x v="4"/>
    <x v="4"/>
    <x v="1"/>
    <x v="0"/>
    <x v="0"/>
    <x v="0"/>
  </r>
  <r>
    <x v="0"/>
    <x v="2"/>
    <x v="9"/>
    <x v="1061"/>
    <x v="978"/>
    <s v="2009-01-01"/>
    <x v="0"/>
    <x v="5"/>
    <x v="5"/>
    <x v="0"/>
    <x v="0"/>
    <x v="0"/>
    <x v="0"/>
  </r>
  <r>
    <x v="0"/>
    <x v="2"/>
    <x v="9"/>
    <x v="1062"/>
    <x v="979"/>
    <s v="2009-10-01"/>
    <x v="0"/>
    <x v="8"/>
    <x v="8"/>
    <x v="0"/>
    <x v="0"/>
    <x v="0"/>
    <x v="0"/>
  </r>
  <r>
    <x v="0"/>
    <x v="2"/>
    <x v="9"/>
    <x v="1063"/>
    <x v="980"/>
    <s v="2008-11-24"/>
    <x v="0"/>
    <x v="8"/>
    <x v="8"/>
    <x v="1"/>
    <x v="0"/>
    <x v="0"/>
    <x v="0"/>
  </r>
  <r>
    <x v="0"/>
    <x v="2"/>
    <x v="9"/>
    <x v="1064"/>
    <x v="981"/>
    <s v="2009-04-12"/>
    <x v="1"/>
    <x v="8"/>
    <x v="8"/>
    <x v="1"/>
    <x v="0"/>
    <x v="0"/>
    <x v="0"/>
  </r>
  <r>
    <x v="0"/>
    <x v="2"/>
    <x v="9"/>
    <x v="1065"/>
    <x v="982"/>
    <s v="2009-11-01"/>
    <x v="0"/>
    <x v="8"/>
    <x v="8"/>
    <x v="0"/>
    <x v="0"/>
    <x v="0"/>
    <x v="0"/>
  </r>
  <r>
    <x v="0"/>
    <x v="2"/>
    <x v="9"/>
    <x v="1066"/>
    <x v="983"/>
    <s v="2009-12-06"/>
    <x v="1"/>
    <x v="6"/>
    <x v="6"/>
    <x v="0"/>
    <x v="0"/>
    <x v="0"/>
    <x v="0"/>
  </r>
  <r>
    <x v="0"/>
    <x v="2"/>
    <x v="9"/>
    <x v="1067"/>
    <x v="30"/>
    <s v="2007-01-07"/>
    <x v="0"/>
    <x v="9"/>
    <x v="9"/>
    <x v="1"/>
    <x v="0"/>
    <x v="0"/>
    <x v="0"/>
  </r>
  <r>
    <x v="0"/>
    <x v="2"/>
    <x v="9"/>
    <x v="1068"/>
    <x v="984"/>
    <s v="2009-08-08"/>
    <x v="0"/>
    <x v="1"/>
    <x v="1"/>
    <x v="1"/>
    <x v="0"/>
    <x v="0"/>
    <x v="0"/>
  </r>
  <r>
    <x v="0"/>
    <x v="2"/>
    <x v="9"/>
    <x v="1069"/>
    <x v="985"/>
    <s v="2010-02-19"/>
    <x v="0"/>
    <x v="1"/>
    <x v="1"/>
    <x v="0"/>
    <x v="0"/>
    <x v="0"/>
    <x v="0"/>
  </r>
  <r>
    <x v="0"/>
    <x v="2"/>
    <x v="9"/>
    <x v="1070"/>
    <x v="986"/>
    <s v="2009-04-18"/>
    <x v="1"/>
    <x v="8"/>
    <x v="8"/>
    <x v="0"/>
    <x v="0"/>
    <x v="0"/>
    <x v="0"/>
  </r>
  <r>
    <x v="0"/>
    <x v="2"/>
    <x v="9"/>
    <x v="1071"/>
    <x v="987"/>
    <s v="2009-05-26"/>
    <x v="1"/>
    <x v="6"/>
    <x v="6"/>
    <x v="0"/>
    <x v="0"/>
    <x v="0"/>
    <x v="0"/>
  </r>
  <r>
    <x v="0"/>
    <x v="2"/>
    <x v="9"/>
    <x v="1072"/>
    <x v="988"/>
    <s v="2009-12-24"/>
    <x v="0"/>
    <x v="1"/>
    <x v="1"/>
    <x v="0"/>
    <x v="0"/>
    <x v="96"/>
    <x v="0"/>
  </r>
  <r>
    <x v="0"/>
    <x v="2"/>
    <x v="9"/>
    <x v="1073"/>
    <x v="989"/>
    <s v="2008-10-23"/>
    <x v="0"/>
    <x v="8"/>
    <x v="8"/>
    <x v="1"/>
    <x v="0"/>
    <x v="0"/>
    <x v="0"/>
  </r>
  <r>
    <x v="0"/>
    <x v="2"/>
    <x v="9"/>
    <x v="1074"/>
    <x v="990"/>
    <s v="2009-05-29"/>
    <x v="1"/>
    <x v="8"/>
    <x v="8"/>
    <x v="0"/>
    <x v="0"/>
    <x v="0"/>
    <x v="0"/>
  </r>
  <r>
    <x v="0"/>
    <x v="2"/>
    <x v="9"/>
    <x v="1075"/>
    <x v="991"/>
    <s v="2009-07-30"/>
    <x v="0"/>
    <x v="1"/>
    <x v="1"/>
    <x v="1"/>
    <x v="0"/>
    <x v="0"/>
    <x v="0"/>
  </r>
  <r>
    <x v="0"/>
    <x v="2"/>
    <x v="9"/>
    <x v="1076"/>
    <x v="992"/>
    <s v="2009-10-26"/>
    <x v="0"/>
    <x v="4"/>
    <x v="4"/>
    <x v="0"/>
    <x v="0"/>
    <x v="0"/>
    <x v="0"/>
  </r>
  <r>
    <x v="0"/>
    <x v="2"/>
    <x v="9"/>
    <x v="1077"/>
    <x v="30"/>
    <s v="2009-09-13"/>
    <x v="0"/>
    <x v="9"/>
    <x v="9"/>
    <x v="1"/>
    <x v="0"/>
    <x v="0"/>
    <x v="0"/>
  </r>
  <r>
    <x v="0"/>
    <x v="2"/>
    <x v="9"/>
    <x v="1078"/>
    <x v="993"/>
    <s v="2009-09-22"/>
    <x v="0"/>
    <x v="4"/>
    <x v="4"/>
    <x v="1"/>
    <x v="0"/>
    <x v="0"/>
    <x v="0"/>
  </r>
  <r>
    <x v="0"/>
    <x v="2"/>
    <x v="9"/>
    <x v="1079"/>
    <x v="994"/>
    <s v="2009-09-09"/>
    <x v="0"/>
    <x v="8"/>
    <x v="8"/>
    <x v="1"/>
    <x v="0"/>
    <x v="0"/>
    <x v="0"/>
  </r>
  <r>
    <x v="0"/>
    <x v="2"/>
    <x v="9"/>
    <x v="1080"/>
    <x v="995"/>
    <s v="2009-04-29"/>
    <x v="1"/>
    <x v="4"/>
    <x v="4"/>
    <x v="0"/>
    <x v="0"/>
    <x v="0"/>
    <x v="0"/>
  </r>
  <r>
    <x v="0"/>
    <x v="2"/>
    <x v="9"/>
    <x v="1080"/>
    <x v="995"/>
    <s v="2009-04-29"/>
    <x v="0"/>
    <x v="2"/>
    <x v="2"/>
    <x v="0"/>
    <x v="0"/>
    <x v="0"/>
    <x v="0"/>
  </r>
  <r>
    <x v="0"/>
    <x v="2"/>
    <x v="9"/>
    <x v="1081"/>
    <x v="996"/>
    <s v="2010-01-06"/>
    <x v="0"/>
    <x v="8"/>
    <x v="8"/>
    <x v="0"/>
    <x v="0"/>
    <x v="0"/>
    <x v="0"/>
  </r>
  <r>
    <x v="0"/>
    <x v="2"/>
    <x v="9"/>
    <x v="1082"/>
    <x v="997"/>
    <s v="2003-12-14"/>
    <x v="1"/>
    <x v="0"/>
    <x v="0"/>
    <x v="1"/>
    <x v="0"/>
    <x v="0"/>
    <x v="0"/>
  </r>
  <r>
    <x v="0"/>
    <x v="2"/>
    <x v="9"/>
    <x v="1083"/>
    <x v="998"/>
    <s v="2009-07-22"/>
    <x v="1"/>
    <x v="1"/>
    <x v="1"/>
    <x v="0"/>
    <x v="0"/>
    <x v="0"/>
    <x v="0"/>
  </r>
  <r>
    <x v="0"/>
    <x v="2"/>
    <x v="9"/>
    <x v="1084"/>
    <x v="999"/>
    <s v="2009-07-15"/>
    <x v="0"/>
    <x v="8"/>
    <x v="8"/>
    <x v="0"/>
    <x v="0"/>
    <x v="0"/>
    <x v="0"/>
  </r>
  <r>
    <x v="0"/>
    <x v="2"/>
    <x v="9"/>
    <x v="1085"/>
    <x v="1000"/>
    <s v="2009-08-17"/>
    <x v="0"/>
    <x v="3"/>
    <x v="3"/>
    <x v="0"/>
    <x v="0"/>
    <x v="0"/>
    <x v="0"/>
  </r>
  <r>
    <x v="0"/>
    <x v="2"/>
    <x v="9"/>
    <x v="1086"/>
    <x v="1001"/>
    <s v="2009-08-14"/>
    <x v="0"/>
    <x v="3"/>
    <x v="3"/>
    <x v="0"/>
    <x v="0"/>
    <x v="0"/>
    <x v="0"/>
  </r>
  <r>
    <x v="0"/>
    <x v="2"/>
    <x v="9"/>
    <x v="1087"/>
    <x v="1002"/>
    <s v="2009-08-05"/>
    <x v="0"/>
    <x v="0"/>
    <x v="0"/>
    <x v="0"/>
    <x v="0"/>
    <x v="0"/>
    <x v="0"/>
  </r>
  <r>
    <x v="0"/>
    <x v="2"/>
    <x v="9"/>
    <x v="1088"/>
    <x v="1003"/>
    <s v="2009-09-21"/>
    <x v="0"/>
    <x v="1"/>
    <x v="1"/>
    <x v="1"/>
    <x v="0"/>
    <x v="0"/>
    <x v="0"/>
  </r>
  <r>
    <x v="0"/>
    <x v="2"/>
    <x v="9"/>
    <x v="1089"/>
    <x v="1004"/>
    <s v="2009-08-28"/>
    <x v="1"/>
    <x v="6"/>
    <x v="6"/>
    <x v="0"/>
    <x v="0"/>
    <x v="0"/>
    <x v="0"/>
  </r>
  <r>
    <x v="0"/>
    <x v="2"/>
    <x v="9"/>
    <x v="1090"/>
    <x v="1005"/>
    <s v="2009-03-31"/>
    <x v="1"/>
    <x v="4"/>
    <x v="4"/>
    <x v="1"/>
    <x v="0"/>
    <x v="0"/>
    <x v="0"/>
  </r>
  <r>
    <x v="0"/>
    <x v="2"/>
    <x v="9"/>
    <x v="1091"/>
    <x v="1006"/>
    <s v="2009-04-17"/>
    <x v="1"/>
    <x v="9"/>
    <x v="9"/>
    <x v="1"/>
    <x v="0"/>
    <x v="0"/>
    <x v="0"/>
  </r>
  <r>
    <x v="0"/>
    <x v="2"/>
    <x v="9"/>
    <x v="1092"/>
    <x v="1007"/>
    <s v="2005-10-22"/>
    <x v="0"/>
    <x v="3"/>
    <x v="3"/>
    <x v="0"/>
    <x v="0"/>
    <x v="0"/>
    <x v="0"/>
  </r>
  <r>
    <x v="0"/>
    <x v="2"/>
    <x v="9"/>
    <x v="1093"/>
    <x v="1008"/>
    <s v="2009-05-07"/>
    <x v="1"/>
    <x v="6"/>
    <x v="6"/>
    <x v="0"/>
    <x v="0"/>
    <x v="0"/>
    <x v="0"/>
  </r>
  <r>
    <x v="0"/>
    <x v="2"/>
    <x v="9"/>
    <x v="1094"/>
    <x v="1009"/>
    <s v="2009-05-07"/>
    <x v="1"/>
    <x v="8"/>
    <x v="8"/>
    <x v="0"/>
    <x v="0"/>
    <x v="0"/>
    <x v="0"/>
  </r>
  <r>
    <x v="0"/>
    <x v="2"/>
    <x v="9"/>
    <x v="1095"/>
    <x v="1010"/>
    <s v="2009-06-02"/>
    <x v="1"/>
    <x v="8"/>
    <x v="8"/>
    <x v="0"/>
    <x v="0"/>
    <x v="0"/>
    <x v="0"/>
  </r>
  <r>
    <x v="0"/>
    <x v="2"/>
    <x v="9"/>
    <x v="1096"/>
    <x v="30"/>
    <s v="2007-08-21"/>
    <x v="0"/>
    <x v="9"/>
    <x v="9"/>
    <x v="0"/>
    <x v="0"/>
    <x v="0"/>
    <x v="0"/>
  </r>
  <r>
    <x v="0"/>
    <x v="2"/>
    <x v="9"/>
    <x v="1097"/>
    <x v="1011"/>
    <s v="2009-05-19"/>
    <x v="1"/>
    <x v="8"/>
    <x v="8"/>
    <x v="0"/>
    <x v="0"/>
    <x v="0"/>
    <x v="0"/>
  </r>
  <r>
    <x v="0"/>
    <x v="2"/>
    <x v="9"/>
    <x v="1098"/>
    <x v="1012"/>
    <s v="2009-05-31"/>
    <x v="0"/>
    <x v="8"/>
    <x v="8"/>
    <x v="0"/>
    <x v="0"/>
    <x v="0"/>
    <x v="0"/>
  </r>
  <r>
    <x v="0"/>
    <x v="2"/>
    <x v="9"/>
    <x v="1099"/>
    <x v="1013"/>
    <s v="2009-06-11"/>
    <x v="0"/>
    <x v="4"/>
    <x v="4"/>
    <x v="0"/>
    <x v="0"/>
    <x v="0"/>
    <x v="0"/>
  </r>
  <r>
    <x v="0"/>
    <x v="2"/>
    <x v="9"/>
    <x v="1100"/>
    <x v="1014"/>
    <s v="2009-06-15"/>
    <x v="0"/>
    <x v="1"/>
    <x v="1"/>
    <x v="1"/>
    <x v="0"/>
    <x v="0"/>
    <x v="0"/>
  </r>
  <r>
    <x v="0"/>
    <x v="2"/>
    <x v="9"/>
    <x v="1101"/>
    <x v="1015"/>
    <s v="2009-07-10"/>
    <x v="1"/>
    <x v="11"/>
    <x v="11"/>
    <x v="1"/>
    <x v="0"/>
    <x v="0"/>
    <x v="0"/>
  </r>
  <r>
    <x v="0"/>
    <x v="2"/>
    <x v="9"/>
    <x v="1102"/>
    <x v="1016"/>
    <s v="2009-01-08"/>
    <x v="0"/>
    <x v="4"/>
    <x v="4"/>
    <x v="1"/>
    <x v="0"/>
    <x v="0"/>
    <x v="0"/>
  </r>
  <r>
    <x v="0"/>
    <x v="2"/>
    <x v="9"/>
    <x v="1103"/>
    <x v="1017"/>
    <s v="2009-04-25"/>
    <x v="0"/>
    <x v="8"/>
    <x v="8"/>
    <x v="0"/>
    <x v="0"/>
    <x v="0"/>
    <x v="0"/>
  </r>
  <r>
    <x v="0"/>
    <x v="2"/>
    <x v="9"/>
    <x v="1104"/>
    <x v="1018"/>
    <s v="2009-05-09"/>
    <x v="1"/>
    <x v="4"/>
    <x v="4"/>
    <x v="0"/>
    <x v="0"/>
    <x v="0"/>
    <x v="0"/>
  </r>
  <r>
    <x v="0"/>
    <x v="2"/>
    <x v="9"/>
    <x v="1105"/>
    <x v="1019"/>
    <s v="2009-09-16"/>
    <x v="0"/>
    <x v="3"/>
    <x v="3"/>
    <x v="1"/>
    <x v="0"/>
    <x v="0"/>
    <x v="0"/>
  </r>
  <r>
    <x v="0"/>
    <x v="2"/>
    <x v="9"/>
    <x v="1106"/>
    <x v="1020"/>
    <s v="2009-08-11"/>
    <x v="0"/>
    <x v="4"/>
    <x v="4"/>
    <x v="1"/>
    <x v="0"/>
    <x v="0"/>
    <x v="0"/>
  </r>
  <r>
    <x v="0"/>
    <x v="2"/>
    <x v="9"/>
    <x v="1107"/>
    <x v="1021"/>
    <s v="2009-09-07"/>
    <x v="1"/>
    <x v="6"/>
    <x v="6"/>
    <x v="0"/>
    <x v="0"/>
    <x v="0"/>
    <x v="0"/>
  </r>
  <r>
    <x v="0"/>
    <x v="2"/>
    <x v="9"/>
    <x v="1108"/>
    <x v="1022"/>
    <s v="2009-09-09"/>
    <x v="0"/>
    <x v="5"/>
    <x v="5"/>
    <x v="0"/>
    <x v="0"/>
    <x v="0"/>
    <x v="0"/>
  </r>
  <r>
    <x v="0"/>
    <x v="2"/>
    <x v="9"/>
    <x v="1109"/>
    <x v="1023"/>
    <s v="2009-09-21"/>
    <x v="0"/>
    <x v="5"/>
    <x v="5"/>
    <x v="0"/>
    <x v="0"/>
    <x v="0"/>
    <x v="0"/>
  </r>
  <r>
    <x v="0"/>
    <x v="2"/>
    <x v="9"/>
    <x v="1110"/>
    <x v="1024"/>
    <s v="2009-10-14"/>
    <x v="0"/>
    <x v="8"/>
    <x v="8"/>
    <x v="0"/>
    <x v="0"/>
    <x v="0"/>
    <x v="0"/>
  </r>
  <r>
    <x v="0"/>
    <x v="2"/>
    <x v="9"/>
    <x v="1111"/>
    <x v="1025"/>
    <s v="2009-12-06"/>
    <x v="1"/>
    <x v="6"/>
    <x v="6"/>
    <x v="0"/>
    <x v="0"/>
    <x v="0"/>
    <x v="0"/>
  </r>
  <r>
    <x v="0"/>
    <x v="2"/>
    <x v="9"/>
    <x v="1112"/>
    <x v="1026"/>
    <s v="2009-11-06"/>
    <x v="1"/>
    <x v="6"/>
    <x v="6"/>
    <x v="0"/>
    <x v="0"/>
    <x v="0"/>
    <x v="0"/>
  </r>
  <r>
    <x v="0"/>
    <x v="2"/>
    <x v="9"/>
    <x v="1113"/>
    <x v="1027"/>
    <s v="2010-01-06"/>
    <x v="0"/>
    <x v="1"/>
    <x v="1"/>
    <x v="1"/>
    <x v="0"/>
    <x v="0"/>
    <x v="0"/>
  </r>
  <r>
    <x v="0"/>
    <x v="2"/>
    <x v="9"/>
    <x v="1114"/>
    <x v="1028"/>
    <s v="2009-12-21"/>
    <x v="0"/>
    <x v="4"/>
    <x v="4"/>
    <x v="0"/>
    <x v="0"/>
    <x v="0"/>
    <x v="0"/>
  </r>
  <r>
    <x v="0"/>
    <x v="2"/>
    <x v="9"/>
    <x v="1115"/>
    <x v="1029"/>
    <s v="2009-07-14"/>
    <x v="0"/>
    <x v="7"/>
    <x v="7"/>
    <x v="1"/>
    <x v="0"/>
    <x v="96"/>
    <x v="0"/>
  </r>
  <r>
    <x v="0"/>
    <x v="2"/>
    <x v="9"/>
    <x v="1116"/>
    <x v="1030"/>
    <s v="2005-12-28"/>
    <x v="0"/>
    <x v="3"/>
    <x v="3"/>
    <x v="1"/>
    <x v="0"/>
    <x v="0"/>
    <x v="0"/>
  </r>
  <r>
    <x v="0"/>
    <x v="2"/>
    <x v="9"/>
    <x v="1117"/>
    <x v="30"/>
    <s v="2010-07-11"/>
    <x v="0"/>
    <x v="9"/>
    <x v="9"/>
    <x v="0"/>
    <x v="0"/>
    <x v="0"/>
    <x v="0"/>
  </r>
  <r>
    <x v="0"/>
    <x v="2"/>
    <x v="9"/>
    <x v="1118"/>
    <x v="1031"/>
    <s v="2009-12-21"/>
    <x v="0"/>
    <x v="8"/>
    <x v="8"/>
    <x v="1"/>
    <x v="0"/>
    <x v="0"/>
    <x v="0"/>
  </r>
  <r>
    <x v="0"/>
    <x v="2"/>
    <x v="9"/>
    <x v="1119"/>
    <x v="1032"/>
    <s v="2010-03-05"/>
    <x v="0"/>
    <x v="3"/>
    <x v="3"/>
    <x v="1"/>
    <x v="0"/>
    <x v="0"/>
    <x v="0"/>
  </r>
  <r>
    <x v="0"/>
    <x v="2"/>
    <x v="9"/>
    <x v="1120"/>
    <x v="1033"/>
    <s v="2009-06-24"/>
    <x v="0"/>
    <x v="8"/>
    <x v="8"/>
    <x v="1"/>
    <x v="0"/>
    <x v="0"/>
    <x v="0"/>
  </r>
  <r>
    <x v="0"/>
    <x v="2"/>
    <x v="9"/>
    <x v="1121"/>
    <x v="30"/>
    <s v="2010-05-13"/>
    <x v="0"/>
    <x v="9"/>
    <x v="9"/>
    <x v="1"/>
    <x v="0"/>
    <x v="0"/>
    <x v="0"/>
  </r>
  <r>
    <x v="0"/>
    <x v="2"/>
    <x v="9"/>
    <x v="1122"/>
    <x v="30"/>
    <s v="2004-12-18"/>
    <x v="0"/>
    <x v="10"/>
    <x v="10"/>
    <x v="1"/>
    <x v="0"/>
    <x v="0"/>
    <x v="0"/>
  </r>
  <r>
    <x v="0"/>
    <x v="2"/>
    <x v="9"/>
    <x v="1123"/>
    <x v="1034"/>
    <s v="2009-08-21"/>
    <x v="0"/>
    <x v="8"/>
    <x v="8"/>
    <x v="1"/>
    <x v="0"/>
    <x v="0"/>
    <x v="0"/>
  </r>
  <r>
    <x v="0"/>
    <x v="2"/>
    <x v="9"/>
    <x v="1124"/>
    <x v="1035"/>
    <s v="2009-12-06"/>
    <x v="0"/>
    <x v="8"/>
    <x v="8"/>
    <x v="1"/>
    <x v="0"/>
    <x v="0"/>
    <x v="0"/>
  </r>
  <r>
    <x v="0"/>
    <x v="2"/>
    <x v="9"/>
    <x v="1125"/>
    <x v="1036"/>
    <s v="2008-03-23"/>
    <x v="1"/>
    <x v="1"/>
    <x v="1"/>
    <x v="1"/>
    <x v="0"/>
    <x v="0"/>
    <x v="0"/>
  </r>
  <r>
    <x v="0"/>
    <x v="2"/>
    <x v="9"/>
    <x v="1126"/>
    <x v="30"/>
    <s v="2005-02-21"/>
    <x v="0"/>
    <x v="10"/>
    <x v="10"/>
    <x v="0"/>
    <x v="0"/>
    <x v="0"/>
    <x v="0"/>
  </r>
  <r>
    <x v="0"/>
    <x v="2"/>
    <x v="9"/>
    <x v="1127"/>
    <x v="1037"/>
    <s v="2010-06-12"/>
    <x v="0"/>
    <x v="8"/>
    <x v="8"/>
    <x v="0"/>
    <x v="0"/>
    <x v="0"/>
    <x v="0"/>
  </r>
  <r>
    <x v="0"/>
    <x v="2"/>
    <x v="9"/>
    <x v="1128"/>
    <x v="1038"/>
    <s v="2010-06-28"/>
    <x v="0"/>
    <x v="1"/>
    <x v="1"/>
    <x v="1"/>
    <x v="0"/>
    <x v="0"/>
    <x v="0"/>
  </r>
  <r>
    <x v="0"/>
    <x v="2"/>
    <x v="9"/>
    <x v="1129"/>
    <x v="30"/>
    <s v="2006-08-24"/>
    <x v="0"/>
    <x v="10"/>
    <x v="10"/>
    <x v="1"/>
    <x v="0"/>
    <x v="0"/>
    <x v="0"/>
  </r>
  <r>
    <x v="0"/>
    <x v="2"/>
    <x v="9"/>
    <x v="1130"/>
    <x v="30"/>
    <s v="2010-09-27"/>
    <x v="0"/>
    <x v="10"/>
    <x v="10"/>
    <x v="1"/>
    <x v="0"/>
    <x v="0"/>
    <x v="0"/>
  </r>
  <r>
    <x v="0"/>
    <x v="2"/>
    <x v="9"/>
    <x v="1131"/>
    <x v="1039"/>
    <s v="2010-05-04"/>
    <x v="0"/>
    <x v="4"/>
    <x v="4"/>
    <x v="1"/>
    <x v="0"/>
    <x v="0"/>
    <x v="0"/>
  </r>
  <r>
    <x v="0"/>
    <x v="2"/>
    <x v="9"/>
    <x v="1132"/>
    <x v="1040"/>
    <s v="2006-10-26"/>
    <x v="1"/>
    <x v="9"/>
    <x v="9"/>
    <x v="1"/>
    <x v="0"/>
    <x v="0"/>
    <x v="0"/>
  </r>
  <r>
    <x v="0"/>
    <x v="2"/>
    <x v="9"/>
    <x v="1133"/>
    <x v="1041"/>
    <s v="2009-09-09"/>
    <x v="1"/>
    <x v="6"/>
    <x v="6"/>
    <x v="0"/>
    <x v="0"/>
    <x v="0"/>
    <x v="0"/>
  </r>
  <r>
    <x v="0"/>
    <x v="2"/>
    <x v="9"/>
    <x v="1134"/>
    <x v="1042"/>
    <s v="2010-01-01"/>
    <x v="0"/>
    <x v="7"/>
    <x v="7"/>
    <x v="0"/>
    <x v="0"/>
    <x v="0"/>
    <x v="0"/>
  </r>
  <r>
    <x v="0"/>
    <x v="2"/>
    <x v="9"/>
    <x v="1135"/>
    <x v="1043"/>
    <s v="2009-11-23"/>
    <x v="1"/>
    <x v="6"/>
    <x v="6"/>
    <x v="0"/>
    <x v="0"/>
    <x v="0"/>
    <x v="0"/>
  </r>
  <r>
    <x v="0"/>
    <x v="2"/>
    <x v="9"/>
    <x v="1136"/>
    <x v="1044"/>
    <s v="2009-12-20"/>
    <x v="0"/>
    <x v="8"/>
    <x v="8"/>
    <x v="1"/>
    <x v="0"/>
    <x v="0"/>
    <x v="0"/>
  </r>
  <r>
    <x v="0"/>
    <x v="2"/>
    <x v="9"/>
    <x v="1137"/>
    <x v="1045"/>
    <s v="2008-10-30"/>
    <x v="1"/>
    <x v="4"/>
    <x v="4"/>
    <x v="0"/>
    <x v="0"/>
    <x v="0"/>
    <x v="0"/>
  </r>
  <r>
    <x v="0"/>
    <x v="2"/>
    <x v="9"/>
    <x v="1137"/>
    <x v="1045"/>
    <s v="2008-10-30"/>
    <x v="0"/>
    <x v="2"/>
    <x v="2"/>
    <x v="0"/>
    <x v="0"/>
    <x v="0"/>
    <x v="0"/>
  </r>
  <r>
    <x v="0"/>
    <x v="2"/>
    <x v="9"/>
    <x v="1138"/>
    <x v="1046"/>
    <s v="2010-01-29"/>
    <x v="0"/>
    <x v="1"/>
    <x v="1"/>
    <x v="0"/>
    <x v="0"/>
    <x v="0"/>
    <x v="0"/>
  </r>
  <r>
    <x v="0"/>
    <x v="2"/>
    <x v="9"/>
    <x v="1139"/>
    <x v="1047"/>
    <s v="2004-06-28"/>
    <x v="1"/>
    <x v="8"/>
    <x v="8"/>
    <x v="0"/>
    <x v="0"/>
    <x v="0"/>
    <x v="0"/>
  </r>
  <r>
    <x v="0"/>
    <x v="2"/>
    <x v="9"/>
    <x v="1140"/>
    <x v="1048"/>
    <s v="2010-02-11"/>
    <x v="0"/>
    <x v="1"/>
    <x v="1"/>
    <x v="0"/>
    <x v="0"/>
    <x v="0"/>
    <x v="0"/>
  </r>
  <r>
    <x v="0"/>
    <x v="2"/>
    <x v="9"/>
    <x v="1141"/>
    <x v="1049"/>
    <s v="2010-02-11"/>
    <x v="0"/>
    <x v="3"/>
    <x v="3"/>
    <x v="0"/>
    <x v="0"/>
    <x v="0"/>
    <x v="0"/>
  </r>
  <r>
    <x v="0"/>
    <x v="2"/>
    <x v="9"/>
    <x v="1142"/>
    <x v="1050"/>
    <s v="2009-11-30"/>
    <x v="1"/>
    <x v="6"/>
    <x v="6"/>
    <x v="0"/>
    <x v="0"/>
    <x v="0"/>
    <x v="0"/>
  </r>
  <r>
    <x v="0"/>
    <x v="2"/>
    <x v="9"/>
    <x v="1143"/>
    <x v="1051"/>
    <s v="2010-03-13"/>
    <x v="0"/>
    <x v="1"/>
    <x v="1"/>
    <x v="1"/>
    <x v="0"/>
    <x v="0"/>
    <x v="0"/>
  </r>
  <r>
    <x v="0"/>
    <x v="2"/>
    <x v="9"/>
    <x v="1144"/>
    <x v="1052"/>
    <s v="2010-03-04"/>
    <x v="0"/>
    <x v="7"/>
    <x v="7"/>
    <x v="1"/>
    <x v="0"/>
    <x v="0"/>
    <x v="0"/>
  </r>
  <r>
    <x v="0"/>
    <x v="2"/>
    <x v="9"/>
    <x v="1145"/>
    <x v="1053"/>
    <s v="2010-04-07"/>
    <x v="0"/>
    <x v="1"/>
    <x v="1"/>
    <x v="1"/>
    <x v="0"/>
    <x v="0"/>
    <x v="0"/>
  </r>
  <r>
    <x v="0"/>
    <x v="2"/>
    <x v="9"/>
    <x v="1146"/>
    <x v="1054"/>
    <s v="2010-04-10"/>
    <x v="0"/>
    <x v="1"/>
    <x v="1"/>
    <x v="0"/>
    <x v="0"/>
    <x v="0"/>
    <x v="0"/>
  </r>
  <r>
    <x v="0"/>
    <x v="2"/>
    <x v="9"/>
    <x v="1147"/>
    <x v="1055"/>
    <s v="2010-04-23"/>
    <x v="0"/>
    <x v="8"/>
    <x v="8"/>
    <x v="0"/>
    <x v="0"/>
    <x v="0"/>
    <x v="0"/>
  </r>
  <r>
    <x v="0"/>
    <x v="2"/>
    <x v="9"/>
    <x v="1148"/>
    <x v="30"/>
    <s v="2010-05-06"/>
    <x v="0"/>
    <x v="9"/>
    <x v="9"/>
    <x v="0"/>
    <x v="0"/>
    <x v="0"/>
    <x v="0"/>
  </r>
  <r>
    <x v="0"/>
    <x v="2"/>
    <x v="9"/>
    <x v="1149"/>
    <x v="1056"/>
    <s v="2006-05-05"/>
    <x v="0"/>
    <x v="3"/>
    <x v="3"/>
    <x v="1"/>
    <x v="0"/>
    <x v="0"/>
    <x v="0"/>
  </r>
  <r>
    <x v="0"/>
    <x v="2"/>
    <x v="9"/>
    <x v="1150"/>
    <x v="1057"/>
    <s v="2008-10-25"/>
    <x v="1"/>
    <x v="3"/>
    <x v="3"/>
    <x v="0"/>
    <x v="0"/>
    <x v="0"/>
    <x v="0"/>
  </r>
  <r>
    <x v="0"/>
    <x v="2"/>
    <x v="9"/>
    <x v="1151"/>
    <x v="1058"/>
    <s v="2004-06-23"/>
    <x v="0"/>
    <x v="8"/>
    <x v="8"/>
    <x v="0"/>
    <x v="0"/>
    <x v="0"/>
    <x v="0"/>
  </r>
  <r>
    <x v="0"/>
    <x v="2"/>
    <x v="9"/>
    <x v="1152"/>
    <x v="1059"/>
    <s v="2010-04-09"/>
    <x v="0"/>
    <x v="4"/>
    <x v="4"/>
    <x v="0"/>
    <x v="0"/>
    <x v="0"/>
    <x v="0"/>
  </r>
  <r>
    <x v="0"/>
    <x v="2"/>
    <x v="9"/>
    <x v="260"/>
    <x v="235"/>
    <s v="2010-03-31"/>
    <x v="0"/>
    <x v="8"/>
    <x v="8"/>
    <x v="1"/>
    <x v="0"/>
    <x v="0"/>
    <x v="0"/>
  </r>
  <r>
    <x v="0"/>
    <x v="2"/>
    <x v="9"/>
    <x v="1153"/>
    <x v="1060"/>
    <s v="2010-05-10"/>
    <x v="0"/>
    <x v="1"/>
    <x v="1"/>
    <x v="0"/>
    <x v="0"/>
    <x v="0"/>
    <x v="0"/>
  </r>
  <r>
    <x v="0"/>
    <x v="2"/>
    <x v="9"/>
    <x v="1154"/>
    <x v="1061"/>
    <s v="2010-05-05"/>
    <x v="0"/>
    <x v="1"/>
    <x v="1"/>
    <x v="0"/>
    <x v="0"/>
    <x v="0"/>
    <x v="0"/>
  </r>
  <r>
    <x v="0"/>
    <x v="2"/>
    <x v="9"/>
    <x v="1155"/>
    <x v="30"/>
    <s v="2010-05-22"/>
    <x v="0"/>
    <x v="10"/>
    <x v="10"/>
    <x v="0"/>
    <x v="0"/>
    <x v="0"/>
    <x v="0"/>
  </r>
  <r>
    <x v="0"/>
    <x v="2"/>
    <x v="9"/>
    <x v="1156"/>
    <x v="1062"/>
    <s v="2010-06-12"/>
    <x v="0"/>
    <x v="1"/>
    <x v="1"/>
    <x v="1"/>
    <x v="0"/>
    <x v="0"/>
    <x v="0"/>
  </r>
  <r>
    <x v="0"/>
    <x v="2"/>
    <x v="9"/>
    <x v="1157"/>
    <x v="30"/>
    <s v="2010-06-29"/>
    <x v="0"/>
    <x v="9"/>
    <x v="9"/>
    <x v="0"/>
    <x v="0"/>
    <x v="0"/>
    <x v="0"/>
  </r>
  <r>
    <x v="0"/>
    <x v="2"/>
    <x v="9"/>
    <x v="1158"/>
    <x v="1063"/>
    <s v="2010-07-03"/>
    <x v="0"/>
    <x v="1"/>
    <x v="1"/>
    <x v="0"/>
    <x v="0"/>
    <x v="0"/>
    <x v="0"/>
  </r>
  <r>
    <x v="0"/>
    <x v="2"/>
    <x v="9"/>
    <x v="1159"/>
    <x v="1064"/>
    <s v="2010-08-05"/>
    <x v="0"/>
    <x v="1"/>
    <x v="1"/>
    <x v="1"/>
    <x v="0"/>
    <x v="0"/>
    <x v="0"/>
  </r>
  <r>
    <x v="0"/>
    <x v="2"/>
    <x v="9"/>
    <x v="1160"/>
    <x v="1065"/>
    <s v="2010-08-21"/>
    <x v="0"/>
    <x v="1"/>
    <x v="1"/>
    <x v="1"/>
    <x v="0"/>
    <x v="0"/>
    <x v="0"/>
  </r>
  <r>
    <x v="0"/>
    <x v="2"/>
    <x v="9"/>
    <x v="1161"/>
    <x v="1066"/>
    <s v="2008-06-05"/>
    <x v="1"/>
    <x v="7"/>
    <x v="7"/>
    <x v="1"/>
    <x v="0"/>
    <x v="0"/>
    <x v="0"/>
  </r>
  <r>
    <x v="0"/>
    <x v="2"/>
    <x v="9"/>
    <x v="1162"/>
    <x v="1067"/>
    <s v="2010-03-19"/>
    <x v="0"/>
    <x v="8"/>
    <x v="8"/>
    <x v="1"/>
    <x v="0"/>
    <x v="0"/>
    <x v="0"/>
  </r>
  <r>
    <x v="0"/>
    <x v="2"/>
    <x v="9"/>
    <x v="1163"/>
    <x v="1068"/>
    <s v="2005-12-06"/>
    <x v="0"/>
    <x v="3"/>
    <x v="3"/>
    <x v="0"/>
    <x v="0"/>
    <x v="0"/>
    <x v="0"/>
  </r>
  <r>
    <x v="0"/>
    <x v="2"/>
    <x v="9"/>
    <x v="1164"/>
    <x v="1069"/>
    <s v="2004-05-10"/>
    <x v="1"/>
    <x v="4"/>
    <x v="4"/>
    <x v="0"/>
    <x v="0"/>
    <x v="0"/>
    <x v="0"/>
  </r>
  <r>
    <x v="0"/>
    <x v="2"/>
    <x v="9"/>
    <x v="1165"/>
    <x v="1070"/>
    <s v="2007-05-17"/>
    <x v="0"/>
    <x v="8"/>
    <x v="8"/>
    <x v="1"/>
    <x v="0"/>
    <x v="0"/>
    <x v="0"/>
  </r>
  <r>
    <x v="0"/>
    <x v="2"/>
    <x v="9"/>
    <x v="1166"/>
    <x v="1071"/>
    <s v="2010-02-10"/>
    <x v="0"/>
    <x v="5"/>
    <x v="5"/>
    <x v="0"/>
    <x v="0"/>
    <x v="0"/>
    <x v="0"/>
  </r>
  <r>
    <x v="0"/>
    <x v="2"/>
    <x v="9"/>
    <x v="1167"/>
    <x v="1072"/>
    <s v="2006-04-01"/>
    <x v="1"/>
    <x v="1"/>
    <x v="1"/>
    <x v="1"/>
    <x v="0"/>
    <x v="0"/>
    <x v="0"/>
  </r>
  <r>
    <x v="0"/>
    <x v="2"/>
    <x v="9"/>
    <x v="1168"/>
    <x v="1073"/>
    <s v="2007-01-13"/>
    <x v="1"/>
    <x v="1"/>
    <x v="1"/>
    <x v="0"/>
    <x v="0"/>
    <x v="0"/>
    <x v="0"/>
  </r>
  <r>
    <x v="0"/>
    <x v="2"/>
    <x v="9"/>
    <x v="822"/>
    <x v="769"/>
    <s v="2005-06-24"/>
    <x v="0"/>
    <x v="1"/>
    <x v="1"/>
    <x v="0"/>
    <x v="0"/>
    <x v="0"/>
    <x v="0"/>
  </r>
  <r>
    <x v="0"/>
    <x v="2"/>
    <x v="9"/>
    <x v="1169"/>
    <x v="1074"/>
    <s v="2007-01-02"/>
    <x v="0"/>
    <x v="4"/>
    <x v="4"/>
    <x v="0"/>
    <x v="0"/>
    <x v="0"/>
    <x v="0"/>
  </r>
  <r>
    <x v="0"/>
    <x v="2"/>
    <x v="9"/>
    <x v="1170"/>
    <x v="1075"/>
    <s v="2007-08-27"/>
    <x v="1"/>
    <x v="8"/>
    <x v="8"/>
    <x v="1"/>
    <x v="0"/>
    <x v="0"/>
    <x v="0"/>
  </r>
  <r>
    <x v="0"/>
    <x v="2"/>
    <x v="9"/>
    <x v="1171"/>
    <x v="1076"/>
    <s v="2004-08-27"/>
    <x v="0"/>
    <x v="3"/>
    <x v="3"/>
    <x v="1"/>
    <x v="0"/>
    <x v="0"/>
    <x v="0"/>
  </r>
  <r>
    <x v="0"/>
    <x v="2"/>
    <x v="9"/>
    <x v="1172"/>
    <x v="1077"/>
    <s v="2005-07-01"/>
    <x v="0"/>
    <x v="0"/>
    <x v="0"/>
    <x v="1"/>
    <x v="0"/>
    <x v="133"/>
    <x v="0"/>
  </r>
  <r>
    <x v="0"/>
    <x v="2"/>
    <x v="9"/>
    <x v="1173"/>
    <x v="1078"/>
    <s v="2004-06-18"/>
    <x v="0"/>
    <x v="8"/>
    <x v="8"/>
    <x v="1"/>
    <x v="0"/>
    <x v="0"/>
    <x v="0"/>
  </r>
  <r>
    <x v="0"/>
    <x v="2"/>
    <x v="9"/>
    <x v="1174"/>
    <x v="1079"/>
    <s v="2005-03-26"/>
    <x v="0"/>
    <x v="4"/>
    <x v="4"/>
    <x v="1"/>
    <x v="0"/>
    <x v="134"/>
    <x v="0"/>
  </r>
  <r>
    <x v="0"/>
    <x v="2"/>
    <x v="9"/>
    <x v="1175"/>
    <x v="1080"/>
    <s v="2004-11-05"/>
    <x v="0"/>
    <x v="3"/>
    <x v="3"/>
    <x v="1"/>
    <x v="0"/>
    <x v="0"/>
    <x v="0"/>
  </r>
  <r>
    <x v="0"/>
    <x v="2"/>
    <x v="9"/>
    <x v="1176"/>
    <x v="1081"/>
    <s v="2005-09-30"/>
    <x v="0"/>
    <x v="1"/>
    <x v="1"/>
    <x v="0"/>
    <x v="0"/>
    <x v="0"/>
    <x v="0"/>
  </r>
  <r>
    <x v="0"/>
    <x v="2"/>
    <x v="9"/>
    <x v="1177"/>
    <x v="30"/>
    <s v="2005-03-03"/>
    <x v="0"/>
    <x v="9"/>
    <x v="9"/>
    <x v="0"/>
    <x v="0"/>
    <x v="0"/>
    <x v="0"/>
  </r>
  <r>
    <x v="0"/>
    <x v="2"/>
    <x v="9"/>
    <x v="1178"/>
    <x v="1082"/>
    <s v="2003-12-23"/>
    <x v="1"/>
    <x v="1"/>
    <x v="1"/>
    <x v="0"/>
    <x v="0"/>
    <x v="0"/>
    <x v="0"/>
  </r>
  <r>
    <x v="0"/>
    <x v="2"/>
    <x v="9"/>
    <x v="1179"/>
    <x v="1083"/>
    <s v="2004-10-22"/>
    <x v="0"/>
    <x v="8"/>
    <x v="8"/>
    <x v="0"/>
    <x v="0"/>
    <x v="0"/>
    <x v="0"/>
  </r>
  <r>
    <x v="0"/>
    <x v="2"/>
    <x v="9"/>
    <x v="1180"/>
    <x v="1084"/>
    <s v="2005-05-18"/>
    <x v="1"/>
    <x v="0"/>
    <x v="0"/>
    <x v="0"/>
    <x v="0"/>
    <x v="0"/>
    <x v="0"/>
  </r>
  <r>
    <x v="0"/>
    <x v="2"/>
    <x v="9"/>
    <x v="1180"/>
    <x v="1084"/>
    <s v="2005-05-18"/>
    <x v="0"/>
    <x v="2"/>
    <x v="2"/>
    <x v="0"/>
    <x v="0"/>
    <x v="0"/>
    <x v="0"/>
  </r>
  <r>
    <x v="0"/>
    <x v="2"/>
    <x v="9"/>
    <x v="1181"/>
    <x v="1085"/>
    <s v="2005-02-26"/>
    <x v="0"/>
    <x v="8"/>
    <x v="8"/>
    <x v="0"/>
    <x v="0"/>
    <x v="0"/>
    <x v="0"/>
  </r>
  <r>
    <x v="0"/>
    <x v="2"/>
    <x v="9"/>
    <x v="1182"/>
    <x v="1086"/>
    <s v="2004-12-02"/>
    <x v="0"/>
    <x v="1"/>
    <x v="1"/>
    <x v="0"/>
    <x v="0"/>
    <x v="0"/>
    <x v="0"/>
  </r>
  <r>
    <x v="0"/>
    <x v="2"/>
    <x v="9"/>
    <x v="1183"/>
    <x v="1087"/>
    <s v="2005-09-15"/>
    <x v="1"/>
    <x v="1"/>
    <x v="1"/>
    <x v="1"/>
    <x v="0"/>
    <x v="0"/>
    <x v="0"/>
  </r>
  <r>
    <x v="0"/>
    <x v="2"/>
    <x v="9"/>
    <x v="1184"/>
    <x v="1088"/>
    <s v="2005-01-13"/>
    <x v="0"/>
    <x v="3"/>
    <x v="3"/>
    <x v="1"/>
    <x v="0"/>
    <x v="0"/>
    <x v="0"/>
  </r>
  <r>
    <x v="0"/>
    <x v="2"/>
    <x v="9"/>
    <x v="1185"/>
    <x v="1089"/>
    <s v="2006-06-20"/>
    <x v="0"/>
    <x v="8"/>
    <x v="8"/>
    <x v="1"/>
    <x v="0"/>
    <x v="0"/>
    <x v="0"/>
  </r>
  <r>
    <x v="0"/>
    <x v="2"/>
    <x v="9"/>
    <x v="1186"/>
    <x v="1090"/>
    <s v="2008-04-18"/>
    <x v="1"/>
    <x v="9"/>
    <x v="9"/>
    <x v="1"/>
    <x v="0"/>
    <x v="0"/>
    <x v="0"/>
  </r>
  <r>
    <x v="0"/>
    <x v="2"/>
    <x v="9"/>
    <x v="1187"/>
    <x v="30"/>
    <s v="2004-09-22"/>
    <x v="0"/>
    <x v="9"/>
    <x v="9"/>
    <x v="1"/>
    <x v="0"/>
    <x v="0"/>
    <x v="0"/>
  </r>
  <r>
    <x v="0"/>
    <x v="2"/>
    <x v="9"/>
    <x v="1188"/>
    <x v="1091"/>
    <s v="2003-12-01"/>
    <x v="1"/>
    <x v="1"/>
    <x v="1"/>
    <x v="0"/>
    <x v="0"/>
    <x v="0"/>
    <x v="0"/>
  </r>
  <r>
    <x v="0"/>
    <x v="2"/>
    <x v="9"/>
    <x v="1189"/>
    <x v="1092"/>
    <s v="2004-12-26"/>
    <x v="1"/>
    <x v="6"/>
    <x v="6"/>
    <x v="1"/>
    <x v="0"/>
    <x v="0"/>
    <x v="0"/>
  </r>
  <r>
    <x v="0"/>
    <x v="2"/>
    <x v="9"/>
    <x v="1190"/>
    <x v="30"/>
    <s v="2005-10-02"/>
    <x v="0"/>
    <x v="9"/>
    <x v="9"/>
    <x v="0"/>
    <x v="0"/>
    <x v="0"/>
    <x v="0"/>
  </r>
  <r>
    <x v="0"/>
    <x v="2"/>
    <x v="9"/>
    <x v="1191"/>
    <x v="1093"/>
    <s v="2004-05-20"/>
    <x v="0"/>
    <x v="2"/>
    <x v="2"/>
    <x v="1"/>
    <x v="0"/>
    <x v="135"/>
    <x v="1"/>
  </r>
  <r>
    <x v="0"/>
    <x v="2"/>
    <x v="9"/>
    <x v="1192"/>
    <x v="1094"/>
    <s v="2004-08-24"/>
    <x v="0"/>
    <x v="1"/>
    <x v="1"/>
    <x v="1"/>
    <x v="0"/>
    <x v="0"/>
    <x v="0"/>
  </r>
  <r>
    <x v="0"/>
    <x v="2"/>
    <x v="9"/>
    <x v="1193"/>
    <x v="1095"/>
    <s v="2003-12-05"/>
    <x v="1"/>
    <x v="8"/>
    <x v="8"/>
    <x v="1"/>
    <x v="0"/>
    <x v="0"/>
    <x v="0"/>
  </r>
  <r>
    <x v="0"/>
    <x v="2"/>
    <x v="9"/>
    <x v="1194"/>
    <x v="1096"/>
    <s v="2005-09-19"/>
    <x v="0"/>
    <x v="3"/>
    <x v="3"/>
    <x v="0"/>
    <x v="0"/>
    <x v="0"/>
    <x v="0"/>
  </r>
  <r>
    <x v="0"/>
    <x v="2"/>
    <x v="9"/>
    <x v="1195"/>
    <x v="30"/>
    <s v="2005-06-14"/>
    <x v="0"/>
    <x v="10"/>
    <x v="10"/>
    <x v="1"/>
    <x v="0"/>
    <x v="0"/>
    <x v="0"/>
  </r>
  <r>
    <x v="0"/>
    <x v="2"/>
    <x v="9"/>
    <x v="1196"/>
    <x v="1097"/>
    <s v="2004-11-25"/>
    <x v="1"/>
    <x v="1"/>
    <x v="1"/>
    <x v="1"/>
    <x v="0"/>
    <x v="0"/>
    <x v="0"/>
  </r>
  <r>
    <x v="0"/>
    <x v="2"/>
    <x v="9"/>
    <x v="1197"/>
    <x v="1098"/>
    <s v="2005-04-07"/>
    <x v="0"/>
    <x v="8"/>
    <x v="8"/>
    <x v="1"/>
    <x v="0"/>
    <x v="0"/>
    <x v="0"/>
  </r>
  <r>
    <x v="0"/>
    <x v="2"/>
    <x v="9"/>
    <x v="1198"/>
    <x v="1099"/>
    <s v="2004-09-10"/>
    <x v="1"/>
    <x v="8"/>
    <x v="8"/>
    <x v="1"/>
    <x v="0"/>
    <x v="0"/>
    <x v="0"/>
  </r>
  <r>
    <x v="0"/>
    <x v="2"/>
    <x v="9"/>
    <x v="1199"/>
    <x v="1100"/>
    <s v="2005-06-27"/>
    <x v="0"/>
    <x v="3"/>
    <x v="3"/>
    <x v="0"/>
    <x v="0"/>
    <x v="0"/>
    <x v="0"/>
  </r>
  <r>
    <x v="0"/>
    <x v="2"/>
    <x v="9"/>
    <x v="1200"/>
    <x v="1101"/>
    <s v="2004-07-02"/>
    <x v="1"/>
    <x v="8"/>
    <x v="8"/>
    <x v="1"/>
    <x v="0"/>
    <x v="0"/>
    <x v="0"/>
  </r>
  <r>
    <x v="0"/>
    <x v="2"/>
    <x v="9"/>
    <x v="1201"/>
    <x v="1102"/>
    <s v="2005-10-17"/>
    <x v="1"/>
    <x v="5"/>
    <x v="5"/>
    <x v="1"/>
    <x v="0"/>
    <x v="0"/>
    <x v="0"/>
  </r>
  <r>
    <x v="0"/>
    <x v="2"/>
    <x v="9"/>
    <x v="1202"/>
    <x v="1103"/>
    <s v="2005-01-07"/>
    <x v="0"/>
    <x v="3"/>
    <x v="3"/>
    <x v="1"/>
    <x v="0"/>
    <x v="0"/>
    <x v="0"/>
  </r>
  <r>
    <x v="0"/>
    <x v="2"/>
    <x v="9"/>
    <x v="1203"/>
    <x v="1104"/>
    <s v="2004-10-28"/>
    <x v="1"/>
    <x v="4"/>
    <x v="4"/>
    <x v="1"/>
    <x v="0"/>
    <x v="0"/>
    <x v="0"/>
  </r>
  <r>
    <x v="0"/>
    <x v="2"/>
    <x v="9"/>
    <x v="1204"/>
    <x v="30"/>
    <s v="2005-11-02"/>
    <x v="0"/>
    <x v="10"/>
    <x v="10"/>
    <x v="1"/>
    <x v="0"/>
    <x v="0"/>
    <x v="0"/>
  </r>
  <r>
    <x v="0"/>
    <x v="2"/>
    <x v="9"/>
    <x v="1205"/>
    <x v="1105"/>
    <s v="2004-04-16"/>
    <x v="0"/>
    <x v="2"/>
    <x v="2"/>
    <x v="1"/>
    <x v="0"/>
    <x v="0"/>
    <x v="0"/>
  </r>
  <r>
    <x v="0"/>
    <x v="2"/>
    <x v="9"/>
    <x v="1206"/>
    <x v="1106"/>
    <s v="2005-05-20"/>
    <x v="0"/>
    <x v="3"/>
    <x v="3"/>
    <x v="1"/>
    <x v="0"/>
    <x v="10"/>
    <x v="0"/>
  </r>
  <r>
    <x v="0"/>
    <x v="2"/>
    <x v="9"/>
    <x v="1207"/>
    <x v="1107"/>
    <s v="2004-04-30"/>
    <x v="1"/>
    <x v="2"/>
    <x v="2"/>
    <x v="1"/>
    <x v="0"/>
    <x v="0"/>
    <x v="0"/>
  </r>
  <r>
    <x v="0"/>
    <x v="2"/>
    <x v="9"/>
    <x v="1208"/>
    <x v="1108"/>
    <s v="2004-03-27"/>
    <x v="1"/>
    <x v="9"/>
    <x v="9"/>
    <x v="1"/>
    <x v="0"/>
    <x v="0"/>
    <x v="0"/>
  </r>
  <r>
    <x v="0"/>
    <x v="2"/>
    <x v="9"/>
    <x v="1209"/>
    <x v="1109"/>
    <s v="2004-01-23"/>
    <x v="1"/>
    <x v="10"/>
    <x v="10"/>
    <x v="1"/>
    <x v="0"/>
    <x v="136"/>
    <x v="1"/>
  </r>
  <r>
    <x v="0"/>
    <x v="2"/>
    <x v="9"/>
    <x v="1209"/>
    <x v="1109"/>
    <s v="2004-01-23"/>
    <x v="1"/>
    <x v="10"/>
    <x v="10"/>
    <x v="1"/>
    <x v="0"/>
    <x v="137"/>
    <x v="1"/>
  </r>
  <r>
    <x v="0"/>
    <x v="2"/>
    <x v="9"/>
    <x v="1210"/>
    <x v="1110"/>
    <s v="2004-10-24"/>
    <x v="0"/>
    <x v="7"/>
    <x v="7"/>
    <x v="1"/>
    <x v="0"/>
    <x v="0"/>
    <x v="0"/>
  </r>
  <r>
    <x v="0"/>
    <x v="2"/>
    <x v="9"/>
    <x v="1211"/>
    <x v="1111"/>
    <s v="2004-05-28"/>
    <x v="0"/>
    <x v="2"/>
    <x v="2"/>
    <x v="1"/>
    <x v="0"/>
    <x v="138"/>
    <x v="1"/>
  </r>
  <r>
    <x v="0"/>
    <x v="2"/>
    <x v="9"/>
    <x v="1211"/>
    <x v="1111"/>
    <s v="2004-05-28"/>
    <x v="0"/>
    <x v="2"/>
    <x v="2"/>
    <x v="0"/>
    <x v="0"/>
    <x v="138"/>
    <x v="1"/>
  </r>
  <r>
    <x v="0"/>
    <x v="2"/>
    <x v="9"/>
    <x v="1212"/>
    <x v="1112"/>
    <s v="2005-09-13"/>
    <x v="0"/>
    <x v="1"/>
    <x v="1"/>
    <x v="1"/>
    <x v="0"/>
    <x v="0"/>
    <x v="0"/>
  </r>
  <r>
    <x v="0"/>
    <x v="2"/>
    <x v="9"/>
    <x v="1213"/>
    <x v="1113"/>
    <s v="2004-04-26"/>
    <x v="1"/>
    <x v="3"/>
    <x v="3"/>
    <x v="1"/>
    <x v="0"/>
    <x v="0"/>
    <x v="0"/>
  </r>
  <r>
    <x v="0"/>
    <x v="2"/>
    <x v="9"/>
    <x v="1214"/>
    <x v="1114"/>
    <s v="2006-03-13"/>
    <x v="1"/>
    <x v="9"/>
    <x v="9"/>
    <x v="1"/>
    <x v="0"/>
    <x v="0"/>
    <x v="0"/>
  </r>
  <r>
    <x v="0"/>
    <x v="2"/>
    <x v="9"/>
    <x v="1215"/>
    <x v="30"/>
    <s v="2005-02-08"/>
    <x v="0"/>
    <x v="9"/>
    <x v="9"/>
    <x v="0"/>
    <x v="0"/>
    <x v="0"/>
    <x v="0"/>
  </r>
  <r>
    <x v="0"/>
    <x v="2"/>
    <x v="9"/>
    <x v="1216"/>
    <x v="1115"/>
    <s v="2004-12-27"/>
    <x v="0"/>
    <x v="3"/>
    <x v="3"/>
    <x v="0"/>
    <x v="0"/>
    <x v="0"/>
    <x v="0"/>
  </r>
  <r>
    <x v="0"/>
    <x v="2"/>
    <x v="9"/>
    <x v="1217"/>
    <x v="1116"/>
    <s v="2004-08-26"/>
    <x v="0"/>
    <x v="8"/>
    <x v="8"/>
    <x v="0"/>
    <x v="0"/>
    <x v="0"/>
    <x v="0"/>
  </r>
  <r>
    <x v="0"/>
    <x v="2"/>
    <x v="9"/>
    <x v="1218"/>
    <x v="1117"/>
    <s v="2005-06-24"/>
    <x v="0"/>
    <x v="4"/>
    <x v="4"/>
    <x v="1"/>
    <x v="0"/>
    <x v="0"/>
    <x v="0"/>
  </r>
  <r>
    <x v="0"/>
    <x v="2"/>
    <x v="9"/>
    <x v="1219"/>
    <x v="1118"/>
    <s v="2004-06-17"/>
    <x v="0"/>
    <x v="8"/>
    <x v="8"/>
    <x v="0"/>
    <x v="0"/>
    <x v="0"/>
    <x v="0"/>
  </r>
  <r>
    <x v="0"/>
    <x v="2"/>
    <x v="9"/>
    <x v="1220"/>
    <x v="1119"/>
    <s v="2004-11-11"/>
    <x v="0"/>
    <x v="4"/>
    <x v="4"/>
    <x v="0"/>
    <x v="0"/>
    <x v="0"/>
    <x v="0"/>
  </r>
  <r>
    <x v="0"/>
    <x v="2"/>
    <x v="9"/>
    <x v="1221"/>
    <x v="1120"/>
    <s v="2005-02-26"/>
    <x v="0"/>
    <x v="4"/>
    <x v="4"/>
    <x v="1"/>
    <x v="0"/>
    <x v="0"/>
    <x v="0"/>
  </r>
  <r>
    <x v="0"/>
    <x v="2"/>
    <x v="9"/>
    <x v="1222"/>
    <x v="30"/>
    <s v="2005-07-12"/>
    <x v="0"/>
    <x v="9"/>
    <x v="9"/>
    <x v="1"/>
    <x v="0"/>
    <x v="0"/>
    <x v="0"/>
  </r>
  <r>
    <x v="0"/>
    <x v="2"/>
    <x v="9"/>
    <x v="1223"/>
    <x v="1121"/>
    <s v="2003-12-18"/>
    <x v="1"/>
    <x v="7"/>
    <x v="7"/>
    <x v="1"/>
    <x v="0"/>
    <x v="0"/>
    <x v="0"/>
  </r>
  <r>
    <x v="0"/>
    <x v="2"/>
    <x v="9"/>
    <x v="1224"/>
    <x v="30"/>
    <s v="2005-08-17"/>
    <x v="0"/>
    <x v="9"/>
    <x v="9"/>
    <x v="0"/>
    <x v="0"/>
    <x v="0"/>
    <x v="0"/>
  </r>
  <r>
    <x v="0"/>
    <x v="2"/>
    <x v="9"/>
    <x v="1225"/>
    <x v="1122"/>
    <s v="2004-08-21"/>
    <x v="1"/>
    <x v="3"/>
    <x v="3"/>
    <x v="1"/>
    <x v="0"/>
    <x v="0"/>
    <x v="0"/>
  </r>
  <r>
    <x v="0"/>
    <x v="2"/>
    <x v="9"/>
    <x v="1225"/>
    <x v="1122"/>
    <s v="2004-08-21"/>
    <x v="0"/>
    <x v="2"/>
    <x v="2"/>
    <x v="1"/>
    <x v="0"/>
    <x v="139"/>
    <x v="1"/>
  </r>
  <r>
    <x v="0"/>
    <x v="2"/>
    <x v="9"/>
    <x v="1225"/>
    <x v="1122"/>
    <s v="2004-08-21"/>
    <x v="0"/>
    <x v="2"/>
    <x v="2"/>
    <x v="0"/>
    <x v="0"/>
    <x v="139"/>
    <x v="1"/>
  </r>
  <r>
    <x v="0"/>
    <x v="2"/>
    <x v="9"/>
    <x v="1226"/>
    <x v="1123"/>
    <s v="2005-05-29"/>
    <x v="0"/>
    <x v="1"/>
    <x v="1"/>
    <x v="1"/>
    <x v="0"/>
    <x v="0"/>
    <x v="0"/>
  </r>
  <r>
    <x v="0"/>
    <x v="2"/>
    <x v="9"/>
    <x v="1227"/>
    <x v="1124"/>
    <s v="2004-12-12"/>
    <x v="0"/>
    <x v="8"/>
    <x v="8"/>
    <x v="1"/>
    <x v="0"/>
    <x v="10"/>
    <x v="0"/>
  </r>
  <r>
    <x v="0"/>
    <x v="2"/>
    <x v="9"/>
    <x v="1227"/>
    <x v="1124"/>
    <s v="2004-12-12"/>
    <x v="0"/>
    <x v="8"/>
    <x v="8"/>
    <x v="1"/>
    <x v="0"/>
    <x v="140"/>
    <x v="1"/>
  </r>
  <r>
    <x v="0"/>
    <x v="2"/>
    <x v="9"/>
    <x v="1228"/>
    <x v="1125"/>
    <s v="2005-07-25"/>
    <x v="0"/>
    <x v="3"/>
    <x v="3"/>
    <x v="1"/>
    <x v="0"/>
    <x v="0"/>
    <x v="0"/>
  </r>
  <r>
    <x v="0"/>
    <x v="2"/>
    <x v="9"/>
    <x v="1229"/>
    <x v="1126"/>
    <s v="2005-12-12"/>
    <x v="0"/>
    <x v="4"/>
    <x v="4"/>
    <x v="1"/>
    <x v="0"/>
    <x v="0"/>
    <x v="0"/>
  </r>
  <r>
    <x v="0"/>
    <x v="2"/>
    <x v="9"/>
    <x v="1230"/>
    <x v="1127"/>
    <s v="2005-05-16"/>
    <x v="1"/>
    <x v="1"/>
    <x v="1"/>
    <x v="1"/>
    <x v="0"/>
    <x v="0"/>
    <x v="0"/>
  </r>
  <r>
    <x v="0"/>
    <x v="2"/>
    <x v="9"/>
    <x v="1231"/>
    <x v="1128"/>
    <s v="2005-06-11"/>
    <x v="0"/>
    <x v="8"/>
    <x v="8"/>
    <x v="1"/>
    <x v="0"/>
    <x v="0"/>
    <x v="0"/>
  </r>
  <r>
    <x v="0"/>
    <x v="2"/>
    <x v="9"/>
    <x v="1232"/>
    <x v="1129"/>
    <s v="2004-09-12"/>
    <x v="0"/>
    <x v="8"/>
    <x v="8"/>
    <x v="1"/>
    <x v="0"/>
    <x v="0"/>
    <x v="0"/>
  </r>
  <r>
    <x v="0"/>
    <x v="2"/>
    <x v="9"/>
    <x v="1233"/>
    <x v="1130"/>
    <s v="2005-03-20"/>
    <x v="0"/>
    <x v="8"/>
    <x v="8"/>
    <x v="1"/>
    <x v="0"/>
    <x v="0"/>
    <x v="0"/>
  </r>
  <r>
    <x v="0"/>
    <x v="2"/>
    <x v="9"/>
    <x v="1234"/>
    <x v="30"/>
    <s v="2004-11-06"/>
    <x v="0"/>
    <x v="9"/>
    <x v="9"/>
    <x v="1"/>
    <x v="0"/>
    <x v="0"/>
    <x v="0"/>
  </r>
  <r>
    <x v="0"/>
    <x v="2"/>
    <x v="9"/>
    <x v="1235"/>
    <x v="1131"/>
    <s v="2004-11-20"/>
    <x v="0"/>
    <x v="7"/>
    <x v="7"/>
    <x v="1"/>
    <x v="0"/>
    <x v="0"/>
    <x v="0"/>
  </r>
  <r>
    <x v="0"/>
    <x v="2"/>
    <x v="9"/>
    <x v="1236"/>
    <x v="1132"/>
    <s v="2004-03-19"/>
    <x v="1"/>
    <x v="4"/>
    <x v="4"/>
    <x v="1"/>
    <x v="0"/>
    <x v="0"/>
    <x v="0"/>
  </r>
  <r>
    <x v="0"/>
    <x v="2"/>
    <x v="9"/>
    <x v="1237"/>
    <x v="1133"/>
    <s v="2005-06-19"/>
    <x v="1"/>
    <x v="9"/>
    <x v="9"/>
    <x v="1"/>
    <x v="0"/>
    <x v="0"/>
    <x v="0"/>
  </r>
  <r>
    <x v="0"/>
    <x v="2"/>
    <x v="9"/>
    <x v="1238"/>
    <x v="1134"/>
    <s v="2005-01-29"/>
    <x v="0"/>
    <x v="8"/>
    <x v="8"/>
    <x v="1"/>
    <x v="0"/>
    <x v="0"/>
    <x v="0"/>
  </r>
  <r>
    <x v="0"/>
    <x v="2"/>
    <x v="9"/>
    <x v="1239"/>
    <x v="1135"/>
    <s v="2005-10-24"/>
    <x v="1"/>
    <x v="4"/>
    <x v="4"/>
    <x v="1"/>
    <x v="0"/>
    <x v="0"/>
    <x v="0"/>
  </r>
  <r>
    <x v="0"/>
    <x v="2"/>
    <x v="9"/>
    <x v="1240"/>
    <x v="1136"/>
    <s v="2005-02-22"/>
    <x v="0"/>
    <x v="7"/>
    <x v="7"/>
    <x v="0"/>
    <x v="0"/>
    <x v="0"/>
    <x v="0"/>
  </r>
  <r>
    <x v="0"/>
    <x v="2"/>
    <x v="9"/>
    <x v="1241"/>
    <x v="1137"/>
    <s v="2005-07-22"/>
    <x v="0"/>
    <x v="8"/>
    <x v="8"/>
    <x v="1"/>
    <x v="0"/>
    <x v="0"/>
    <x v="0"/>
  </r>
  <r>
    <x v="0"/>
    <x v="2"/>
    <x v="9"/>
    <x v="1242"/>
    <x v="1138"/>
    <s v="2004-07-22"/>
    <x v="0"/>
    <x v="4"/>
    <x v="4"/>
    <x v="1"/>
    <x v="0"/>
    <x v="141"/>
    <x v="0"/>
  </r>
  <r>
    <x v="0"/>
    <x v="2"/>
    <x v="9"/>
    <x v="1243"/>
    <x v="1139"/>
    <s v="2004-11-26"/>
    <x v="0"/>
    <x v="1"/>
    <x v="1"/>
    <x v="0"/>
    <x v="0"/>
    <x v="0"/>
    <x v="0"/>
  </r>
  <r>
    <x v="0"/>
    <x v="2"/>
    <x v="9"/>
    <x v="1244"/>
    <x v="1140"/>
    <s v="2003-12-04"/>
    <x v="1"/>
    <x v="10"/>
    <x v="10"/>
    <x v="1"/>
    <x v="0"/>
    <x v="0"/>
    <x v="0"/>
  </r>
  <r>
    <x v="0"/>
    <x v="2"/>
    <x v="9"/>
    <x v="1245"/>
    <x v="1141"/>
    <s v="2006-04-29"/>
    <x v="0"/>
    <x v="8"/>
    <x v="8"/>
    <x v="1"/>
    <x v="0"/>
    <x v="0"/>
    <x v="0"/>
  </r>
  <r>
    <x v="0"/>
    <x v="2"/>
    <x v="9"/>
    <x v="1246"/>
    <x v="1142"/>
    <s v="2008-09-12"/>
    <x v="1"/>
    <x v="1"/>
    <x v="1"/>
    <x v="1"/>
    <x v="0"/>
    <x v="0"/>
    <x v="0"/>
  </r>
  <r>
    <x v="0"/>
    <x v="2"/>
    <x v="9"/>
    <x v="1247"/>
    <x v="1143"/>
    <s v="2004-09-10"/>
    <x v="0"/>
    <x v="7"/>
    <x v="7"/>
    <x v="0"/>
    <x v="0"/>
    <x v="0"/>
    <x v="0"/>
  </r>
  <r>
    <x v="0"/>
    <x v="2"/>
    <x v="9"/>
    <x v="1248"/>
    <x v="1144"/>
    <s v="2006-04-06"/>
    <x v="0"/>
    <x v="8"/>
    <x v="8"/>
    <x v="1"/>
    <x v="0"/>
    <x v="0"/>
    <x v="0"/>
  </r>
  <r>
    <x v="0"/>
    <x v="2"/>
    <x v="9"/>
    <x v="1249"/>
    <x v="1145"/>
    <s v="2003-08-09"/>
    <x v="1"/>
    <x v="4"/>
    <x v="4"/>
    <x v="1"/>
    <x v="0"/>
    <x v="0"/>
    <x v="0"/>
  </r>
  <r>
    <x v="0"/>
    <x v="2"/>
    <x v="9"/>
    <x v="1250"/>
    <x v="1146"/>
    <s v="2008-09-25"/>
    <x v="1"/>
    <x v="4"/>
    <x v="4"/>
    <x v="1"/>
    <x v="0"/>
    <x v="110"/>
    <x v="0"/>
  </r>
  <r>
    <x v="0"/>
    <x v="2"/>
    <x v="9"/>
    <x v="1251"/>
    <x v="1147"/>
    <s v="2008-10-21"/>
    <x v="0"/>
    <x v="2"/>
    <x v="2"/>
    <x v="1"/>
    <x v="0"/>
    <x v="0"/>
    <x v="0"/>
  </r>
  <r>
    <x v="0"/>
    <x v="2"/>
    <x v="9"/>
    <x v="1252"/>
    <x v="1148"/>
    <s v="2004-04-16"/>
    <x v="1"/>
    <x v="3"/>
    <x v="3"/>
    <x v="1"/>
    <x v="0"/>
    <x v="0"/>
    <x v="0"/>
  </r>
  <r>
    <x v="0"/>
    <x v="2"/>
    <x v="9"/>
    <x v="1253"/>
    <x v="1149"/>
    <s v="2005-11-30"/>
    <x v="1"/>
    <x v="4"/>
    <x v="4"/>
    <x v="0"/>
    <x v="0"/>
    <x v="0"/>
    <x v="0"/>
  </r>
  <r>
    <x v="0"/>
    <x v="2"/>
    <x v="9"/>
    <x v="1253"/>
    <x v="1149"/>
    <s v="2005-11-30"/>
    <x v="0"/>
    <x v="2"/>
    <x v="2"/>
    <x v="0"/>
    <x v="0"/>
    <x v="0"/>
    <x v="0"/>
  </r>
  <r>
    <x v="0"/>
    <x v="2"/>
    <x v="9"/>
    <x v="1254"/>
    <x v="1150"/>
    <s v="2005-11-11"/>
    <x v="1"/>
    <x v="4"/>
    <x v="4"/>
    <x v="0"/>
    <x v="0"/>
    <x v="0"/>
    <x v="0"/>
  </r>
  <r>
    <x v="0"/>
    <x v="2"/>
    <x v="9"/>
    <x v="1254"/>
    <x v="1150"/>
    <s v="2005-11-11"/>
    <x v="0"/>
    <x v="5"/>
    <x v="5"/>
    <x v="0"/>
    <x v="0"/>
    <x v="0"/>
    <x v="0"/>
  </r>
  <r>
    <x v="0"/>
    <x v="2"/>
    <x v="9"/>
    <x v="1255"/>
    <x v="1151"/>
    <s v="2005-11-02"/>
    <x v="0"/>
    <x v="3"/>
    <x v="3"/>
    <x v="0"/>
    <x v="0"/>
    <x v="0"/>
    <x v="0"/>
  </r>
  <r>
    <x v="0"/>
    <x v="2"/>
    <x v="9"/>
    <x v="1256"/>
    <x v="1152"/>
    <s v="2004-12-12"/>
    <x v="1"/>
    <x v="4"/>
    <x v="4"/>
    <x v="1"/>
    <x v="0"/>
    <x v="0"/>
    <x v="0"/>
  </r>
  <r>
    <x v="0"/>
    <x v="2"/>
    <x v="9"/>
    <x v="1257"/>
    <x v="1153"/>
    <s v="2005-05-03"/>
    <x v="0"/>
    <x v="4"/>
    <x v="4"/>
    <x v="0"/>
    <x v="0"/>
    <x v="0"/>
    <x v="0"/>
  </r>
  <r>
    <x v="0"/>
    <x v="2"/>
    <x v="9"/>
    <x v="1258"/>
    <x v="1154"/>
    <s v="2005-01-08"/>
    <x v="0"/>
    <x v="8"/>
    <x v="8"/>
    <x v="0"/>
    <x v="0"/>
    <x v="0"/>
    <x v="0"/>
  </r>
  <r>
    <x v="0"/>
    <x v="2"/>
    <x v="9"/>
    <x v="1259"/>
    <x v="1155"/>
    <s v="2005-01-24"/>
    <x v="1"/>
    <x v="4"/>
    <x v="4"/>
    <x v="0"/>
    <x v="0"/>
    <x v="0"/>
    <x v="0"/>
  </r>
  <r>
    <x v="0"/>
    <x v="2"/>
    <x v="9"/>
    <x v="1260"/>
    <x v="1156"/>
    <s v="2003-05-21"/>
    <x v="1"/>
    <x v="0"/>
    <x v="0"/>
    <x v="0"/>
    <x v="0"/>
    <x v="0"/>
    <x v="0"/>
  </r>
  <r>
    <x v="0"/>
    <x v="2"/>
    <x v="9"/>
    <x v="1261"/>
    <x v="30"/>
    <s v="2004-10-06"/>
    <x v="0"/>
    <x v="9"/>
    <x v="9"/>
    <x v="0"/>
    <x v="0"/>
    <x v="0"/>
    <x v="0"/>
  </r>
  <r>
    <x v="0"/>
    <x v="2"/>
    <x v="9"/>
    <x v="1262"/>
    <x v="1157"/>
    <s v="2006-04-20"/>
    <x v="0"/>
    <x v="5"/>
    <x v="5"/>
    <x v="0"/>
    <x v="0"/>
    <x v="0"/>
    <x v="0"/>
  </r>
  <r>
    <x v="0"/>
    <x v="2"/>
    <x v="9"/>
    <x v="1263"/>
    <x v="1158"/>
    <s v="2003-07-22"/>
    <x v="1"/>
    <x v="4"/>
    <x v="4"/>
    <x v="0"/>
    <x v="0"/>
    <x v="0"/>
    <x v="0"/>
  </r>
  <r>
    <x v="0"/>
    <x v="2"/>
    <x v="9"/>
    <x v="1264"/>
    <x v="1159"/>
    <s v="2006-04-23"/>
    <x v="0"/>
    <x v="5"/>
    <x v="5"/>
    <x v="0"/>
    <x v="0"/>
    <x v="0"/>
    <x v="0"/>
  </r>
  <r>
    <x v="0"/>
    <x v="2"/>
    <x v="9"/>
    <x v="1265"/>
    <x v="1160"/>
    <s v="2004-05-16"/>
    <x v="0"/>
    <x v="0"/>
    <x v="0"/>
    <x v="1"/>
    <x v="0"/>
    <x v="0"/>
    <x v="0"/>
  </r>
  <r>
    <x v="0"/>
    <x v="2"/>
    <x v="9"/>
    <x v="1266"/>
    <x v="1161"/>
    <s v="2004-12-25"/>
    <x v="0"/>
    <x v="3"/>
    <x v="3"/>
    <x v="0"/>
    <x v="0"/>
    <x v="0"/>
    <x v="0"/>
  </r>
  <r>
    <x v="0"/>
    <x v="2"/>
    <x v="9"/>
    <x v="1267"/>
    <x v="1162"/>
    <s v="2004-12-29"/>
    <x v="1"/>
    <x v="4"/>
    <x v="4"/>
    <x v="1"/>
    <x v="0"/>
    <x v="0"/>
    <x v="0"/>
  </r>
  <r>
    <x v="0"/>
    <x v="2"/>
    <x v="9"/>
    <x v="1268"/>
    <x v="1163"/>
    <s v="2006-02-19"/>
    <x v="0"/>
    <x v="4"/>
    <x v="4"/>
    <x v="1"/>
    <x v="0"/>
    <x v="0"/>
    <x v="0"/>
  </r>
  <r>
    <x v="0"/>
    <x v="2"/>
    <x v="9"/>
    <x v="1269"/>
    <x v="30"/>
    <s v="2005-01-25"/>
    <x v="0"/>
    <x v="9"/>
    <x v="9"/>
    <x v="0"/>
    <x v="0"/>
    <x v="0"/>
    <x v="0"/>
  </r>
  <r>
    <x v="0"/>
    <x v="2"/>
    <x v="9"/>
    <x v="1270"/>
    <x v="1164"/>
    <s v="2005-11-20"/>
    <x v="0"/>
    <x v="3"/>
    <x v="3"/>
    <x v="0"/>
    <x v="0"/>
    <x v="0"/>
    <x v="0"/>
  </r>
  <r>
    <x v="0"/>
    <x v="2"/>
    <x v="9"/>
    <x v="1271"/>
    <x v="1165"/>
    <s v="2004-10-06"/>
    <x v="0"/>
    <x v="1"/>
    <x v="1"/>
    <x v="0"/>
    <x v="0"/>
    <x v="0"/>
    <x v="0"/>
  </r>
  <r>
    <x v="0"/>
    <x v="2"/>
    <x v="9"/>
    <x v="1272"/>
    <x v="1166"/>
    <s v="2005-10-12"/>
    <x v="0"/>
    <x v="2"/>
    <x v="2"/>
    <x v="1"/>
    <x v="0"/>
    <x v="0"/>
    <x v="0"/>
  </r>
  <r>
    <x v="0"/>
    <x v="2"/>
    <x v="9"/>
    <x v="1273"/>
    <x v="1167"/>
    <s v="2006-01-01"/>
    <x v="0"/>
    <x v="8"/>
    <x v="8"/>
    <x v="0"/>
    <x v="0"/>
    <x v="0"/>
    <x v="0"/>
  </r>
  <r>
    <x v="0"/>
    <x v="2"/>
    <x v="9"/>
    <x v="1274"/>
    <x v="1168"/>
    <s v="2009-05-17"/>
    <x v="0"/>
    <x v="4"/>
    <x v="4"/>
    <x v="1"/>
    <x v="0"/>
    <x v="0"/>
    <x v="0"/>
  </r>
  <r>
    <x v="0"/>
    <x v="2"/>
    <x v="9"/>
    <x v="1275"/>
    <x v="1169"/>
    <s v="2009-05-18"/>
    <x v="0"/>
    <x v="8"/>
    <x v="8"/>
    <x v="1"/>
    <x v="0"/>
    <x v="0"/>
    <x v="0"/>
  </r>
  <r>
    <x v="0"/>
    <x v="2"/>
    <x v="9"/>
    <x v="1276"/>
    <x v="1170"/>
    <s v="2003-04-26"/>
    <x v="1"/>
    <x v="0"/>
    <x v="0"/>
    <x v="1"/>
    <x v="0"/>
    <x v="0"/>
    <x v="0"/>
  </r>
  <r>
    <x v="0"/>
    <x v="2"/>
    <x v="9"/>
    <x v="1277"/>
    <x v="1171"/>
    <s v="2005-04-23"/>
    <x v="0"/>
    <x v="4"/>
    <x v="4"/>
    <x v="0"/>
    <x v="0"/>
    <x v="0"/>
    <x v="0"/>
  </r>
  <r>
    <x v="0"/>
    <x v="2"/>
    <x v="9"/>
    <x v="1278"/>
    <x v="1172"/>
    <s v="2005-07-26"/>
    <x v="0"/>
    <x v="2"/>
    <x v="2"/>
    <x v="1"/>
    <x v="0"/>
    <x v="142"/>
    <x v="1"/>
  </r>
  <r>
    <x v="0"/>
    <x v="2"/>
    <x v="9"/>
    <x v="1278"/>
    <x v="1172"/>
    <s v="2005-07-26"/>
    <x v="0"/>
    <x v="2"/>
    <x v="2"/>
    <x v="1"/>
    <x v="0"/>
    <x v="143"/>
    <x v="1"/>
  </r>
  <r>
    <x v="0"/>
    <x v="2"/>
    <x v="9"/>
    <x v="1279"/>
    <x v="1173"/>
    <s v="2004-06-26"/>
    <x v="0"/>
    <x v="7"/>
    <x v="7"/>
    <x v="1"/>
    <x v="0"/>
    <x v="0"/>
    <x v="0"/>
  </r>
  <r>
    <x v="0"/>
    <x v="2"/>
    <x v="9"/>
    <x v="1280"/>
    <x v="1174"/>
    <s v="2005-10-04"/>
    <x v="0"/>
    <x v="8"/>
    <x v="8"/>
    <x v="0"/>
    <x v="0"/>
    <x v="0"/>
    <x v="0"/>
  </r>
  <r>
    <x v="0"/>
    <x v="2"/>
    <x v="9"/>
    <x v="1281"/>
    <x v="1175"/>
    <s v="2009-09-02"/>
    <x v="0"/>
    <x v="2"/>
    <x v="2"/>
    <x v="0"/>
    <x v="0"/>
    <x v="0"/>
    <x v="0"/>
  </r>
  <r>
    <x v="0"/>
    <x v="2"/>
    <x v="9"/>
    <x v="1282"/>
    <x v="1176"/>
    <s v="2004-11-27"/>
    <x v="0"/>
    <x v="3"/>
    <x v="3"/>
    <x v="1"/>
    <x v="0"/>
    <x v="0"/>
    <x v="0"/>
  </r>
  <r>
    <x v="0"/>
    <x v="2"/>
    <x v="9"/>
    <x v="1283"/>
    <x v="1177"/>
    <s v="2004-05-16"/>
    <x v="1"/>
    <x v="4"/>
    <x v="4"/>
    <x v="0"/>
    <x v="0"/>
    <x v="0"/>
    <x v="0"/>
  </r>
  <r>
    <x v="0"/>
    <x v="2"/>
    <x v="9"/>
    <x v="1284"/>
    <x v="1178"/>
    <s v="2005-02-26"/>
    <x v="0"/>
    <x v="7"/>
    <x v="7"/>
    <x v="0"/>
    <x v="0"/>
    <x v="0"/>
    <x v="0"/>
  </r>
  <r>
    <x v="0"/>
    <x v="2"/>
    <x v="9"/>
    <x v="1285"/>
    <x v="1179"/>
    <s v="2003-07-28"/>
    <x v="1"/>
    <x v="3"/>
    <x v="3"/>
    <x v="1"/>
    <x v="0"/>
    <x v="144"/>
    <x v="0"/>
  </r>
  <r>
    <x v="0"/>
    <x v="2"/>
    <x v="9"/>
    <x v="1286"/>
    <x v="1180"/>
    <s v="2005-07-08"/>
    <x v="0"/>
    <x v="3"/>
    <x v="3"/>
    <x v="1"/>
    <x v="0"/>
    <x v="0"/>
    <x v="0"/>
  </r>
  <r>
    <x v="0"/>
    <x v="2"/>
    <x v="9"/>
    <x v="1287"/>
    <x v="30"/>
    <s v="2004-12-19"/>
    <x v="0"/>
    <x v="9"/>
    <x v="9"/>
    <x v="1"/>
    <x v="0"/>
    <x v="0"/>
    <x v="0"/>
  </r>
  <r>
    <x v="0"/>
    <x v="2"/>
    <x v="9"/>
    <x v="1288"/>
    <x v="30"/>
    <s v="2005-02-05"/>
    <x v="0"/>
    <x v="9"/>
    <x v="9"/>
    <x v="0"/>
    <x v="0"/>
    <x v="0"/>
    <x v="0"/>
  </r>
  <r>
    <x v="0"/>
    <x v="2"/>
    <x v="9"/>
    <x v="1289"/>
    <x v="1181"/>
    <s v="2004-12-25"/>
    <x v="0"/>
    <x v="8"/>
    <x v="8"/>
    <x v="0"/>
    <x v="0"/>
    <x v="0"/>
    <x v="0"/>
  </r>
  <r>
    <x v="0"/>
    <x v="2"/>
    <x v="9"/>
    <x v="1290"/>
    <x v="1182"/>
    <s v="2004-11-12"/>
    <x v="0"/>
    <x v="8"/>
    <x v="8"/>
    <x v="1"/>
    <x v="0"/>
    <x v="118"/>
    <x v="1"/>
  </r>
  <r>
    <x v="0"/>
    <x v="2"/>
    <x v="9"/>
    <x v="1291"/>
    <x v="1183"/>
    <s v="2005-11-18"/>
    <x v="0"/>
    <x v="4"/>
    <x v="4"/>
    <x v="1"/>
    <x v="0"/>
    <x v="0"/>
    <x v="0"/>
  </r>
  <r>
    <x v="0"/>
    <x v="2"/>
    <x v="9"/>
    <x v="1292"/>
    <x v="1184"/>
    <s v="2003-12-17"/>
    <x v="1"/>
    <x v="10"/>
    <x v="10"/>
    <x v="1"/>
    <x v="0"/>
    <x v="0"/>
    <x v="0"/>
  </r>
  <r>
    <x v="0"/>
    <x v="2"/>
    <x v="9"/>
    <x v="1293"/>
    <x v="1185"/>
    <s v="2006-04-02"/>
    <x v="1"/>
    <x v="11"/>
    <x v="11"/>
    <x v="1"/>
    <x v="0"/>
    <x v="0"/>
    <x v="0"/>
  </r>
  <r>
    <x v="0"/>
    <x v="2"/>
    <x v="9"/>
    <x v="1294"/>
    <x v="1186"/>
    <s v="2005-02-23"/>
    <x v="0"/>
    <x v="4"/>
    <x v="4"/>
    <x v="0"/>
    <x v="0"/>
    <x v="0"/>
    <x v="0"/>
  </r>
  <r>
    <x v="0"/>
    <x v="2"/>
    <x v="9"/>
    <x v="1295"/>
    <x v="1187"/>
    <s v="2004-10-14"/>
    <x v="0"/>
    <x v="4"/>
    <x v="4"/>
    <x v="0"/>
    <x v="0"/>
    <x v="0"/>
    <x v="0"/>
  </r>
  <r>
    <x v="0"/>
    <x v="2"/>
    <x v="9"/>
    <x v="1296"/>
    <x v="1188"/>
    <s v="2004-02-29"/>
    <x v="1"/>
    <x v="9"/>
    <x v="9"/>
    <x v="1"/>
    <x v="0"/>
    <x v="0"/>
    <x v="0"/>
  </r>
  <r>
    <x v="0"/>
    <x v="2"/>
    <x v="9"/>
    <x v="1297"/>
    <x v="1189"/>
    <s v="2005-11-10"/>
    <x v="0"/>
    <x v="1"/>
    <x v="1"/>
    <x v="1"/>
    <x v="0"/>
    <x v="0"/>
    <x v="0"/>
  </r>
  <r>
    <x v="0"/>
    <x v="2"/>
    <x v="9"/>
    <x v="1298"/>
    <x v="1190"/>
    <s v="2004-03-18"/>
    <x v="1"/>
    <x v="4"/>
    <x v="4"/>
    <x v="0"/>
    <x v="0"/>
    <x v="0"/>
    <x v="0"/>
  </r>
  <r>
    <x v="0"/>
    <x v="2"/>
    <x v="9"/>
    <x v="1299"/>
    <x v="1191"/>
    <s v="2004-04-04"/>
    <x v="0"/>
    <x v="2"/>
    <x v="2"/>
    <x v="1"/>
    <x v="0"/>
    <x v="0"/>
    <x v="0"/>
  </r>
  <r>
    <x v="0"/>
    <x v="2"/>
    <x v="9"/>
    <x v="1300"/>
    <x v="1192"/>
    <s v="2004-04-24"/>
    <x v="0"/>
    <x v="5"/>
    <x v="5"/>
    <x v="0"/>
    <x v="0"/>
    <x v="0"/>
    <x v="0"/>
  </r>
  <r>
    <x v="0"/>
    <x v="2"/>
    <x v="9"/>
    <x v="1301"/>
    <x v="1193"/>
    <s v="2005-11-23"/>
    <x v="0"/>
    <x v="3"/>
    <x v="3"/>
    <x v="0"/>
    <x v="0"/>
    <x v="0"/>
    <x v="0"/>
  </r>
  <r>
    <x v="0"/>
    <x v="2"/>
    <x v="9"/>
    <x v="1302"/>
    <x v="1194"/>
    <s v="2004-05-17"/>
    <x v="1"/>
    <x v="11"/>
    <x v="11"/>
    <x v="1"/>
    <x v="0"/>
    <x v="43"/>
    <x v="1"/>
  </r>
  <r>
    <x v="0"/>
    <x v="2"/>
    <x v="9"/>
    <x v="1303"/>
    <x v="1195"/>
    <s v="2004-09-10"/>
    <x v="1"/>
    <x v="9"/>
    <x v="9"/>
    <x v="1"/>
    <x v="0"/>
    <x v="0"/>
    <x v="0"/>
  </r>
  <r>
    <x v="0"/>
    <x v="2"/>
    <x v="9"/>
    <x v="1304"/>
    <x v="1196"/>
    <s v="2005-01-20"/>
    <x v="0"/>
    <x v="4"/>
    <x v="4"/>
    <x v="0"/>
    <x v="0"/>
    <x v="0"/>
    <x v="0"/>
  </r>
  <r>
    <x v="0"/>
    <x v="2"/>
    <x v="9"/>
    <x v="1305"/>
    <x v="1197"/>
    <s v="2004-06-01"/>
    <x v="1"/>
    <x v="9"/>
    <x v="9"/>
    <x v="1"/>
    <x v="0"/>
    <x v="0"/>
    <x v="0"/>
  </r>
  <r>
    <x v="0"/>
    <x v="2"/>
    <x v="9"/>
    <x v="1306"/>
    <x v="1198"/>
    <s v="2005-07-19"/>
    <x v="0"/>
    <x v="3"/>
    <x v="3"/>
    <x v="0"/>
    <x v="0"/>
    <x v="0"/>
    <x v="0"/>
  </r>
  <r>
    <x v="0"/>
    <x v="2"/>
    <x v="9"/>
    <x v="1307"/>
    <x v="1199"/>
    <s v="2005-09-11"/>
    <x v="0"/>
    <x v="7"/>
    <x v="7"/>
    <x v="0"/>
    <x v="0"/>
    <x v="0"/>
    <x v="0"/>
  </r>
  <r>
    <x v="0"/>
    <x v="2"/>
    <x v="9"/>
    <x v="1308"/>
    <x v="1200"/>
    <s v="2005-04-02"/>
    <x v="0"/>
    <x v="8"/>
    <x v="8"/>
    <x v="0"/>
    <x v="0"/>
    <x v="0"/>
    <x v="0"/>
  </r>
  <r>
    <x v="0"/>
    <x v="2"/>
    <x v="9"/>
    <x v="1309"/>
    <x v="1201"/>
    <s v="2004-06-05"/>
    <x v="1"/>
    <x v="5"/>
    <x v="5"/>
    <x v="1"/>
    <x v="0"/>
    <x v="0"/>
    <x v="0"/>
  </r>
  <r>
    <x v="0"/>
    <x v="2"/>
    <x v="9"/>
    <x v="1310"/>
    <x v="1202"/>
    <s v="2005-01-08"/>
    <x v="0"/>
    <x v="3"/>
    <x v="3"/>
    <x v="0"/>
    <x v="0"/>
    <x v="0"/>
    <x v="0"/>
  </r>
  <r>
    <x v="0"/>
    <x v="2"/>
    <x v="9"/>
    <x v="1311"/>
    <x v="1203"/>
    <s v="2005-12-05"/>
    <x v="1"/>
    <x v="4"/>
    <x v="4"/>
    <x v="0"/>
    <x v="0"/>
    <x v="0"/>
    <x v="0"/>
  </r>
  <r>
    <x v="0"/>
    <x v="2"/>
    <x v="9"/>
    <x v="1312"/>
    <x v="1204"/>
    <s v="2004-09-02"/>
    <x v="0"/>
    <x v="4"/>
    <x v="4"/>
    <x v="0"/>
    <x v="0"/>
    <x v="0"/>
    <x v="0"/>
  </r>
  <r>
    <x v="0"/>
    <x v="2"/>
    <x v="9"/>
    <x v="1313"/>
    <x v="1205"/>
    <s v="2004-08-12"/>
    <x v="1"/>
    <x v="4"/>
    <x v="4"/>
    <x v="0"/>
    <x v="0"/>
    <x v="0"/>
    <x v="0"/>
  </r>
  <r>
    <x v="0"/>
    <x v="2"/>
    <x v="9"/>
    <x v="1314"/>
    <x v="1206"/>
    <s v="2004-01-02"/>
    <x v="1"/>
    <x v="9"/>
    <x v="9"/>
    <x v="1"/>
    <x v="0"/>
    <x v="0"/>
    <x v="0"/>
  </r>
  <r>
    <x v="0"/>
    <x v="2"/>
    <x v="9"/>
    <x v="1315"/>
    <x v="1207"/>
    <s v="2004-09-22"/>
    <x v="0"/>
    <x v="1"/>
    <x v="1"/>
    <x v="0"/>
    <x v="0"/>
    <x v="0"/>
    <x v="0"/>
  </r>
  <r>
    <x v="0"/>
    <x v="2"/>
    <x v="9"/>
    <x v="1316"/>
    <x v="1208"/>
    <s v="2004-10-16"/>
    <x v="1"/>
    <x v="4"/>
    <x v="4"/>
    <x v="1"/>
    <x v="0"/>
    <x v="0"/>
    <x v="0"/>
  </r>
  <r>
    <x v="0"/>
    <x v="2"/>
    <x v="9"/>
    <x v="1316"/>
    <x v="1208"/>
    <s v="2004-10-16"/>
    <x v="0"/>
    <x v="2"/>
    <x v="2"/>
    <x v="0"/>
    <x v="0"/>
    <x v="0"/>
    <x v="0"/>
  </r>
  <r>
    <x v="0"/>
    <x v="2"/>
    <x v="9"/>
    <x v="1317"/>
    <x v="1209"/>
    <s v="2004-05-15"/>
    <x v="1"/>
    <x v="3"/>
    <x v="3"/>
    <x v="1"/>
    <x v="0"/>
    <x v="0"/>
    <x v="0"/>
  </r>
  <r>
    <x v="0"/>
    <x v="2"/>
    <x v="9"/>
    <x v="1318"/>
    <x v="1210"/>
    <s v="2003-12-17"/>
    <x v="1"/>
    <x v="4"/>
    <x v="4"/>
    <x v="1"/>
    <x v="0"/>
    <x v="0"/>
    <x v="0"/>
  </r>
  <r>
    <x v="0"/>
    <x v="2"/>
    <x v="9"/>
    <x v="1319"/>
    <x v="1211"/>
    <s v="2005-03-16"/>
    <x v="0"/>
    <x v="4"/>
    <x v="4"/>
    <x v="0"/>
    <x v="0"/>
    <x v="0"/>
    <x v="0"/>
  </r>
  <r>
    <x v="0"/>
    <x v="2"/>
    <x v="9"/>
    <x v="1320"/>
    <x v="1212"/>
    <s v="2005-03-27"/>
    <x v="0"/>
    <x v="8"/>
    <x v="8"/>
    <x v="1"/>
    <x v="0"/>
    <x v="0"/>
    <x v="0"/>
  </r>
  <r>
    <x v="0"/>
    <x v="2"/>
    <x v="9"/>
    <x v="1321"/>
    <x v="1213"/>
    <s v="2006-01-26"/>
    <x v="0"/>
    <x v="1"/>
    <x v="1"/>
    <x v="1"/>
    <x v="0"/>
    <x v="0"/>
    <x v="0"/>
  </r>
  <r>
    <x v="0"/>
    <x v="2"/>
    <x v="9"/>
    <x v="1322"/>
    <x v="1214"/>
    <s v="2005-05-27"/>
    <x v="0"/>
    <x v="4"/>
    <x v="4"/>
    <x v="1"/>
    <x v="0"/>
    <x v="0"/>
    <x v="0"/>
  </r>
  <r>
    <x v="0"/>
    <x v="2"/>
    <x v="9"/>
    <x v="1323"/>
    <x v="1215"/>
    <s v="2006-03-14"/>
    <x v="1"/>
    <x v="0"/>
    <x v="0"/>
    <x v="0"/>
    <x v="0"/>
    <x v="0"/>
    <x v="0"/>
  </r>
  <r>
    <x v="0"/>
    <x v="2"/>
    <x v="9"/>
    <x v="1324"/>
    <x v="1216"/>
    <s v="2005-08-21"/>
    <x v="0"/>
    <x v="3"/>
    <x v="3"/>
    <x v="1"/>
    <x v="0"/>
    <x v="0"/>
    <x v="0"/>
  </r>
  <r>
    <x v="0"/>
    <x v="2"/>
    <x v="9"/>
    <x v="1325"/>
    <x v="1217"/>
    <s v="2004-11-18"/>
    <x v="0"/>
    <x v="8"/>
    <x v="8"/>
    <x v="1"/>
    <x v="0"/>
    <x v="0"/>
    <x v="0"/>
  </r>
  <r>
    <x v="0"/>
    <x v="2"/>
    <x v="9"/>
    <x v="1326"/>
    <x v="1218"/>
    <s v="2004-05-12"/>
    <x v="0"/>
    <x v="7"/>
    <x v="7"/>
    <x v="1"/>
    <x v="0"/>
    <x v="0"/>
    <x v="0"/>
  </r>
  <r>
    <x v="0"/>
    <x v="2"/>
    <x v="9"/>
    <x v="1327"/>
    <x v="1219"/>
    <s v="2006-05-06"/>
    <x v="0"/>
    <x v="7"/>
    <x v="7"/>
    <x v="1"/>
    <x v="0"/>
    <x v="0"/>
    <x v="0"/>
  </r>
  <r>
    <x v="0"/>
    <x v="2"/>
    <x v="9"/>
    <x v="1328"/>
    <x v="1220"/>
    <s v="2004-08-31"/>
    <x v="0"/>
    <x v="8"/>
    <x v="8"/>
    <x v="1"/>
    <x v="0"/>
    <x v="0"/>
    <x v="0"/>
  </r>
  <r>
    <x v="0"/>
    <x v="2"/>
    <x v="9"/>
    <x v="1329"/>
    <x v="1221"/>
    <s v="2005-05-09"/>
    <x v="0"/>
    <x v="8"/>
    <x v="8"/>
    <x v="1"/>
    <x v="0"/>
    <x v="0"/>
    <x v="0"/>
  </r>
  <r>
    <x v="0"/>
    <x v="2"/>
    <x v="9"/>
    <x v="1330"/>
    <x v="1222"/>
    <s v="2004-07-19"/>
    <x v="0"/>
    <x v="3"/>
    <x v="3"/>
    <x v="0"/>
    <x v="0"/>
    <x v="0"/>
    <x v="0"/>
  </r>
  <r>
    <x v="0"/>
    <x v="2"/>
    <x v="9"/>
    <x v="1331"/>
    <x v="1223"/>
    <s v="2004-09-05"/>
    <x v="0"/>
    <x v="8"/>
    <x v="8"/>
    <x v="1"/>
    <x v="0"/>
    <x v="0"/>
    <x v="0"/>
  </r>
  <r>
    <x v="0"/>
    <x v="2"/>
    <x v="9"/>
    <x v="1332"/>
    <x v="30"/>
    <s v="2005-05-23"/>
    <x v="0"/>
    <x v="10"/>
    <x v="10"/>
    <x v="1"/>
    <x v="0"/>
    <x v="0"/>
    <x v="0"/>
  </r>
  <r>
    <x v="0"/>
    <x v="2"/>
    <x v="9"/>
    <x v="1333"/>
    <x v="1224"/>
    <s v="2005-11-22"/>
    <x v="0"/>
    <x v="3"/>
    <x v="3"/>
    <x v="0"/>
    <x v="0"/>
    <x v="0"/>
    <x v="0"/>
  </r>
  <r>
    <x v="0"/>
    <x v="2"/>
    <x v="9"/>
    <x v="1334"/>
    <x v="1225"/>
    <s v="2004-10-16"/>
    <x v="0"/>
    <x v="8"/>
    <x v="8"/>
    <x v="1"/>
    <x v="0"/>
    <x v="0"/>
    <x v="0"/>
  </r>
  <r>
    <x v="0"/>
    <x v="2"/>
    <x v="9"/>
    <x v="1335"/>
    <x v="1226"/>
    <s v="2004-02-28"/>
    <x v="1"/>
    <x v="2"/>
    <x v="2"/>
    <x v="1"/>
    <x v="0"/>
    <x v="0"/>
    <x v="0"/>
  </r>
  <r>
    <x v="0"/>
    <x v="2"/>
    <x v="9"/>
    <x v="1336"/>
    <x v="1227"/>
    <s v="2005-05-07"/>
    <x v="0"/>
    <x v="4"/>
    <x v="4"/>
    <x v="1"/>
    <x v="0"/>
    <x v="0"/>
    <x v="0"/>
  </r>
  <r>
    <x v="0"/>
    <x v="2"/>
    <x v="9"/>
    <x v="1337"/>
    <x v="1228"/>
    <s v="2005-03-23"/>
    <x v="0"/>
    <x v="4"/>
    <x v="4"/>
    <x v="1"/>
    <x v="0"/>
    <x v="0"/>
    <x v="0"/>
  </r>
  <r>
    <x v="0"/>
    <x v="2"/>
    <x v="9"/>
    <x v="1338"/>
    <x v="1229"/>
    <s v="2005-08-12"/>
    <x v="0"/>
    <x v="2"/>
    <x v="2"/>
    <x v="1"/>
    <x v="0"/>
    <x v="87"/>
    <x v="1"/>
  </r>
  <r>
    <x v="0"/>
    <x v="2"/>
    <x v="9"/>
    <x v="1339"/>
    <x v="1230"/>
    <s v="2006-03-22"/>
    <x v="0"/>
    <x v="1"/>
    <x v="1"/>
    <x v="1"/>
    <x v="0"/>
    <x v="0"/>
    <x v="0"/>
  </r>
  <r>
    <x v="0"/>
    <x v="2"/>
    <x v="9"/>
    <x v="1340"/>
    <x v="1231"/>
    <s v="2005-07-23"/>
    <x v="0"/>
    <x v="3"/>
    <x v="3"/>
    <x v="1"/>
    <x v="0"/>
    <x v="0"/>
    <x v="0"/>
  </r>
  <r>
    <x v="0"/>
    <x v="2"/>
    <x v="9"/>
    <x v="1341"/>
    <x v="1232"/>
    <s v="2004-12-22"/>
    <x v="0"/>
    <x v="8"/>
    <x v="8"/>
    <x v="1"/>
    <x v="0"/>
    <x v="0"/>
    <x v="0"/>
  </r>
  <r>
    <x v="0"/>
    <x v="2"/>
    <x v="9"/>
    <x v="1342"/>
    <x v="1233"/>
    <s v="2005-10-07"/>
    <x v="0"/>
    <x v="8"/>
    <x v="8"/>
    <x v="1"/>
    <x v="0"/>
    <x v="0"/>
    <x v="0"/>
  </r>
  <r>
    <x v="0"/>
    <x v="2"/>
    <x v="9"/>
    <x v="1343"/>
    <x v="1234"/>
    <s v="2005-03-25"/>
    <x v="0"/>
    <x v="1"/>
    <x v="1"/>
    <x v="1"/>
    <x v="0"/>
    <x v="0"/>
    <x v="0"/>
  </r>
  <r>
    <x v="0"/>
    <x v="2"/>
    <x v="9"/>
    <x v="1344"/>
    <x v="1235"/>
    <s v="2006-04-20"/>
    <x v="1"/>
    <x v="7"/>
    <x v="7"/>
    <x v="1"/>
    <x v="0"/>
    <x v="32"/>
    <x v="0"/>
  </r>
  <r>
    <x v="0"/>
    <x v="2"/>
    <x v="9"/>
    <x v="1345"/>
    <x v="1236"/>
    <s v="2005-12-22"/>
    <x v="0"/>
    <x v="4"/>
    <x v="4"/>
    <x v="1"/>
    <x v="0"/>
    <x v="0"/>
    <x v="0"/>
  </r>
  <r>
    <x v="0"/>
    <x v="2"/>
    <x v="9"/>
    <x v="1346"/>
    <x v="1237"/>
    <s v="2004-02-14"/>
    <x v="0"/>
    <x v="0"/>
    <x v="0"/>
    <x v="1"/>
    <x v="0"/>
    <x v="0"/>
    <x v="0"/>
  </r>
  <r>
    <x v="0"/>
    <x v="2"/>
    <x v="9"/>
    <x v="1347"/>
    <x v="30"/>
    <s v="2010-10-04"/>
    <x v="0"/>
    <x v="10"/>
    <x v="10"/>
    <x v="1"/>
    <x v="0"/>
    <x v="0"/>
    <x v="0"/>
  </r>
  <r>
    <x v="0"/>
    <x v="2"/>
    <x v="9"/>
    <x v="1348"/>
    <x v="1238"/>
    <s v="2006-11-20"/>
    <x v="0"/>
    <x v="2"/>
    <x v="2"/>
    <x v="1"/>
    <x v="0"/>
    <x v="0"/>
    <x v="0"/>
  </r>
  <r>
    <x v="0"/>
    <x v="2"/>
    <x v="9"/>
    <x v="1349"/>
    <x v="30"/>
    <s v="2005-04-10"/>
    <x v="0"/>
    <x v="10"/>
    <x v="10"/>
    <x v="0"/>
    <x v="0"/>
    <x v="0"/>
    <x v="0"/>
  </r>
  <r>
    <x v="0"/>
    <x v="2"/>
    <x v="9"/>
    <x v="1350"/>
    <x v="30"/>
    <s v="2005-07-08"/>
    <x v="0"/>
    <x v="9"/>
    <x v="9"/>
    <x v="0"/>
    <x v="0"/>
    <x v="0"/>
    <x v="0"/>
  </r>
  <r>
    <x v="0"/>
    <x v="2"/>
    <x v="9"/>
    <x v="1351"/>
    <x v="1239"/>
    <s v="2003-09-07"/>
    <x v="1"/>
    <x v="8"/>
    <x v="8"/>
    <x v="0"/>
    <x v="0"/>
    <x v="0"/>
    <x v="0"/>
  </r>
  <r>
    <x v="0"/>
    <x v="2"/>
    <x v="9"/>
    <x v="1352"/>
    <x v="1240"/>
    <s v="2006-05-28"/>
    <x v="0"/>
    <x v="8"/>
    <x v="8"/>
    <x v="0"/>
    <x v="0"/>
    <x v="0"/>
    <x v="0"/>
  </r>
  <r>
    <x v="0"/>
    <x v="2"/>
    <x v="9"/>
    <x v="1353"/>
    <x v="1241"/>
    <s v="2006-04-09"/>
    <x v="0"/>
    <x v="1"/>
    <x v="1"/>
    <x v="1"/>
    <x v="0"/>
    <x v="145"/>
    <x v="0"/>
  </r>
  <r>
    <x v="0"/>
    <x v="2"/>
    <x v="9"/>
    <x v="1354"/>
    <x v="1242"/>
    <s v="2005-07-19"/>
    <x v="0"/>
    <x v="5"/>
    <x v="5"/>
    <x v="0"/>
    <x v="0"/>
    <x v="0"/>
    <x v="0"/>
  </r>
  <r>
    <x v="0"/>
    <x v="2"/>
    <x v="9"/>
    <x v="1355"/>
    <x v="1243"/>
    <s v="2006-08-26"/>
    <x v="0"/>
    <x v="1"/>
    <x v="1"/>
    <x v="1"/>
    <x v="0"/>
    <x v="0"/>
    <x v="0"/>
  </r>
  <r>
    <x v="0"/>
    <x v="2"/>
    <x v="9"/>
    <x v="1356"/>
    <x v="1244"/>
    <s v="2003-11-14"/>
    <x v="1"/>
    <x v="4"/>
    <x v="4"/>
    <x v="1"/>
    <x v="0"/>
    <x v="119"/>
    <x v="0"/>
  </r>
  <r>
    <x v="0"/>
    <x v="2"/>
    <x v="9"/>
    <x v="1357"/>
    <x v="1245"/>
    <s v="2009-12-17"/>
    <x v="0"/>
    <x v="3"/>
    <x v="3"/>
    <x v="1"/>
    <x v="0"/>
    <x v="0"/>
    <x v="0"/>
  </r>
  <r>
    <x v="0"/>
    <x v="2"/>
    <x v="9"/>
    <x v="1358"/>
    <x v="1246"/>
    <s v="2003-11-27"/>
    <x v="1"/>
    <x v="10"/>
    <x v="10"/>
    <x v="1"/>
    <x v="0"/>
    <x v="146"/>
    <x v="1"/>
  </r>
  <r>
    <x v="0"/>
    <x v="2"/>
    <x v="9"/>
    <x v="1358"/>
    <x v="1246"/>
    <s v="2003-11-27"/>
    <x v="1"/>
    <x v="10"/>
    <x v="10"/>
    <x v="1"/>
    <x v="0"/>
    <x v="147"/>
    <x v="0"/>
  </r>
  <r>
    <x v="0"/>
    <x v="2"/>
    <x v="9"/>
    <x v="1359"/>
    <x v="1247"/>
    <s v="2004-10-08"/>
    <x v="0"/>
    <x v="7"/>
    <x v="7"/>
    <x v="0"/>
    <x v="0"/>
    <x v="0"/>
    <x v="0"/>
  </r>
  <r>
    <x v="0"/>
    <x v="2"/>
    <x v="9"/>
    <x v="1360"/>
    <x v="1248"/>
    <s v="2005-06-23"/>
    <x v="0"/>
    <x v="8"/>
    <x v="8"/>
    <x v="1"/>
    <x v="0"/>
    <x v="0"/>
    <x v="0"/>
  </r>
  <r>
    <x v="0"/>
    <x v="2"/>
    <x v="9"/>
    <x v="1361"/>
    <x v="30"/>
    <s v="2004-11-16"/>
    <x v="0"/>
    <x v="9"/>
    <x v="9"/>
    <x v="0"/>
    <x v="0"/>
    <x v="0"/>
    <x v="0"/>
  </r>
  <r>
    <x v="0"/>
    <x v="2"/>
    <x v="9"/>
    <x v="1362"/>
    <x v="30"/>
    <s v="2006-04-10"/>
    <x v="0"/>
    <x v="10"/>
    <x v="10"/>
    <x v="1"/>
    <x v="0"/>
    <x v="75"/>
    <x v="0"/>
  </r>
  <r>
    <x v="0"/>
    <x v="2"/>
    <x v="9"/>
    <x v="1363"/>
    <x v="1249"/>
    <s v="2006-04-30"/>
    <x v="0"/>
    <x v="8"/>
    <x v="8"/>
    <x v="1"/>
    <x v="0"/>
    <x v="0"/>
    <x v="0"/>
  </r>
  <r>
    <x v="0"/>
    <x v="2"/>
    <x v="9"/>
    <x v="1364"/>
    <x v="1250"/>
    <s v="2005-10-26"/>
    <x v="0"/>
    <x v="4"/>
    <x v="4"/>
    <x v="0"/>
    <x v="0"/>
    <x v="0"/>
    <x v="0"/>
  </r>
  <r>
    <x v="0"/>
    <x v="2"/>
    <x v="9"/>
    <x v="1365"/>
    <x v="1251"/>
    <s v="2003-11-16"/>
    <x v="1"/>
    <x v="0"/>
    <x v="0"/>
    <x v="1"/>
    <x v="0"/>
    <x v="0"/>
    <x v="0"/>
  </r>
  <r>
    <x v="0"/>
    <x v="2"/>
    <x v="9"/>
    <x v="1366"/>
    <x v="1252"/>
    <s v="2007-11-27"/>
    <x v="0"/>
    <x v="8"/>
    <x v="8"/>
    <x v="0"/>
    <x v="0"/>
    <x v="0"/>
    <x v="0"/>
  </r>
  <r>
    <x v="0"/>
    <x v="2"/>
    <x v="9"/>
    <x v="1367"/>
    <x v="1253"/>
    <s v="2004-12-03"/>
    <x v="0"/>
    <x v="5"/>
    <x v="5"/>
    <x v="0"/>
    <x v="0"/>
    <x v="0"/>
    <x v="0"/>
  </r>
  <r>
    <x v="0"/>
    <x v="2"/>
    <x v="9"/>
    <x v="1368"/>
    <x v="1254"/>
    <s v="2005-04-12"/>
    <x v="1"/>
    <x v="4"/>
    <x v="4"/>
    <x v="0"/>
    <x v="0"/>
    <x v="0"/>
    <x v="0"/>
  </r>
  <r>
    <x v="0"/>
    <x v="2"/>
    <x v="9"/>
    <x v="1368"/>
    <x v="1254"/>
    <s v="2005-04-12"/>
    <x v="0"/>
    <x v="8"/>
    <x v="8"/>
    <x v="0"/>
    <x v="0"/>
    <x v="0"/>
    <x v="0"/>
  </r>
  <r>
    <x v="0"/>
    <x v="2"/>
    <x v="9"/>
    <x v="1369"/>
    <x v="1255"/>
    <s v="2005-06-18"/>
    <x v="0"/>
    <x v="8"/>
    <x v="8"/>
    <x v="0"/>
    <x v="0"/>
    <x v="0"/>
    <x v="0"/>
  </r>
  <r>
    <x v="0"/>
    <x v="2"/>
    <x v="9"/>
    <x v="1370"/>
    <x v="1256"/>
    <s v="2005-10-23"/>
    <x v="0"/>
    <x v="1"/>
    <x v="1"/>
    <x v="1"/>
    <x v="0"/>
    <x v="0"/>
    <x v="0"/>
  </r>
  <r>
    <x v="0"/>
    <x v="2"/>
    <x v="9"/>
    <x v="1371"/>
    <x v="1257"/>
    <s v="2005-11-18"/>
    <x v="0"/>
    <x v="1"/>
    <x v="1"/>
    <x v="1"/>
    <x v="0"/>
    <x v="10"/>
    <x v="0"/>
  </r>
  <r>
    <x v="0"/>
    <x v="2"/>
    <x v="9"/>
    <x v="1372"/>
    <x v="30"/>
    <s v="2004-10-01"/>
    <x v="0"/>
    <x v="9"/>
    <x v="9"/>
    <x v="0"/>
    <x v="0"/>
    <x v="0"/>
    <x v="0"/>
  </r>
  <r>
    <x v="0"/>
    <x v="2"/>
    <x v="9"/>
    <x v="1373"/>
    <x v="1258"/>
    <s v="2005-12-21"/>
    <x v="0"/>
    <x v="4"/>
    <x v="4"/>
    <x v="0"/>
    <x v="0"/>
    <x v="0"/>
    <x v="0"/>
  </r>
  <r>
    <x v="0"/>
    <x v="2"/>
    <x v="9"/>
    <x v="1374"/>
    <x v="30"/>
    <s v="2005-09-24"/>
    <x v="0"/>
    <x v="9"/>
    <x v="9"/>
    <x v="1"/>
    <x v="0"/>
    <x v="0"/>
    <x v="0"/>
  </r>
  <r>
    <x v="0"/>
    <x v="2"/>
    <x v="9"/>
    <x v="1375"/>
    <x v="1259"/>
    <s v="2005-08-18"/>
    <x v="0"/>
    <x v="1"/>
    <x v="1"/>
    <x v="0"/>
    <x v="0"/>
    <x v="0"/>
    <x v="0"/>
  </r>
  <r>
    <x v="0"/>
    <x v="2"/>
    <x v="9"/>
    <x v="1376"/>
    <x v="1260"/>
    <s v="2005-05-02"/>
    <x v="1"/>
    <x v="9"/>
    <x v="9"/>
    <x v="1"/>
    <x v="0"/>
    <x v="0"/>
    <x v="0"/>
  </r>
  <r>
    <x v="0"/>
    <x v="2"/>
    <x v="9"/>
    <x v="1377"/>
    <x v="1261"/>
    <s v="2005-04-18"/>
    <x v="0"/>
    <x v="4"/>
    <x v="4"/>
    <x v="0"/>
    <x v="0"/>
    <x v="0"/>
    <x v="0"/>
  </r>
  <r>
    <x v="0"/>
    <x v="2"/>
    <x v="9"/>
    <x v="1378"/>
    <x v="1262"/>
    <s v="2005-02-11"/>
    <x v="0"/>
    <x v="8"/>
    <x v="8"/>
    <x v="1"/>
    <x v="0"/>
    <x v="0"/>
    <x v="0"/>
  </r>
  <r>
    <x v="0"/>
    <x v="2"/>
    <x v="9"/>
    <x v="1379"/>
    <x v="1263"/>
    <s v="2004-04-17"/>
    <x v="1"/>
    <x v="0"/>
    <x v="0"/>
    <x v="0"/>
    <x v="0"/>
    <x v="0"/>
    <x v="0"/>
  </r>
  <r>
    <x v="0"/>
    <x v="2"/>
    <x v="9"/>
    <x v="1380"/>
    <x v="1264"/>
    <s v="2005-06-07"/>
    <x v="0"/>
    <x v="8"/>
    <x v="8"/>
    <x v="1"/>
    <x v="0"/>
    <x v="0"/>
    <x v="0"/>
  </r>
  <r>
    <x v="0"/>
    <x v="2"/>
    <x v="9"/>
    <x v="1381"/>
    <x v="1265"/>
    <s v="2006-03-04"/>
    <x v="0"/>
    <x v="3"/>
    <x v="3"/>
    <x v="1"/>
    <x v="0"/>
    <x v="0"/>
    <x v="0"/>
  </r>
  <r>
    <x v="0"/>
    <x v="2"/>
    <x v="9"/>
    <x v="1382"/>
    <x v="1266"/>
    <s v="2005-02-01"/>
    <x v="0"/>
    <x v="5"/>
    <x v="5"/>
    <x v="0"/>
    <x v="0"/>
    <x v="0"/>
    <x v="0"/>
  </r>
  <r>
    <x v="0"/>
    <x v="2"/>
    <x v="9"/>
    <x v="1383"/>
    <x v="1267"/>
    <s v="2004-10-13"/>
    <x v="0"/>
    <x v="3"/>
    <x v="3"/>
    <x v="0"/>
    <x v="0"/>
    <x v="0"/>
    <x v="0"/>
  </r>
  <r>
    <x v="0"/>
    <x v="2"/>
    <x v="9"/>
    <x v="1384"/>
    <x v="1268"/>
    <s v="2005-11-25"/>
    <x v="1"/>
    <x v="9"/>
    <x v="9"/>
    <x v="1"/>
    <x v="0"/>
    <x v="0"/>
    <x v="0"/>
  </r>
  <r>
    <x v="0"/>
    <x v="2"/>
    <x v="9"/>
    <x v="1385"/>
    <x v="1269"/>
    <s v="2004-08-26"/>
    <x v="1"/>
    <x v="1"/>
    <x v="1"/>
    <x v="1"/>
    <x v="0"/>
    <x v="0"/>
    <x v="0"/>
  </r>
  <r>
    <x v="0"/>
    <x v="2"/>
    <x v="9"/>
    <x v="92"/>
    <x v="89"/>
    <s v="2005-01-02"/>
    <x v="0"/>
    <x v="4"/>
    <x v="4"/>
    <x v="1"/>
    <x v="0"/>
    <x v="0"/>
    <x v="0"/>
  </r>
  <r>
    <x v="0"/>
    <x v="2"/>
    <x v="9"/>
    <x v="1386"/>
    <x v="1270"/>
    <s v="2005-10-21"/>
    <x v="0"/>
    <x v="8"/>
    <x v="8"/>
    <x v="1"/>
    <x v="0"/>
    <x v="0"/>
    <x v="0"/>
  </r>
  <r>
    <x v="0"/>
    <x v="2"/>
    <x v="9"/>
    <x v="1387"/>
    <x v="1271"/>
    <s v="2005-08-24"/>
    <x v="0"/>
    <x v="1"/>
    <x v="1"/>
    <x v="0"/>
    <x v="0"/>
    <x v="0"/>
    <x v="0"/>
  </r>
  <r>
    <x v="0"/>
    <x v="2"/>
    <x v="9"/>
    <x v="1388"/>
    <x v="1272"/>
    <s v="2004-12-09"/>
    <x v="0"/>
    <x v="5"/>
    <x v="5"/>
    <x v="0"/>
    <x v="0"/>
    <x v="0"/>
    <x v="0"/>
  </r>
  <r>
    <x v="0"/>
    <x v="2"/>
    <x v="9"/>
    <x v="1389"/>
    <x v="1273"/>
    <s v="2005-02-25"/>
    <x v="0"/>
    <x v="4"/>
    <x v="4"/>
    <x v="0"/>
    <x v="0"/>
    <x v="148"/>
    <x v="1"/>
  </r>
  <r>
    <x v="0"/>
    <x v="2"/>
    <x v="9"/>
    <x v="1390"/>
    <x v="1274"/>
    <s v="2004-03-22"/>
    <x v="0"/>
    <x v="0"/>
    <x v="0"/>
    <x v="1"/>
    <x v="0"/>
    <x v="149"/>
    <x v="1"/>
  </r>
  <r>
    <x v="0"/>
    <x v="2"/>
    <x v="9"/>
    <x v="1391"/>
    <x v="1275"/>
    <s v="2005-02-15"/>
    <x v="0"/>
    <x v="4"/>
    <x v="4"/>
    <x v="0"/>
    <x v="0"/>
    <x v="0"/>
    <x v="0"/>
  </r>
  <r>
    <x v="0"/>
    <x v="2"/>
    <x v="9"/>
    <x v="1392"/>
    <x v="1276"/>
    <s v="2005-01-01"/>
    <x v="0"/>
    <x v="8"/>
    <x v="8"/>
    <x v="0"/>
    <x v="0"/>
    <x v="0"/>
    <x v="0"/>
  </r>
  <r>
    <x v="0"/>
    <x v="2"/>
    <x v="9"/>
    <x v="1393"/>
    <x v="1277"/>
    <s v="2004-02-18"/>
    <x v="1"/>
    <x v="9"/>
    <x v="9"/>
    <x v="0"/>
    <x v="0"/>
    <x v="0"/>
    <x v="0"/>
  </r>
  <r>
    <x v="0"/>
    <x v="2"/>
    <x v="9"/>
    <x v="1394"/>
    <x v="1278"/>
    <s v="2005-01-09"/>
    <x v="0"/>
    <x v="8"/>
    <x v="8"/>
    <x v="0"/>
    <x v="0"/>
    <x v="0"/>
    <x v="0"/>
  </r>
  <r>
    <x v="0"/>
    <x v="2"/>
    <x v="9"/>
    <x v="1395"/>
    <x v="1279"/>
    <s v="2004-04-13"/>
    <x v="1"/>
    <x v="7"/>
    <x v="7"/>
    <x v="1"/>
    <x v="0"/>
    <x v="0"/>
    <x v="0"/>
  </r>
  <r>
    <x v="0"/>
    <x v="2"/>
    <x v="9"/>
    <x v="1396"/>
    <x v="1280"/>
    <s v="2004-10-20"/>
    <x v="0"/>
    <x v="1"/>
    <x v="1"/>
    <x v="0"/>
    <x v="0"/>
    <x v="0"/>
    <x v="0"/>
  </r>
  <r>
    <x v="0"/>
    <x v="2"/>
    <x v="9"/>
    <x v="1397"/>
    <x v="1281"/>
    <s v="2003-11-22"/>
    <x v="1"/>
    <x v="7"/>
    <x v="7"/>
    <x v="1"/>
    <x v="0"/>
    <x v="0"/>
    <x v="0"/>
  </r>
  <r>
    <x v="0"/>
    <x v="2"/>
    <x v="9"/>
    <x v="1398"/>
    <x v="1282"/>
    <s v="2005-02-03"/>
    <x v="0"/>
    <x v="1"/>
    <x v="1"/>
    <x v="0"/>
    <x v="0"/>
    <x v="0"/>
    <x v="0"/>
  </r>
  <r>
    <x v="0"/>
    <x v="2"/>
    <x v="9"/>
    <x v="1399"/>
    <x v="1283"/>
    <s v="2006-01-21"/>
    <x v="0"/>
    <x v="2"/>
    <x v="2"/>
    <x v="1"/>
    <x v="0"/>
    <x v="0"/>
    <x v="0"/>
  </r>
  <r>
    <x v="0"/>
    <x v="2"/>
    <x v="9"/>
    <x v="1400"/>
    <x v="1284"/>
    <s v="2005-10-23"/>
    <x v="1"/>
    <x v="1"/>
    <x v="1"/>
    <x v="0"/>
    <x v="0"/>
    <x v="0"/>
    <x v="0"/>
  </r>
  <r>
    <x v="0"/>
    <x v="2"/>
    <x v="9"/>
    <x v="1401"/>
    <x v="30"/>
    <s v="2004-10-13"/>
    <x v="0"/>
    <x v="10"/>
    <x v="10"/>
    <x v="0"/>
    <x v="0"/>
    <x v="0"/>
    <x v="0"/>
  </r>
  <r>
    <x v="0"/>
    <x v="2"/>
    <x v="9"/>
    <x v="1402"/>
    <x v="1285"/>
    <s v="2004-05-31"/>
    <x v="0"/>
    <x v="4"/>
    <x v="4"/>
    <x v="0"/>
    <x v="0"/>
    <x v="0"/>
    <x v="0"/>
  </r>
  <r>
    <x v="0"/>
    <x v="2"/>
    <x v="9"/>
    <x v="1403"/>
    <x v="1286"/>
    <s v="2003-07-22"/>
    <x v="1"/>
    <x v="2"/>
    <x v="2"/>
    <x v="1"/>
    <x v="0"/>
    <x v="0"/>
    <x v="0"/>
  </r>
  <r>
    <x v="0"/>
    <x v="2"/>
    <x v="9"/>
    <x v="1404"/>
    <x v="1287"/>
    <s v="2004-07-27"/>
    <x v="0"/>
    <x v="4"/>
    <x v="4"/>
    <x v="0"/>
    <x v="0"/>
    <x v="0"/>
    <x v="0"/>
  </r>
  <r>
    <x v="0"/>
    <x v="2"/>
    <x v="9"/>
    <x v="1405"/>
    <x v="1288"/>
    <s v="2005-01-24"/>
    <x v="1"/>
    <x v="8"/>
    <x v="8"/>
    <x v="1"/>
    <x v="0"/>
    <x v="0"/>
    <x v="0"/>
  </r>
  <r>
    <x v="0"/>
    <x v="2"/>
    <x v="9"/>
    <x v="1406"/>
    <x v="1289"/>
    <s v="2005-07-05"/>
    <x v="0"/>
    <x v="8"/>
    <x v="8"/>
    <x v="1"/>
    <x v="0"/>
    <x v="0"/>
    <x v="0"/>
  </r>
  <r>
    <x v="0"/>
    <x v="2"/>
    <x v="9"/>
    <x v="1407"/>
    <x v="1290"/>
    <s v="2004-01-24"/>
    <x v="1"/>
    <x v="8"/>
    <x v="8"/>
    <x v="1"/>
    <x v="0"/>
    <x v="0"/>
    <x v="0"/>
  </r>
  <r>
    <x v="0"/>
    <x v="2"/>
    <x v="9"/>
    <x v="1408"/>
    <x v="1291"/>
    <s v="2005-08-15"/>
    <x v="0"/>
    <x v="1"/>
    <x v="1"/>
    <x v="0"/>
    <x v="0"/>
    <x v="0"/>
    <x v="0"/>
  </r>
  <r>
    <x v="0"/>
    <x v="2"/>
    <x v="9"/>
    <x v="1409"/>
    <x v="30"/>
    <s v="2004-12-10"/>
    <x v="0"/>
    <x v="10"/>
    <x v="10"/>
    <x v="0"/>
    <x v="0"/>
    <x v="0"/>
    <x v="0"/>
  </r>
  <r>
    <x v="0"/>
    <x v="2"/>
    <x v="9"/>
    <x v="1410"/>
    <x v="1292"/>
    <s v="2006-01-26"/>
    <x v="1"/>
    <x v="2"/>
    <x v="2"/>
    <x v="0"/>
    <x v="0"/>
    <x v="0"/>
    <x v="0"/>
  </r>
  <r>
    <x v="0"/>
    <x v="2"/>
    <x v="9"/>
    <x v="1411"/>
    <x v="30"/>
    <s v="2005-07-19"/>
    <x v="0"/>
    <x v="9"/>
    <x v="9"/>
    <x v="0"/>
    <x v="0"/>
    <x v="0"/>
    <x v="0"/>
  </r>
  <r>
    <x v="0"/>
    <x v="2"/>
    <x v="9"/>
    <x v="1412"/>
    <x v="1293"/>
    <s v="2004-10-31"/>
    <x v="0"/>
    <x v="8"/>
    <x v="8"/>
    <x v="1"/>
    <x v="0"/>
    <x v="0"/>
    <x v="0"/>
  </r>
  <r>
    <x v="0"/>
    <x v="2"/>
    <x v="9"/>
    <x v="1413"/>
    <x v="1294"/>
    <s v="2003-11-10"/>
    <x v="1"/>
    <x v="9"/>
    <x v="9"/>
    <x v="0"/>
    <x v="0"/>
    <x v="0"/>
    <x v="0"/>
  </r>
  <r>
    <x v="0"/>
    <x v="2"/>
    <x v="9"/>
    <x v="1414"/>
    <x v="1295"/>
    <s v="2006-05-15"/>
    <x v="0"/>
    <x v="1"/>
    <x v="1"/>
    <x v="0"/>
    <x v="0"/>
    <x v="0"/>
    <x v="0"/>
  </r>
  <r>
    <x v="0"/>
    <x v="2"/>
    <x v="9"/>
    <x v="1415"/>
    <x v="1296"/>
    <s v="2005-08-13"/>
    <x v="0"/>
    <x v="1"/>
    <x v="1"/>
    <x v="0"/>
    <x v="0"/>
    <x v="0"/>
    <x v="0"/>
  </r>
  <r>
    <x v="0"/>
    <x v="2"/>
    <x v="9"/>
    <x v="1416"/>
    <x v="30"/>
    <s v="2005-01-01"/>
    <x v="0"/>
    <x v="9"/>
    <x v="9"/>
    <x v="1"/>
    <x v="0"/>
    <x v="0"/>
    <x v="0"/>
  </r>
  <r>
    <x v="0"/>
    <x v="2"/>
    <x v="9"/>
    <x v="1417"/>
    <x v="30"/>
    <s v="2005-11-23"/>
    <x v="0"/>
    <x v="9"/>
    <x v="9"/>
    <x v="0"/>
    <x v="0"/>
    <x v="0"/>
    <x v="0"/>
  </r>
  <r>
    <x v="0"/>
    <x v="2"/>
    <x v="9"/>
    <x v="1417"/>
    <x v="1297"/>
    <s v="2005-11-23"/>
    <x v="1"/>
    <x v="1"/>
    <x v="1"/>
    <x v="0"/>
    <x v="0"/>
    <x v="0"/>
    <x v="0"/>
  </r>
  <r>
    <x v="0"/>
    <x v="2"/>
    <x v="9"/>
    <x v="1418"/>
    <x v="1298"/>
    <s v="2004-12-19"/>
    <x v="1"/>
    <x v="3"/>
    <x v="3"/>
    <x v="1"/>
    <x v="0"/>
    <x v="0"/>
    <x v="0"/>
  </r>
  <r>
    <x v="0"/>
    <x v="2"/>
    <x v="9"/>
    <x v="1419"/>
    <x v="1299"/>
    <s v="2004-04-18"/>
    <x v="1"/>
    <x v="4"/>
    <x v="4"/>
    <x v="1"/>
    <x v="0"/>
    <x v="0"/>
    <x v="0"/>
  </r>
  <r>
    <x v="0"/>
    <x v="2"/>
    <x v="9"/>
    <x v="1420"/>
    <x v="30"/>
    <s v="2005-11-01"/>
    <x v="0"/>
    <x v="10"/>
    <x v="10"/>
    <x v="0"/>
    <x v="0"/>
    <x v="0"/>
    <x v="0"/>
  </r>
  <r>
    <x v="0"/>
    <x v="2"/>
    <x v="9"/>
    <x v="1421"/>
    <x v="1300"/>
    <s v="2005-01-21"/>
    <x v="0"/>
    <x v="1"/>
    <x v="1"/>
    <x v="0"/>
    <x v="0"/>
    <x v="150"/>
    <x v="0"/>
  </r>
  <r>
    <x v="0"/>
    <x v="2"/>
    <x v="9"/>
    <x v="1422"/>
    <x v="1301"/>
    <s v="2004-11-13"/>
    <x v="0"/>
    <x v="3"/>
    <x v="3"/>
    <x v="0"/>
    <x v="0"/>
    <x v="0"/>
    <x v="0"/>
  </r>
  <r>
    <x v="0"/>
    <x v="2"/>
    <x v="9"/>
    <x v="1423"/>
    <x v="1302"/>
    <s v="2004-09-13"/>
    <x v="1"/>
    <x v="3"/>
    <x v="3"/>
    <x v="1"/>
    <x v="0"/>
    <x v="151"/>
    <x v="1"/>
  </r>
  <r>
    <x v="0"/>
    <x v="2"/>
    <x v="9"/>
    <x v="1423"/>
    <x v="1302"/>
    <s v="2004-09-13"/>
    <x v="1"/>
    <x v="3"/>
    <x v="3"/>
    <x v="1"/>
    <x v="0"/>
    <x v="71"/>
    <x v="1"/>
  </r>
  <r>
    <x v="0"/>
    <x v="2"/>
    <x v="9"/>
    <x v="1423"/>
    <x v="1302"/>
    <s v="2004-09-13"/>
    <x v="1"/>
    <x v="3"/>
    <x v="3"/>
    <x v="1"/>
    <x v="0"/>
    <x v="152"/>
    <x v="0"/>
  </r>
  <r>
    <x v="0"/>
    <x v="2"/>
    <x v="9"/>
    <x v="1424"/>
    <x v="1303"/>
    <s v="2003-10-23"/>
    <x v="1"/>
    <x v="3"/>
    <x v="3"/>
    <x v="1"/>
    <x v="0"/>
    <x v="0"/>
    <x v="0"/>
  </r>
  <r>
    <x v="0"/>
    <x v="2"/>
    <x v="9"/>
    <x v="1425"/>
    <x v="30"/>
    <s v="2005-07-26"/>
    <x v="0"/>
    <x v="9"/>
    <x v="9"/>
    <x v="1"/>
    <x v="0"/>
    <x v="0"/>
    <x v="0"/>
  </r>
  <r>
    <x v="0"/>
    <x v="2"/>
    <x v="9"/>
    <x v="1426"/>
    <x v="1304"/>
    <s v="2004-04-30"/>
    <x v="1"/>
    <x v="8"/>
    <x v="8"/>
    <x v="1"/>
    <x v="0"/>
    <x v="0"/>
    <x v="0"/>
  </r>
  <r>
    <x v="0"/>
    <x v="2"/>
    <x v="9"/>
    <x v="1427"/>
    <x v="1305"/>
    <s v="2005-10-04"/>
    <x v="0"/>
    <x v="4"/>
    <x v="4"/>
    <x v="1"/>
    <x v="0"/>
    <x v="0"/>
    <x v="0"/>
  </r>
  <r>
    <x v="0"/>
    <x v="2"/>
    <x v="9"/>
    <x v="1428"/>
    <x v="30"/>
    <s v="2005-11-09"/>
    <x v="0"/>
    <x v="9"/>
    <x v="9"/>
    <x v="0"/>
    <x v="0"/>
    <x v="0"/>
    <x v="0"/>
  </r>
  <r>
    <x v="0"/>
    <x v="2"/>
    <x v="9"/>
    <x v="1429"/>
    <x v="1306"/>
    <s v="2005-07-01"/>
    <x v="1"/>
    <x v="4"/>
    <x v="4"/>
    <x v="0"/>
    <x v="0"/>
    <x v="0"/>
    <x v="0"/>
  </r>
  <r>
    <x v="0"/>
    <x v="2"/>
    <x v="9"/>
    <x v="1430"/>
    <x v="30"/>
    <s v="2005-09-28"/>
    <x v="0"/>
    <x v="9"/>
    <x v="9"/>
    <x v="1"/>
    <x v="0"/>
    <x v="0"/>
    <x v="0"/>
  </r>
  <r>
    <x v="0"/>
    <x v="2"/>
    <x v="9"/>
    <x v="1431"/>
    <x v="1307"/>
    <s v="2005-06-12"/>
    <x v="1"/>
    <x v="0"/>
    <x v="0"/>
    <x v="0"/>
    <x v="0"/>
    <x v="153"/>
    <x v="0"/>
  </r>
  <r>
    <x v="0"/>
    <x v="2"/>
    <x v="9"/>
    <x v="1432"/>
    <x v="30"/>
    <s v="2005-06-18"/>
    <x v="0"/>
    <x v="9"/>
    <x v="9"/>
    <x v="0"/>
    <x v="0"/>
    <x v="0"/>
    <x v="0"/>
  </r>
  <r>
    <x v="0"/>
    <x v="2"/>
    <x v="9"/>
    <x v="1433"/>
    <x v="1308"/>
    <s v="2004-07-28"/>
    <x v="0"/>
    <x v="4"/>
    <x v="4"/>
    <x v="0"/>
    <x v="0"/>
    <x v="0"/>
    <x v="0"/>
  </r>
  <r>
    <x v="0"/>
    <x v="2"/>
    <x v="9"/>
    <x v="1434"/>
    <x v="1309"/>
    <s v="2005-07-10"/>
    <x v="0"/>
    <x v="8"/>
    <x v="8"/>
    <x v="1"/>
    <x v="0"/>
    <x v="0"/>
    <x v="0"/>
  </r>
  <r>
    <x v="0"/>
    <x v="2"/>
    <x v="9"/>
    <x v="1435"/>
    <x v="30"/>
    <s v="2005-09-13"/>
    <x v="0"/>
    <x v="10"/>
    <x v="10"/>
    <x v="0"/>
    <x v="0"/>
    <x v="0"/>
    <x v="0"/>
  </r>
  <r>
    <x v="0"/>
    <x v="2"/>
    <x v="9"/>
    <x v="1436"/>
    <x v="1310"/>
    <s v="2004-02-06"/>
    <x v="1"/>
    <x v="1"/>
    <x v="1"/>
    <x v="0"/>
    <x v="0"/>
    <x v="0"/>
    <x v="0"/>
  </r>
  <r>
    <x v="0"/>
    <x v="2"/>
    <x v="9"/>
    <x v="1437"/>
    <x v="1311"/>
    <s v="2004-08-19"/>
    <x v="1"/>
    <x v="8"/>
    <x v="8"/>
    <x v="0"/>
    <x v="0"/>
    <x v="0"/>
    <x v="0"/>
  </r>
  <r>
    <x v="0"/>
    <x v="2"/>
    <x v="9"/>
    <x v="1438"/>
    <x v="1312"/>
    <s v="2005-12-22"/>
    <x v="1"/>
    <x v="4"/>
    <x v="4"/>
    <x v="0"/>
    <x v="0"/>
    <x v="0"/>
    <x v="0"/>
  </r>
  <r>
    <x v="0"/>
    <x v="2"/>
    <x v="9"/>
    <x v="1439"/>
    <x v="1313"/>
    <s v="2005-12-14"/>
    <x v="0"/>
    <x v="8"/>
    <x v="8"/>
    <x v="1"/>
    <x v="0"/>
    <x v="0"/>
    <x v="0"/>
  </r>
  <r>
    <x v="0"/>
    <x v="2"/>
    <x v="9"/>
    <x v="1440"/>
    <x v="1314"/>
    <s v="2005-06-18"/>
    <x v="1"/>
    <x v="4"/>
    <x v="4"/>
    <x v="0"/>
    <x v="0"/>
    <x v="0"/>
    <x v="0"/>
  </r>
  <r>
    <x v="0"/>
    <x v="2"/>
    <x v="9"/>
    <x v="1440"/>
    <x v="1314"/>
    <s v="2005-06-18"/>
    <x v="0"/>
    <x v="5"/>
    <x v="5"/>
    <x v="1"/>
    <x v="0"/>
    <x v="0"/>
    <x v="0"/>
  </r>
  <r>
    <x v="0"/>
    <x v="2"/>
    <x v="9"/>
    <x v="1441"/>
    <x v="1315"/>
    <s v="2005-06-16"/>
    <x v="1"/>
    <x v="0"/>
    <x v="0"/>
    <x v="1"/>
    <x v="0"/>
    <x v="0"/>
    <x v="0"/>
  </r>
  <r>
    <x v="0"/>
    <x v="2"/>
    <x v="9"/>
    <x v="1442"/>
    <x v="1316"/>
    <s v="2005-11-11"/>
    <x v="1"/>
    <x v="4"/>
    <x v="4"/>
    <x v="0"/>
    <x v="0"/>
    <x v="0"/>
    <x v="0"/>
  </r>
  <r>
    <x v="0"/>
    <x v="2"/>
    <x v="9"/>
    <x v="1443"/>
    <x v="1317"/>
    <s v="2005-10-14"/>
    <x v="0"/>
    <x v="8"/>
    <x v="8"/>
    <x v="1"/>
    <x v="0"/>
    <x v="154"/>
    <x v="0"/>
  </r>
  <r>
    <x v="0"/>
    <x v="2"/>
    <x v="9"/>
    <x v="1443"/>
    <x v="1317"/>
    <s v="2005-10-14"/>
    <x v="0"/>
    <x v="8"/>
    <x v="8"/>
    <x v="1"/>
    <x v="0"/>
    <x v="155"/>
    <x v="1"/>
  </r>
  <r>
    <x v="0"/>
    <x v="2"/>
    <x v="9"/>
    <x v="1443"/>
    <x v="1317"/>
    <s v="2005-10-14"/>
    <x v="0"/>
    <x v="8"/>
    <x v="8"/>
    <x v="1"/>
    <x v="0"/>
    <x v="156"/>
    <x v="1"/>
  </r>
  <r>
    <x v="0"/>
    <x v="2"/>
    <x v="9"/>
    <x v="1444"/>
    <x v="1318"/>
    <s v="2005-06-24"/>
    <x v="0"/>
    <x v="4"/>
    <x v="4"/>
    <x v="1"/>
    <x v="0"/>
    <x v="1"/>
    <x v="1"/>
  </r>
  <r>
    <x v="0"/>
    <x v="2"/>
    <x v="9"/>
    <x v="1445"/>
    <x v="1319"/>
    <s v="2004-03-28"/>
    <x v="1"/>
    <x v="4"/>
    <x v="4"/>
    <x v="1"/>
    <x v="0"/>
    <x v="157"/>
    <x v="0"/>
  </r>
  <r>
    <x v="0"/>
    <x v="2"/>
    <x v="9"/>
    <x v="1446"/>
    <x v="1320"/>
    <s v="2005-03-04"/>
    <x v="0"/>
    <x v="5"/>
    <x v="5"/>
    <x v="0"/>
    <x v="0"/>
    <x v="0"/>
    <x v="0"/>
  </r>
  <r>
    <x v="0"/>
    <x v="2"/>
    <x v="9"/>
    <x v="1447"/>
    <x v="1321"/>
    <s v="2004-06-29"/>
    <x v="0"/>
    <x v="7"/>
    <x v="7"/>
    <x v="1"/>
    <x v="0"/>
    <x v="0"/>
    <x v="0"/>
  </r>
  <r>
    <x v="0"/>
    <x v="2"/>
    <x v="9"/>
    <x v="1448"/>
    <x v="1322"/>
    <s v="2003-09-28"/>
    <x v="1"/>
    <x v="4"/>
    <x v="4"/>
    <x v="1"/>
    <x v="0"/>
    <x v="0"/>
    <x v="0"/>
  </r>
  <r>
    <x v="0"/>
    <x v="2"/>
    <x v="9"/>
    <x v="1449"/>
    <x v="1323"/>
    <s v="2005-11-26"/>
    <x v="0"/>
    <x v="1"/>
    <x v="1"/>
    <x v="0"/>
    <x v="0"/>
    <x v="0"/>
    <x v="0"/>
  </r>
  <r>
    <x v="0"/>
    <x v="2"/>
    <x v="9"/>
    <x v="1450"/>
    <x v="1324"/>
    <s v="2005-10-30"/>
    <x v="0"/>
    <x v="3"/>
    <x v="3"/>
    <x v="1"/>
    <x v="0"/>
    <x v="0"/>
    <x v="0"/>
  </r>
  <r>
    <x v="0"/>
    <x v="2"/>
    <x v="9"/>
    <x v="1451"/>
    <x v="1325"/>
    <s v="2005-02-14"/>
    <x v="0"/>
    <x v="7"/>
    <x v="7"/>
    <x v="1"/>
    <x v="0"/>
    <x v="0"/>
    <x v="0"/>
  </r>
  <r>
    <x v="0"/>
    <x v="2"/>
    <x v="9"/>
    <x v="1452"/>
    <x v="1326"/>
    <s v="2004-03-13"/>
    <x v="1"/>
    <x v="4"/>
    <x v="4"/>
    <x v="1"/>
    <x v="0"/>
    <x v="0"/>
    <x v="0"/>
  </r>
  <r>
    <x v="0"/>
    <x v="2"/>
    <x v="9"/>
    <x v="1452"/>
    <x v="1326"/>
    <s v="2004-03-13"/>
    <x v="0"/>
    <x v="2"/>
    <x v="2"/>
    <x v="0"/>
    <x v="0"/>
    <x v="0"/>
    <x v="0"/>
  </r>
  <r>
    <x v="0"/>
    <x v="2"/>
    <x v="9"/>
    <x v="1453"/>
    <x v="1327"/>
    <s v="2004-07-07"/>
    <x v="0"/>
    <x v="0"/>
    <x v="0"/>
    <x v="1"/>
    <x v="0"/>
    <x v="158"/>
    <x v="0"/>
  </r>
  <r>
    <x v="0"/>
    <x v="2"/>
    <x v="9"/>
    <x v="1453"/>
    <x v="1327"/>
    <s v="2004-07-07"/>
    <x v="0"/>
    <x v="0"/>
    <x v="0"/>
    <x v="1"/>
    <x v="0"/>
    <x v="120"/>
    <x v="0"/>
  </r>
  <r>
    <x v="0"/>
    <x v="2"/>
    <x v="9"/>
    <x v="1454"/>
    <x v="1328"/>
    <s v="2005-01-03"/>
    <x v="1"/>
    <x v="0"/>
    <x v="0"/>
    <x v="0"/>
    <x v="0"/>
    <x v="0"/>
    <x v="0"/>
  </r>
  <r>
    <x v="0"/>
    <x v="2"/>
    <x v="9"/>
    <x v="1454"/>
    <x v="1328"/>
    <s v="2005-01-03"/>
    <x v="0"/>
    <x v="8"/>
    <x v="8"/>
    <x v="0"/>
    <x v="0"/>
    <x v="0"/>
    <x v="0"/>
  </r>
  <r>
    <x v="0"/>
    <x v="2"/>
    <x v="9"/>
    <x v="1455"/>
    <x v="1329"/>
    <s v="2004-09-30"/>
    <x v="1"/>
    <x v="0"/>
    <x v="0"/>
    <x v="1"/>
    <x v="0"/>
    <x v="0"/>
    <x v="0"/>
  </r>
  <r>
    <x v="0"/>
    <x v="2"/>
    <x v="9"/>
    <x v="1456"/>
    <x v="1330"/>
    <s v="2004-09-20"/>
    <x v="1"/>
    <x v="1"/>
    <x v="1"/>
    <x v="0"/>
    <x v="0"/>
    <x v="0"/>
    <x v="0"/>
  </r>
  <r>
    <x v="0"/>
    <x v="2"/>
    <x v="9"/>
    <x v="1457"/>
    <x v="1331"/>
    <s v="2004-04-15"/>
    <x v="0"/>
    <x v="2"/>
    <x v="2"/>
    <x v="1"/>
    <x v="0"/>
    <x v="0"/>
    <x v="0"/>
  </r>
  <r>
    <x v="0"/>
    <x v="2"/>
    <x v="9"/>
    <x v="1458"/>
    <x v="1332"/>
    <s v="2006-04-07"/>
    <x v="0"/>
    <x v="8"/>
    <x v="8"/>
    <x v="1"/>
    <x v="0"/>
    <x v="0"/>
    <x v="0"/>
  </r>
  <r>
    <x v="0"/>
    <x v="2"/>
    <x v="9"/>
    <x v="1459"/>
    <x v="30"/>
    <s v="2005-06-21"/>
    <x v="0"/>
    <x v="9"/>
    <x v="9"/>
    <x v="0"/>
    <x v="0"/>
    <x v="0"/>
    <x v="0"/>
  </r>
  <r>
    <x v="0"/>
    <x v="2"/>
    <x v="9"/>
    <x v="1460"/>
    <x v="1333"/>
    <s v="2004-07-08"/>
    <x v="1"/>
    <x v="1"/>
    <x v="1"/>
    <x v="0"/>
    <x v="0"/>
    <x v="0"/>
    <x v="0"/>
  </r>
  <r>
    <x v="0"/>
    <x v="2"/>
    <x v="9"/>
    <x v="1461"/>
    <x v="1334"/>
    <s v="2004-07-28"/>
    <x v="0"/>
    <x v="5"/>
    <x v="5"/>
    <x v="0"/>
    <x v="0"/>
    <x v="0"/>
    <x v="0"/>
  </r>
  <r>
    <x v="0"/>
    <x v="2"/>
    <x v="9"/>
    <x v="1462"/>
    <x v="1335"/>
    <s v="2005-07-08"/>
    <x v="1"/>
    <x v="7"/>
    <x v="7"/>
    <x v="1"/>
    <x v="0"/>
    <x v="109"/>
    <x v="0"/>
  </r>
  <r>
    <x v="0"/>
    <x v="2"/>
    <x v="9"/>
    <x v="1463"/>
    <x v="1336"/>
    <s v="2009-10-04"/>
    <x v="0"/>
    <x v="4"/>
    <x v="4"/>
    <x v="1"/>
    <x v="0"/>
    <x v="0"/>
    <x v="0"/>
  </r>
  <r>
    <x v="0"/>
    <x v="2"/>
    <x v="9"/>
    <x v="1464"/>
    <x v="1337"/>
    <s v="2004-01-28"/>
    <x v="0"/>
    <x v="0"/>
    <x v="0"/>
    <x v="1"/>
    <x v="0"/>
    <x v="0"/>
    <x v="0"/>
  </r>
  <r>
    <x v="0"/>
    <x v="2"/>
    <x v="9"/>
    <x v="1465"/>
    <x v="1338"/>
    <s v="2006-03-06"/>
    <x v="0"/>
    <x v="3"/>
    <x v="3"/>
    <x v="0"/>
    <x v="0"/>
    <x v="0"/>
    <x v="0"/>
  </r>
  <r>
    <x v="0"/>
    <x v="2"/>
    <x v="9"/>
    <x v="1466"/>
    <x v="1339"/>
    <s v="2004-03-29"/>
    <x v="1"/>
    <x v="6"/>
    <x v="6"/>
    <x v="1"/>
    <x v="0"/>
    <x v="0"/>
    <x v="0"/>
  </r>
  <r>
    <x v="0"/>
    <x v="2"/>
    <x v="9"/>
    <x v="1467"/>
    <x v="1340"/>
    <s v="2003-12-09"/>
    <x v="1"/>
    <x v="0"/>
    <x v="0"/>
    <x v="1"/>
    <x v="0"/>
    <x v="0"/>
    <x v="0"/>
  </r>
  <r>
    <x v="0"/>
    <x v="2"/>
    <x v="9"/>
    <x v="1468"/>
    <x v="1341"/>
    <s v="2003-12-07"/>
    <x v="1"/>
    <x v="0"/>
    <x v="0"/>
    <x v="0"/>
    <x v="0"/>
    <x v="0"/>
    <x v="0"/>
  </r>
  <r>
    <x v="0"/>
    <x v="2"/>
    <x v="9"/>
    <x v="1469"/>
    <x v="1342"/>
    <s v="2005-06-20"/>
    <x v="1"/>
    <x v="6"/>
    <x v="6"/>
    <x v="1"/>
    <x v="0"/>
    <x v="0"/>
    <x v="0"/>
  </r>
  <r>
    <x v="0"/>
    <x v="2"/>
    <x v="9"/>
    <x v="1470"/>
    <x v="1343"/>
    <s v="2005-08-25"/>
    <x v="1"/>
    <x v="10"/>
    <x v="10"/>
    <x v="1"/>
    <x v="0"/>
    <x v="0"/>
    <x v="0"/>
  </r>
  <r>
    <x v="0"/>
    <x v="2"/>
    <x v="9"/>
    <x v="1471"/>
    <x v="1344"/>
    <s v="2004-07-18"/>
    <x v="0"/>
    <x v="8"/>
    <x v="8"/>
    <x v="0"/>
    <x v="0"/>
    <x v="0"/>
    <x v="0"/>
  </r>
  <r>
    <x v="0"/>
    <x v="2"/>
    <x v="9"/>
    <x v="1472"/>
    <x v="1345"/>
    <s v="2005-07-14"/>
    <x v="0"/>
    <x v="4"/>
    <x v="4"/>
    <x v="1"/>
    <x v="0"/>
    <x v="0"/>
    <x v="0"/>
  </r>
  <r>
    <x v="0"/>
    <x v="2"/>
    <x v="9"/>
    <x v="1473"/>
    <x v="1346"/>
    <s v="2005-05-06"/>
    <x v="0"/>
    <x v="7"/>
    <x v="7"/>
    <x v="1"/>
    <x v="0"/>
    <x v="0"/>
    <x v="0"/>
  </r>
  <r>
    <x v="0"/>
    <x v="2"/>
    <x v="9"/>
    <x v="1474"/>
    <x v="1347"/>
    <s v="2005-04-24"/>
    <x v="0"/>
    <x v="1"/>
    <x v="1"/>
    <x v="0"/>
    <x v="0"/>
    <x v="0"/>
    <x v="0"/>
  </r>
  <r>
    <x v="0"/>
    <x v="2"/>
    <x v="9"/>
    <x v="1475"/>
    <x v="1348"/>
    <s v="2003-09-21"/>
    <x v="1"/>
    <x v="2"/>
    <x v="2"/>
    <x v="1"/>
    <x v="0"/>
    <x v="0"/>
    <x v="0"/>
  </r>
  <r>
    <x v="0"/>
    <x v="2"/>
    <x v="9"/>
    <x v="1476"/>
    <x v="1349"/>
    <s v="2006-02-18"/>
    <x v="0"/>
    <x v="3"/>
    <x v="3"/>
    <x v="0"/>
    <x v="0"/>
    <x v="0"/>
    <x v="0"/>
  </r>
  <r>
    <x v="0"/>
    <x v="2"/>
    <x v="9"/>
    <x v="1477"/>
    <x v="1350"/>
    <s v="2006-03-08"/>
    <x v="1"/>
    <x v="11"/>
    <x v="11"/>
    <x v="0"/>
    <x v="0"/>
    <x v="0"/>
    <x v="0"/>
  </r>
  <r>
    <x v="0"/>
    <x v="2"/>
    <x v="9"/>
    <x v="1478"/>
    <x v="1351"/>
    <s v="2005-05-08"/>
    <x v="0"/>
    <x v="4"/>
    <x v="4"/>
    <x v="0"/>
    <x v="0"/>
    <x v="0"/>
    <x v="0"/>
  </r>
  <r>
    <x v="0"/>
    <x v="2"/>
    <x v="9"/>
    <x v="1479"/>
    <x v="1352"/>
    <s v="2005-09-15"/>
    <x v="0"/>
    <x v="4"/>
    <x v="4"/>
    <x v="1"/>
    <x v="0"/>
    <x v="10"/>
    <x v="0"/>
  </r>
  <r>
    <x v="0"/>
    <x v="2"/>
    <x v="9"/>
    <x v="1480"/>
    <x v="1353"/>
    <s v="2005-06-28"/>
    <x v="0"/>
    <x v="8"/>
    <x v="8"/>
    <x v="1"/>
    <x v="0"/>
    <x v="0"/>
    <x v="0"/>
  </r>
  <r>
    <x v="0"/>
    <x v="2"/>
    <x v="9"/>
    <x v="1481"/>
    <x v="1354"/>
    <s v="2005-04-25"/>
    <x v="0"/>
    <x v="4"/>
    <x v="4"/>
    <x v="0"/>
    <x v="0"/>
    <x v="0"/>
    <x v="0"/>
  </r>
  <r>
    <x v="0"/>
    <x v="2"/>
    <x v="9"/>
    <x v="1482"/>
    <x v="1355"/>
    <s v="2005-01-31"/>
    <x v="0"/>
    <x v="4"/>
    <x v="4"/>
    <x v="0"/>
    <x v="0"/>
    <x v="0"/>
    <x v="0"/>
  </r>
  <r>
    <x v="0"/>
    <x v="2"/>
    <x v="9"/>
    <x v="1483"/>
    <x v="1356"/>
    <s v="2009-05-09"/>
    <x v="1"/>
    <x v="8"/>
    <x v="8"/>
    <x v="0"/>
    <x v="0"/>
    <x v="0"/>
    <x v="0"/>
  </r>
  <r>
    <x v="0"/>
    <x v="2"/>
    <x v="9"/>
    <x v="1484"/>
    <x v="1357"/>
    <s v="2005-10-05"/>
    <x v="0"/>
    <x v="1"/>
    <x v="1"/>
    <x v="1"/>
    <x v="0"/>
    <x v="0"/>
    <x v="0"/>
  </r>
  <r>
    <x v="0"/>
    <x v="2"/>
    <x v="9"/>
    <x v="1485"/>
    <x v="1358"/>
    <s v="2006-02-23"/>
    <x v="0"/>
    <x v="4"/>
    <x v="4"/>
    <x v="0"/>
    <x v="0"/>
    <x v="0"/>
    <x v="0"/>
  </r>
  <r>
    <x v="0"/>
    <x v="2"/>
    <x v="9"/>
    <x v="1486"/>
    <x v="1359"/>
    <s v="2004-12-13"/>
    <x v="0"/>
    <x v="3"/>
    <x v="3"/>
    <x v="0"/>
    <x v="0"/>
    <x v="0"/>
    <x v="0"/>
  </r>
  <r>
    <x v="0"/>
    <x v="2"/>
    <x v="9"/>
    <x v="1487"/>
    <x v="1360"/>
    <s v="2004-05-24"/>
    <x v="0"/>
    <x v="2"/>
    <x v="2"/>
    <x v="1"/>
    <x v="0"/>
    <x v="10"/>
    <x v="0"/>
  </r>
  <r>
    <x v="0"/>
    <x v="2"/>
    <x v="9"/>
    <x v="1487"/>
    <x v="1360"/>
    <s v="2004-05-24"/>
    <x v="0"/>
    <x v="2"/>
    <x v="2"/>
    <x v="0"/>
    <x v="0"/>
    <x v="10"/>
    <x v="0"/>
  </r>
  <r>
    <x v="0"/>
    <x v="2"/>
    <x v="9"/>
    <x v="1488"/>
    <x v="1361"/>
    <s v="2007-11-19"/>
    <x v="1"/>
    <x v="9"/>
    <x v="9"/>
    <x v="1"/>
    <x v="0"/>
    <x v="0"/>
    <x v="0"/>
  </r>
  <r>
    <x v="0"/>
    <x v="2"/>
    <x v="9"/>
    <x v="1489"/>
    <x v="1362"/>
    <s v="2003-06-22"/>
    <x v="1"/>
    <x v="8"/>
    <x v="8"/>
    <x v="1"/>
    <x v="0"/>
    <x v="0"/>
    <x v="0"/>
  </r>
  <r>
    <x v="0"/>
    <x v="2"/>
    <x v="9"/>
    <x v="1490"/>
    <x v="1363"/>
    <s v="2010-02-28"/>
    <x v="0"/>
    <x v="4"/>
    <x v="4"/>
    <x v="0"/>
    <x v="0"/>
    <x v="0"/>
    <x v="0"/>
  </r>
  <r>
    <x v="0"/>
    <x v="2"/>
    <x v="9"/>
    <x v="1491"/>
    <x v="1364"/>
    <s v="2005-10-10"/>
    <x v="1"/>
    <x v="2"/>
    <x v="2"/>
    <x v="1"/>
    <x v="0"/>
    <x v="0"/>
    <x v="0"/>
  </r>
  <r>
    <x v="0"/>
    <x v="2"/>
    <x v="10"/>
    <x v="1492"/>
    <x v="30"/>
    <m/>
    <x v="0"/>
    <x v="9"/>
    <x v="9"/>
    <x v="1"/>
    <x v="0"/>
    <x v="0"/>
    <x v="0"/>
  </r>
  <r>
    <x v="0"/>
    <x v="2"/>
    <x v="10"/>
    <x v="1493"/>
    <x v="1365"/>
    <s v="2003-10-21"/>
    <x v="1"/>
    <x v="3"/>
    <x v="3"/>
    <x v="1"/>
    <x v="0"/>
    <x v="0"/>
    <x v="0"/>
  </r>
  <r>
    <x v="0"/>
    <x v="2"/>
    <x v="10"/>
    <x v="1494"/>
    <x v="1366"/>
    <s v="2008-03-18"/>
    <x v="1"/>
    <x v="10"/>
    <x v="10"/>
    <x v="0"/>
    <x v="0"/>
    <x v="0"/>
    <x v="0"/>
  </r>
  <r>
    <x v="0"/>
    <x v="2"/>
    <x v="10"/>
    <x v="1495"/>
    <x v="1367"/>
    <s v="2006-03-04"/>
    <x v="0"/>
    <x v="5"/>
    <x v="5"/>
    <x v="0"/>
    <x v="0"/>
    <x v="159"/>
    <x v="0"/>
  </r>
  <r>
    <x v="0"/>
    <x v="2"/>
    <x v="10"/>
    <x v="1496"/>
    <x v="30"/>
    <s v="2006-10-10"/>
    <x v="0"/>
    <x v="10"/>
    <x v="10"/>
    <x v="1"/>
    <x v="0"/>
    <x v="0"/>
    <x v="0"/>
  </r>
  <r>
    <x v="0"/>
    <x v="2"/>
    <x v="10"/>
    <x v="1497"/>
    <x v="1368"/>
    <s v="2006-11-18"/>
    <x v="0"/>
    <x v="1"/>
    <x v="1"/>
    <x v="1"/>
    <x v="0"/>
    <x v="0"/>
    <x v="0"/>
  </r>
  <r>
    <x v="0"/>
    <x v="2"/>
    <x v="10"/>
    <x v="1498"/>
    <x v="1369"/>
    <s v="2006-04-26"/>
    <x v="0"/>
    <x v="8"/>
    <x v="8"/>
    <x v="1"/>
    <x v="0"/>
    <x v="160"/>
    <x v="0"/>
  </r>
  <r>
    <x v="0"/>
    <x v="2"/>
    <x v="10"/>
    <x v="1499"/>
    <x v="1370"/>
    <s v="2007-05-29"/>
    <x v="0"/>
    <x v="1"/>
    <x v="1"/>
    <x v="1"/>
    <x v="0"/>
    <x v="0"/>
    <x v="0"/>
  </r>
  <r>
    <x v="0"/>
    <x v="2"/>
    <x v="10"/>
    <x v="1500"/>
    <x v="30"/>
    <s v="2006-11-04"/>
    <x v="0"/>
    <x v="9"/>
    <x v="9"/>
    <x v="1"/>
    <x v="0"/>
    <x v="0"/>
    <x v="0"/>
  </r>
  <r>
    <x v="0"/>
    <x v="2"/>
    <x v="10"/>
    <x v="1501"/>
    <x v="1371"/>
    <s v="2006-08-02"/>
    <x v="1"/>
    <x v="10"/>
    <x v="10"/>
    <x v="0"/>
    <x v="0"/>
    <x v="0"/>
    <x v="0"/>
  </r>
  <r>
    <x v="0"/>
    <x v="2"/>
    <x v="10"/>
    <x v="172"/>
    <x v="160"/>
    <s v="2006-06-19"/>
    <x v="1"/>
    <x v="0"/>
    <x v="0"/>
    <x v="1"/>
    <x v="0"/>
    <x v="0"/>
    <x v="0"/>
  </r>
  <r>
    <x v="0"/>
    <x v="2"/>
    <x v="10"/>
    <x v="1502"/>
    <x v="30"/>
    <s v="2006-11-15"/>
    <x v="0"/>
    <x v="10"/>
    <x v="10"/>
    <x v="0"/>
    <x v="0"/>
    <x v="0"/>
    <x v="0"/>
  </r>
  <r>
    <x v="0"/>
    <x v="2"/>
    <x v="10"/>
    <x v="1503"/>
    <x v="30"/>
    <s v="2006-07-06"/>
    <x v="0"/>
    <x v="10"/>
    <x v="10"/>
    <x v="0"/>
    <x v="0"/>
    <x v="0"/>
    <x v="0"/>
  </r>
  <r>
    <x v="0"/>
    <x v="2"/>
    <x v="10"/>
    <x v="1504"/>
    <x v="1372"/>
    <s v="2006-07-19"/>
    <x v="0"/>
    <x v="4"/>
    <x v="4"/>
    <x v="0"/>
    <x v="0"/>
    <x v="58"/>
    <x v="0"/>
  </r>
  <r>
    <x v="0"/>
    <x v="2"/>
    <x v="10"/>
    <x v="387"/>
    <x v="359"/>
    <s v="2006-05-05"/>
    <x v="0"/>
    <x v="8"/>
    <x v="8"/>
    <x v="1"/>
    <x v="0"/>
    <x v="69"/>
    <x v="1"/>
  </r>
  <r>
    <x v="0"/>
    <x v="2"/>
    <x v="10"/>
    <x v="1505"/>
    <x v="1373"/>
    <s v="2006-08-15"/>
    <x v="0"/>
    <x v="0"/>
    <x v="0"/>
    <x v="1"/>
    <x v="0"/>
    <x v="58"/>
    <x v="0"/>
  </r>
  <r>
    <x v="0"/>
    <x v="2"/>
    <x v="10"/>
    <x v="1506"/>
    <x v="1374"/>
    <s v="2006-07-21"/>
    <x v="0"/>
    <x v="1"/>
    <x v="1"/>
    <x v="1"/>
    <x v="0"/>
    <x v="0"/>
    <x v="0"/>
  </r>
  <r>
    <x v="0"/>
    <x v="2"/>
    <x v="10"/>
    <x v="1507"/>
    <x v="1375"/>
    <s v="2006-06-20"/>
    <x v="0"/>
    <x v="1"/>
    <x v="1"/>
    <x v="1"/>
    <x v="0"/>
    <x v="0"/>
    <x v="0"/>
  </r>
  <r>
    <x v="0"/>
    <x v="2"/>
    <x v="10"/>
    <x v="1508"/>
    <x v="1376"/>
    <s v="2006-09-10"/>
    <x v="0"/>
    <x v="8"/>
    <x v="8"/>
    <x v="0"/>
    <x v="0"/>
    <x v="0"/>
    <x v="0"/>
  </r>
  <r>
    <x v="0"/>
    <x v="2"/>
    <x v="10"/>
    <x v="1509"/>
    <x v="1377"/>
    <s v="2006-07-03"/>
    <x v="0"/>
    <x v="3"/>
    <x v="3"/>
    <x v="1"/>
    <x v="0"/>
    <x v="0"/>
    <x v="0"/>
  </r>
  <r>
    <x v="0"/>
    <x v="2"/>
    <x v="10"/>
    <x v="1510"/>
    <x v="1378"/>
    <s v="2007-02-23"/>
    <x v="0"/>
    <x v="8"/>
    <x v="8"/>
    <x v="1"/>
    <x v="0"/>
    <x v="0"/>
    <x v="0"/>
  </r>
  <r>
    <x v="0"/>
    <x v="2"/>
    <x v="10"/>
    <x v="1511"/>
    <x v="1379"/>
    <s v="2006-07-08"/>
    <x v="0"/>
    <x v="3"/>
    <x v="3"/>
    <x v="1"/>
    <x v="0"/>
    <x v="0"/>
    <x v="0"/>
  </r>
  <r>
    <x v="0"/>
    <x v="2"/>
    <x v="10"/>
    <x v="572"/>
    <x v="541"/>
    <s v="2005-04-30"/>
    <x v="1"/>
    <x v="6"/>
    <x v="6"/>
    <x v="1"/>
    <x v="0"/>
    <x v="0"/>
    <x v="0"/>
  </r>
  <r>
    <x v="0"/>
    <x v="2"/>
    <x v="10"/>
    <x v="1512"/>
    <x v="1380"/>
    <s v="2006-09-04"/>
    <x v="0"/>
    <x v="2"/>
    <x v="2"/>
    <x v="1"/>
    <x v="0"/>
    <x v="161"/>
    <x v="1"/>
  </r>
  <r>
    <x v="0"/>
    <x v="2"/>
    <x v="10"/>
    <x v="1513"/>
    <x v="1381"/>
    <s v="2006-05-07"/>
    <x v="0"/>
    <x v="3"/>
    <x v="3"/>
    <x v="0"/>
    <x v="0"/>
    <x v="0"/>
    <x v="0"/>
  </r>
  <r>
    <x v="0"/>
    <x v="2"/>
    <x v="10"/>
    <x v="1514"/>
    <x v="1382"/>
    <s v="2006-10-08"/>
    <x v="0"/>
    <x v="1"/>
    <x v="1"/>
    <x v="1"/>
    <x v="0"/>
    <x v="0"/>
    <x v="0"/>
  </r>
  <r>
    <x v="0"/>
    <x v="2"/>
    <x v="10"/>
    <x v="1515"/>
    <x v="1383"/>
    <s v="2009-01-12"/>
    <x v="0"/>
    <x v="1"/>
    <x v="1"/>
    <x v="0"/>
    <x v="0"/>
    <x v="0"/>
    <x v="0"/>
  </r>
  <r>
    <x v="0"/>
    <x v="2"/>
    <x v="10"/>
    <x v="1516"/>
    <x v="30"/>
    <s v="2007-11-06"/>
    <x v="0"/>
    <x v="9"/>
    <x v="9"/>
    <x v="1"/>
    <x v="0"/>
    <x v="0"/>
    <x v="0"/>
  </r>
  <r>
    <x v="0"/>
    <x v="2"/>
    <x v="10"/>
    <x v="1517"/>
    <x v="1384"/>
    <s v="2006-10-30"/>
    <x v="0"/>
    <x v="0"/>
    <x v="0"/>
    <x v="1"/>
    <x v="0"/>
    <x v="162"/>
    <x v="0"/>
  </r>
  <r>
    <x v="0"/>
    <x v="2"/>
    <x v="10"/>
    <x v="1518"/>
    <x v="1385"/>
    <s v="2005-02-20"/>
    <x v="1"/>
    <x v="6"/>
    <x v="6"/>
    <x v="1"/>
    <x v="0"/>
    <x v="0"/>
    <x v="0"/>
  </r>
  <r>
    <x v="0"/>
    <x v="2"/>
    <x v="10"/>
    <x v="1519"/>
    <x v="1386"/>
    <s v="2005-04-25"/>
    <x v="0"/>
    <x v="4"/>
    <x v="4"/>
    <x v="1"/>
    <x v="0"/>
    <x v="0"/>
    <x v="0"/>
  </r>
  <r>
    <x v="0"/>
    <x v="2"/>
    <x v="10"/>
    <x v="1520"/>
    <x v="1387"/>
    <s v="2006-05-07"/>
    <x v="1"/>
    <x v="4"/>
    <x v="4"/>
    <x v="1"/>
    <x v="0"/>
    <x v="0"/>
    <x v="0"/>
  </r>
  <r>
    <x v="0"/>
    <x v="2"/>
    <x v="10"/>
    <x v="1521"/>
    <x v="1388"/>
    <s v="2006-11-01"/>
    <x v="1"/>
    <x v="9"/>
    <x v="9"/>
    <x v="1"/>
    <x v="0"/>
    <x v="0"/>
    <x v="0"/>
  </r>
  <r>
    <x v="0"/>
    <x v="2"/>
    <x v="10"/>
    <x v="1522"/>
    <x v="1389"/>
    <s v="2006-06-21"/>
    <x v="0"/>
    <x v="7"/>
    <x v="7"/>
    <x v="1"/>
    <x v="0"/>
    <x v="0"/>
    <x v="0"/>
  </r>
  <r>
    <x v="0"/>
    <x v="2"/>
    <x v="10"/>
    <x v="1523"/>
    <x v="1390"/>
    <s v="2006-10-19"/>
    <x v="0"/>
    <x v="2"/>
    <x v="2"/>
    <x v="1"/>
    <x v="0"/>
    <x v="0"/>
    <x v="0"/>
  </r>
  <r>
    <x v="0"/>
    <x v="2"/>
    <x v="10"/>
    <x v="1524"/>
    <x v="1391"/>
    <s v="2009-06-07"/>
    <x v="1"/>
    <x v="11"/>
    <x v="11"/>
    <x v="0"/>
    <x v="0"/>
    <x v="0"/>
    <x v="0"/>
  </r>
  <r>
    <x v="0"/>
    <x v="2"/>
    <x v="10"/>
    <x v="1525"/>
    <x v="1392"/>
    <s v="2006-06-22"/>
    <x v="1"/>
    <x v="4"/>
    <x v="4"/>
    <x v="0"/>
    <x v="0"/>
    <x v="0"/>
    <x v="0"/>
  </r>
  <r>
    <x v="0"/>
    <x v="2"/>
    <x v="10"/>
    <x v="1526"/>
    <x v="30"/>
    <s v="2006-12-21"/>
    <x v="0"/>
    <x v="10"/>
    <x v="10"/>
    <x v="0"/>
    <x v="0"/>
    <x v="0"/>
    <x v="0"/>
  </r>
  <r>
    <x v="0"/>
    <x v="2"/>
    <x v="10"/>
    <x v="1527"/>
    <x v="1393"/>
    <s v="2007-01-02"/>
    <x v="0"/>
    <x v="4"/>
    <x v="4"/>
    <x v="1"/>
    <x v="0"/>
    <x v="163"/>
    <x v="1"/>
  </r>
  <r>
    <x v="0"/>
    <x v="2"/>
    <x v="10"/>
    <x v="1527"/>
    <x v="1393"/>
    <s v="2007-01-02"/>
    <x v="0"/>
    <x v="4"/>
    <x v="4"/>
    <x v="1"/>
    <x v="0"/>
    <x v="91"/>
    <x v="1"/>
  </r>
  <r>
    <x v="0"/>
    <x v="2"/>
    <x v="10"/>
    <x v="1528"/>
    <x v="1394"/>
    <s v="2006-03-09"/>
    <x v="1"/>
    <x v="6"/>
    <x v="6"/>
    <x v="1"/>
    <x v="0"/>
    <x v="0"/>
    <x v="0"/>
  </r>
  <r>
    <x v="0"/>
    <x v="2"/>
    <x v="10"/>
    <x v="1529"/>
    <x v="1395"/>
    <s v="2008-02-07"/>
    <x v="0"/>
    <x v="8"/>
    <x v="8"/>
    <x v="1"/>
    <x v="0"/>
    <x v="0"/>
    <x v="0"/>
  </r>
  <r>
    <x v="0"/>
    <x v="2"/>
    <x v="10"/>
    <x v="1530"/>
    <x v="1396"/>
    <s v="2004-06-12"/>
    <x v="1"/>
    <x v="10"/>
    <x v="10"/>
    <x v="1"/>
    <x v="0"/>
    <x v="0"/>
    <x v="0"/>
  </r>
  <r>
    <x v="0"/>
    <x v="2"/>
    <x v="10"/>
    <x v="1531"/>
    <x v="30"/>
    <s v="2007-11-25"/>
    <x v="0"/>
    <x v="10"/>
    <x v="10"/>
    <x v="1"/>
    <x v="0"/>
    <x v="0"/>
    <x v="0"/>
  </r>
  <r>
    <x v="0"/>
    <x v="2"/>
    <x v="10"/>
    <x v="1532"/>
    <x v="1397"/>
    <s v="2006-07-22"/>
    <x v="0"/>
    <x v="1"/>
    <x v="1"/>
    <x v="1"/>
    <x v="0"/>
    <x v="0"/>
    <x v="0"/>
  </r>
  <r>
    <x v="0"/>
    <x v="2"/>
    <x v="10"/>
    <x v="1533"/>
    <x v="1398"/>
    <s v="2006-07-21"/>
    <x v="0"/>
    <x v="3"/>
    <x v="3"/>
    <x v="0"/>
    <x v="0"/>
    <x v="0"/>
    <x v="0"/>
  </r>
  <r>
    <x v="0"/>
    <x v="2"/>
    <x v="10"/>
    <x v="1534"/>
    <x v="30"/>
    <s v="2006-06-28"/>
    <x v="0"/>
    <x v="10"/>
    <x v="10"/>
    <x v="1"/>
    <x v="0"/>
    <x v="0"/>
    <x v="0"/>
  </r>
  <r>
    <x v="0"/>
    <x v="2"/>
    <x v="10"/>
    <x v="1535"/>
    <x v="1399"/>
    <s v="2006-08-09"/>
    <x v="0"/>
    <x v="2"/>
    <x v="2"/>
    <x v="1"/>
    <x v="0"/>
    <x v="164"/>
    <x v="1"/>
  </r>
  <r>
    <x v="0"/>
    <x v="2"/>
    <x v="10"/>
    <x v="1536"/>
    <x v="30"/>
    <s v="2006-08-23"/>
    <x v="0"/>
    <x v="10"/>
    <x v="10"/>
    <x v="1"/>
    <x v="0"/>
    <x v="0"/>
    <x v="0"/>
  </r>
  <r>
    <x v="0"/>
    <x v="2"/>
    <x v="10"/>
    <x v="1537"/>
    <x v="30"/>
    <s v="2006-09-17"/>
    <x v="0"/>
    <x v="10"/>
    <x v="10"/>
    <x v="1"/>
    <x v="0"/>
    <x v="0"/>
    <x v="0"/>
  </r>
  <r>
    <x v="0"/>
    <x v="2"/>
    <x v="10"/>
    <x v="1538"/>
    <x v="1400"/>
    <s v="2006-09-14"/>
    <x v="1"/>
    <x v="10"/>
    <x v="10"/>
    <x v="0"/>
    <x v="0"/>
    <x v="0"/>
    <x v="0"/>
  </r>
  <r>
    <x v="0"/>
    <x v="2"/>
    <x v="10"/>
    <x v="1539"/>
    <x v="30"/>
    <s v="2006-08-13"/>
    <x v="0"/>
    <x v="10"/>
    <x v="10"/>
    <x v="0"/>
    <x v="0"/>
    <x v="0"/>
    <x v="0"/>
  </r>
  <r>
    <x v="0"/>
    <x v="2"/>
    <x v="10"/>
    <x v="1540"/>
    <x v="1401"/>
    <s v="2006-08-02"/>
    <x v="0"/>
    <x v="1"/>
    <x v="1"/>
    <x v="1"/>
    <x v="0"/>
    <x v="0"/>
    <x v="0"/>
  </r>
  <r>
    <x v="0"/>
    <x v="2"/>
    <x v="10"/>
    <x v="1541"/>
    <x v="1402"/>
    <s v="2006-10-27"/>
    <x v="1"/>
    <x v="9"/>
    <x v="9"/>
    <x v="1"/>
    <x v="0"/>
    <x v="0"/>
    <x v="0"/>
  </r>
  <r>
    <x v="0"/>
    <x v="2"/>
    <x v="10"/>
    <x v="1541"/>
    <x v="1402"/>
    <s v="2006-10-27"/>
    <x v="0"/>
    <x v="4"/>
    <x v="4"/>
    <x v="0"/>
    <x v="0"/>
    <x v="0"/>
    <x v="0"/>
  </r>
  <r>
    <x v="0"/>
    <x v="2"/>
    <x v="10"/>
    <x v="1542"/>
    <x v="30"/>
    <s v="2006-11-10"/>
    <x v="0"/>
    <x v="10"/>
    <x v="10"/>
    <x v="1"/>
    <x v="0"/>
    <x v="0"/>
    <x v="0"/>
  </r>
  <r>
    <x v="0"/>
    <x v="2"/>
    <x v="10"/>
    <x v="1543"/>
    <x v="1403"/>
    <s v="2007-02-28"/>
    <x v="1"/>
    <x v="10"/>
    <x v="10"/>
    <x v="0"/>
    <x v="0"/>
    <x v="0"/>
    <x v="0"/>
  </r>
  <r>
    <x v="0"/>
    <x v="2"/>
    <x v="10"/>
    <x v="1544"/>
    <x v="30"/>
    <s v="2007-05-20"/>
    <x v="0"/>
    <x v="10"/>
    <x v="10"/>
    <x v="1"/>
    <x v="0"/>
    <x v="0"/>
    <x v="0"/>
  </r>
  <r>
    <x v="0"/>
    <x v="2"/>
    <x v="10"/>
    <x v="1545"/>
    <x v="1404"/>
    <s v="2007-05-21"/>
    <x v="0"/>
    <x v="1"/>
    <x v="1"/>
    <x v="1"/>
    <x v="0"/>
    <x v="0"/>
    <x v="0"/>
  </r>
  <r>
    <x v="0"/>
    <x v="2"/>
    <x v="10"/>
    <x v="1546"/>
    <x v="30"/>
    <s v="2006-09-16"/>
    <x v="0"/>
    <x v="10"/>
    <x v="10"/>
    <x v="1"/>
    <x v="0"/>
    <x v="0"/>
    <x v="0"/>
  </r>
  <r>
    <x v="0"/>
    <x v="2"/>
    <x v="10"/>
    <x v="1547"/>
    <x v="1405"/>
    <s v="2006-09-05"/>
    <x v="0"/>
    <x v="4"/>
    <x v="4"/>
    <x v="1"/>
    <x v="0"/>
    <x v="0"/>
    <x v="0"/>
  </r>
  <r>
    <x v="0"/>
    <x v="2"/>
    <x v="10"/>
    <x v="1548"/>
    <x v="1406"/>
    <s v="2006-11-19"/>
    <x v="0"/>
    <x v="4"/>
    <x v="4"/>
    <x v="0"/>
    <x v="0"/>
    <x v="109"/>
    <x v="1"/>
  </r>
  <r>
    <x v="0"/>
    <x v="2"/>
    <x v="10"/>
    <x v="1549"/>
    <x v="1407"/>
    <s v="2007-04-28"/>
    <x v="0"/>
    <x v="3"/>
    <x v="3"/>
    <x v="1"/>
    <x v="0"/>
    <x v="0"/>
    <x v="0"/>
  </r>
  <r>
    <x v="0"/>
    <x v="2"/>
    <x v="10"/>
    <x v="582"/>
    <x v="30"/>
    <s v="2007-06-27"/>
    <x v="0"/>
    <x v="10"/>
    <x v="10"/>
    <x v="1"/>
    <x v="0"/>
    <x v="90"/>
    <x v="0"/>
  </r>
  <r>
    <x v="0"/>
    <x v="2"/>
    <x v="10"/>
    <x v="583"/>
    <x v="551"/>
    <s v="2007-07-23"/>
    <x v="0"/>
    <x v="8"/>
    <x v="8"/>
    <x v="1"/>
    <x v="0"/>
    <x v="0"/>
    <x v="0"/>
  </r>
  <r>
    <x v="0"/>
    <x v="2"/>
    <x v="10"/>
    <x v="1550"/>
    <x v="1408"/>
    <s v="2007-03-12"/>
    <x v="1"/>
    <x v="6"/>
    <x v="6"/>
    <x v="1"/>
    <x v="0"/>
    <x v="0"/>
    <x v="0"/>
  </r>
  <r>
    <x v="0"/>
    <x v="2"/>
    <x v="10"/>
    <x v="1551"/>
    <x v="1409"/>
    <s v="2006-08-13"/>
    <x v="0"/>
    <x v="5"/>
    <x v="5"/>
    <x v="1"/>
    <x v="0"/>
    <x v="0"/>
    <x v="0"/>
  </r>
  <r>
    <x v="0"/>
    <x v="2"/>
    <x v="10"/>
    <x v="1552"/>
    <x v="1410"/>
    <s v="2006-12-02"/>
    <x v="0"/>
    <x v="1"/>
    <x v="1"/>
    <x v="0"/>
    <x v="0"/>
    <x v="0"/>
    <x v="0"/>
  </r>
  <r>
    <x v="0"/>
    <x v="2"/>
    <x v="10"/>
    <x v="1553"/>
    <x v="1411"/>
    <s v="2007-01-14"/>
    <x v="0"/>
    <x v="7"/>
    <x v="7"/>
    <x v="1"/>
    <x v="0"/>
    <x v="0"/>
    <x v="0"/>
  </r>
  <r>
    <x v="0"/>
    <x v="2"/>
    <x v="10"/>
    <x v="1554"/>
    <x v="1412"/>
    <s v="2007-02-11"/>
    <x v="0"/>
    <x v="1"/>
    <x v="1"/>
    <x v="1"/>
    <x v="0"/>
    <x v="165"/>
    <x v="1"/>
  </r>
  <r>
    <x v="0"/>
    <x v="2"/>
    <x v="10"/>
    <x v="1555"/>
    <x v="1413"/>
    <s v="2004-06-04"/>
    <x v="0"/>
    <x v="0"/>
    <x v="0"/>
    <x v="1"/>
    <x v="0"/>
    <x v="0"/>
    <x v="0"/>
  </r>
  <r>
    <x v="0"/>
    <x v="2"/>
    <x v="10"/>
    <x v="1556"/>
    <x v="1414"/>
    <s v="2007-09-14"/>
    <x v="0"/>
    <x v="8"/>
    <x v="8"/>
    <x v="0"/>
    <x v="0"/>
    <x v="166"/>
    <x v="1"/>
  </r>
  <r>
    <x v="0"/>
    <x v="2"/>
    <x v="10"/>
    <x v="1557"/>
    <x v="30"/>
    <s v="2007-09-04"/>
    <x v="0"/>
    <x v="10"/>
    <x v="10"/>
    <x v="1"/>
    <x v="0"/>
    <x v="0"/>
    <x v="0"/>
  </r>
  <r>
    <x v="0"/>
    <x v="2"/>
    <x v="10"/>
    <x v="1558"/>
    <x v="1415"/>
    <s v="2007-04-26"/>
    <x v="0"/>
    <x v="5"/>
    <x v="5"/>
    <x v="1"/>
    <x v="0"/>
    <x v="0"/>
    <x v="0"/>
  </r>
  <r>
    <x v="0"/>
    <x v="2"/>
    <x v="10"/>
    <x v="1559"/>
    <x v="30"/>
    <s v="2007-02-15"/>
    <x v="0"/>
    <x v="10"/>
    <x v="10"/>
    <x v="0"/>
    <x v="0"/>
    <x v="0"/>
    <x v="0"/>
  </r>
  <r>
    <x v="0"/>
    <x v="2"/>
    <x v="10"/>
    <x v="1560"/>
    <x v="1416"/>
    <s v="2007-01-16"/>
    <x v="0"/>
    <x v="1"/>
    <x v="1"/>
    <x v="1"/>
    <x v="0"/>
    <x v="0"/>
    <x v="0"/>
  </r>
  <r>
    <x v="0"/>
    <x v="2"/>
    <x v="10"/>
    <x v="1561"/>
    <x v="1417"/>
    <s v="2006-12-19"/>
    <x v="1"/>
    <x v="4"/>
    <x v="4"/>
    <x v="1"/>
    <x v="0"/>
    <x v="0"/>
    <x v="0"/>
  </r>
  <r>
    <x v="0"/>
    <x v="2"/>
    <x v="10"/>
    <x v="1562"/>
    <x v="30"/>
    <s v="2006-12-26"/>
    <x v="0"/>
    <x v="10"/>
    <x v="10"/>
    <x v="0"/>
    <x v="0"/>
    <x v="0"/>
    <x v="0"/>
  </r>
  <r>
    <x v="0"/>
    <x v="2"/>
    <x v="10"/>
    <x v="1563"/>
    <x v="30"/>
    <s v="2007-01-23"/>
    <x v="0"/>
    <x v="10"/>
    <x v="10"/>
    <x v="0"/>
    <x v="0"/>
    <x v="0"/>
    <x v="0"/>
  </r>
  <r>
    <x v="0"/>
    <x v="2"/>
    <x v="10"/>
    <x v="1563"/>
    <x v="1418"/>
    <s v="2007-01-23"/>
    <x v="1"/>
    <x v="0"/>
    <x v="0"/>
    <x v="0"/>
    <x v="0"/>
    <x v="0"/>
    <x v="0"/>
  </r>
  <r>
    <x v="0"/>
    <x v="2"/>
    <x v="10"/>
    <x v="12"/>
    <x v="12"/>
    <s v="2007-09-02"/>
    <x v="1"/>
    <x v="7"/>
    <x v="7"/>
    <x v="1"/>
    <x v="0"/>
    <x v="0"/>
    <x v="0"/>
  </r>
  <r>
    <x v="0"/>
    <x v="2"/>
    <x v="10"/>
    <x v="1564"/>
    <x v="1419"/>
    <s v="2007-09-20"/>
    <x v="0"/>
    <x v="1"/>
    <x v="1"/>
    <x v="1"/>
    <x v="0"/>
    <x v="0"/>
    <x v="0"/>
  </r>
  <r>
    <x v="0"/>
    <x v="2"/>
    <x v="10"/>
    <x v="1565"/>
    <x v="1420"/>
    <s v="2008-03-06"/>
    <x v="0"/>
    <x v="4"/>
    <x v="4"/>
    <x v="1"/>
    <x v="0"/>
    <x v="0"/>
    <x v="0"/>
  </r>
  <r>
    <x v="0"/>
    <x v="2"/>
    <x v="10"/>
    <x v="1566"/>
    <x v="1421"/>
    <s v="2008-07-06"/>
    <x v="1"/>
    <x v="11"/>
    <x v="11"/>
    <x v="0"/>
    <x v="0"/>
    <x v="0"/>
    <x v="0"/>
  </r>
  <r>
    <x v="0"/>
    <x v="2"/>
    <x v="10"/>
    <x v="1567"/>
    <x v="30"/>
    <s v="2008-02-07"/>
    <x v="0"/>
    <x v="10"/>
    <x v="10"/>
    <x v="1"/>
    <x v="0"/>
    <x v="0"/>
    <x v="0"/>
  </r>
  <r>
    <x v="0"/>
    <x v="2"/>
    <x v="10"/>
    <x v="1568"/>
    <x v="1422"/>
    <s v="2008-12-17"/>
    <x v="1"/>
    <x v="10"/>
    <x v="10"/>
    <x v="1"/>
    <x v="0"/>
    <x v="0"/>
    <x v="0"/>
  </r>
  <r>
    <x v="0"/>
    <x v="2"/>
    <x v="10"/>
    <x v="1569"/>
    <x v="1423"/>
    <s v="2005-04-02"/>
    <x v="0"/>
    <x v="4"/>
    <x v="4"/>
    <x v="0"/>
    <x v="0"/>
    <x v="0"/>
    <x v="0"/>
  </r>
  <r>
    <x v="0"/>
    <x v="2"/>
    <x v="10"/>
    <x v="1570"/>
    <x v="1424"/>
    <s v="2007-04-26"/>
    <x v="0"/>
    <x v="8"/>
    <x v="8"/>
    <x v="1"/>
    <x v="0"/>
    <x v="0"/>
    <x v="0"/>
  </r>
  <r>
    <x v="0"/>
    <x v="2"/>
    <x v="10"/>
    <x v="1571"/>
    <x v="1425"/>
    <s v="2007-10-17"/>
    <x v="1"/>
    <x v="8"/>
    <x v="8"/>
    <x v="0"/>
    <x v="0"/>
    <x v="0"/>
    <x v="0"/>
  </r>
  <r>
    <x v="0"/>
    <x v="2"/>
    <x v="10"/>
    <x v="1571"/>
    <x v="1425"/>
    <s v="2007-10-17"/>
    <x v="0"/>
    <x v="8"/>
    <x v="8"/>
    <x v="0"/>
    <x v="0"/>
    <x v="0"/>
    <x v="0"/>
  </r>
  <r>
    <x v="0"/>
    <x v="2"/>
    <x v="10"/>
    <x v="197"/>
    <x v="184"/>
    <s v="2005-02-16"/>
    <x v="0"/>
    <x v="1"/>
    <x v="1"/>
    <x v="1"/>
    <x v="0"/>
    <x v="35"/>
    <x v="0"/>
  </r>
  <r>
    <x v="0"/>
    <x v="2"/>
    <x v="10"/>
    <x v="1572"/>
    <x v="1426"/>
    <s v="2008-05-21"/>
    <x v="0"/>
    <x v="8"/>
    <x v="8"/>
    <x v="0"/>
    <x v="0"/>
    <x v="0"/>
    <x v="0"/>
  </r>
  <r>
    <x v="0"/>
    <x v="2"/>
    <x v="10"/>
    <x v="1573"/>
    <x v="30"/>
    <s v="2005-11-08"/>
    <x v="0"/>
    <x v="10"/>
    <x v="10"/>
    <x v="0"/>
    <x v="0"/>
    <x v="0"/>
    <x v="0"/>
  </r>
  <r>
    <x v="0"/>
    <x v="2"/>
    <x v="10"/>
    <x v="200"/>
    <x v="186"/>
    <s v="2005-11-17"/>
    <x v="1"/>
    <x v="9"/>
    <x v="9"/>
    <x v="1"/>
    <x v="0"/>
    <x v="36"/>
    <x v="1"/>
  </r>
  <r>
    <x v="0"/>
    <x v="2"/>
    <x v="10"/>
    <x v="1574"/>
    <x v="30"/>
    <s v="2007-06-28"/>
    <x v="0"/>
    <x v="10"/>
    <x v="10"/>
    <x v="1"/>
    <x v="0"/>
    <x v="0"/>
    <x v="0"/>
  </r>
  <r>
    <x v="0"/>
    <x v="2"/>
    <x v="10"/>
    <x v="1575"/>
    <x v="30"/>
    <s v="2005-06-08"/>
    <x v="0"/>
    <x v="10"/>
    <x v="10"/>
    <x v="1"/>
    <x v="0"/>
    <x v="0"/>
    <x v="0"/>
  </r>
  <r>
    <x v="0"/>
    <x v="2"/>
    <x v="10"/>
    <x v="1576"/>
    <x v="1427"/>
    <s v="2008-05-28"/>
    <x v="0"/>
    <x v="7"/>
    <x v="7"/>
    <x v="1"/>
    <x v="0"/>
    <x v="0"/>
    <x v="0"/>
  </r>
  <r>
    <x v="0"/>
    <x v="2"/>
    <x v="10"/>
    <x v="1577"/>
    <x v="1428"/>
    <s v="2008-06-06"/>
    <x v="0"/>
    <x v="4"/>
    <x v="4"/>
    <x v="1"/>
    <x v="0"/>
    <x v="159"/>
    <x v="0"/>
  </r>
  <r>
    <x v="0"/>
    <x v="2"/>
    <x v="10"/>
    <x v="1578"/>
    <x v="1429"/>
    <s v="2008-10-24"/>
    <x v="1"/>
    <x v="10"/>
    <x v="10"/>
    <x v="0"/>
    <x v="0"/>
    <x v="0"/>
    <x v="0"/>
  </r>
  <r>
    <x v="0"/>
    <x v="2"/>
    <x v="10"/>
    <x v="1579"/>
    <x v="1430"/>
    <s v="2006-06-11"/>
    <x v="0"/>
    <x v="4"/>
    <x v="4"/>
    <x v="0"/>
    <x v="0"/>
    <x v="167"/>
    <x v="0"/>
  </r>
  <r>
    <x v="0"/>
    <x v="2"/>
    <x v="10"/>
    <x v="1580"/>
    <x v="1431"/>
    <s v="2006-05-29"/>
    <x v="0"/>
    <x v="3"/>
    <x v="3"/>
    <x v="1"/>
    <x v="0"/>
    <x v="0"/>
    <x v="0"/>
  </r>
  <r>
    <x v="0"/>
    <x v="2"/>
    <x v="10"/>
    <x v="1581"/>
    <x v="1432"/>
    <s v="2006-10-09"/>
    <x v="0"/>
    <x v="5"/>
    <x v="5"/>
    <x v="1"/>
    <x v="0"/>
    <x v="0"/>
    <x v="0"/>
  </r>
  <r>
    <x v="0"/>
    <x v="2"/>
    <x v="10"/>
    <x v="1582"/>
    <x v="30"/>
    <s v="2006-08-01"/>
    <x v="0"/>
    <x v="10"/>
    <x v="10"/>
    <x v="0"/>
    <x v="0"/>
    <x v="0"/>
    <x v="0"/>
  </r>
  <r>
    <x v="0"/>
    <x v="2"/>
    <x v="10"/>
    <x v="1583"/>
    <x v="1433"/>
    <s v="2006-10-13"/>
    <x v="0"/>
    <x v="8"/>
    <x v="8"/>
    <x v="0"/>
    <x v="0"/>
    <x v="160"/>
    <x v="0"/>
  </r>
  <r>
    <x v="0"/>
    <x v="2"/>
    <x v="10"/>
    <x v="1584"/>
    <x v="1434"/>
    <s v="2006-12-19"/>
    <x v="0"/>
    <x v="4"/>
    <x v="4"/>
    <x v="1"/>
    <x v="0"/>
    <x v="0"/>
    <x v="0"/>
  </r>
  <r>
    <x v="0"/>
    <x v="2"/>
    <x v="10"/>
    <x v="1585"/>
    <x v="1435"/>
    <s v="2006-12-10"/>
    <x v="0"/>
    <x v="3"/>
    <x v="3"/>
    <x v="1"/>
    <x v="0"/>
    <x v="160"/>
    <x v="1"/>
  </r>
  <r>
    <x v="0"/>
    <x v="2"/>
    <x v="10"/>
    <x v="689"/>
    <x v="645"/>
    <s v="2006-09-03"/>
    <x v="1"/>
    <x v="6"/>
    <x v="6"/>
    <x v="1"/>
    <x v="0"/>
    <x v="0"/>
    <x v="0"/>
  </r>
  <r>
    <x v="0"/>
    <x v="2"/>
    <x v="10"/>
    <x v="1586"/>
    <x v="30"/>
    <s v="2007-07-20"/>
    <x v="0"/>
    <x v="10"/>
    <x v="10"/>
    <x v="1"/>
    <x v="0"/>
    <x v="0"/>
    <x v="0"/>
  </r>
  <r>
    <x v="0"/>
    <x v="2"/>
    <x v="10"/>
    <x v="1587"/>
    <x v="1436"/>
    <s v="2007-01-01"/>
    <x v="0"/>
    <x v="4"/>
    <x v="4"/>
    <x v="1"/>
    <x v="0"/>
    <x v="85"/>
    <x v="0"/>
  </r>
  <r>
    <x v="0"/>
    <x v="2"/>
    <x v="10"/>
    <x v="1587"/>
    <x v="1436"/>
    <s v="2007-01-01"/>
    <x v="0"/>
    <x v="4"/>
    <x v="4"/>
    <x v="1"/>
    <x v="0"/>
    <x v="86"/>
    <x v="0"/>
  </r>
  <r>
    <x v="0"/>
    <x v="2"/>
    <x v="10"/>
    <x v="1588"/>
    <x v="1437"/>
    <s v="2006-11-07"/>
    <x v="0"/>
    <x v="3"/>
    <x v="3"/>
    <x v="1"/>
    <x v="0"/>
    <x v="0"/>
    <x v="0"/>
  </r>
  <r>
    <x v="0"/>
    <x v="2"/>
    <x v="10"/>
    <x v="1589"/>
    <x v="1438"/>
    <s v="2006-10-05"/>
    <x v="1"/>
    <x v="11"/>
    <x v="11"/>
    <x v="1"/>
    <x v="0"/>
    <x v="134"/>
    <x v="0"/>
  </r>
  <r>
    <x v="0"/>
    <x v="2"/>
    <x v="10"/>
    <x v="1590"/>
    <x v="1439"/>
    <s v="2006-02-02"/>
    <x v="0"/>
    <x v="2"/>
    <x v="2"/>
    <x v="1"/>
    <x v="0"/>
    <x v="168"/>
    <x v="1"/>
  </r>
  <r>
    <x v="0"/>
    <x v="2"/>
    <x v="10"/>
    <x v="1591"/>
    <x v="30"/>
    <s v="2007-02-21"/>
    <x v="0"/>
    <x v="10"/>
    <x v="10"/>
    <x v="1"/>
    <x v="0"/>
    <x v="0"/>
    <x v="0"/>
  </r>
  <r>
    <x v="0"/>
    <x v="2"/>
    <x v="10"/>
    <x v="1592"/>
    <x v="1440"/>
    <s v="2007-03-16"/>
    <x v="0"/>
    <x v="3"/>
    <x v="3"/>
    <x v="1"/>
    <x v="0"/>
    <x v="0"/>
    <x v="0"/>
  </r>
  <r>
    <x v="0"/>
    <x v="2"/>
    <x v="10"/>
    <x v="1593"/>
    <x v="1441"/>
    <s v="2007-06-19"/>
    <x v="1"/>
    <x v="10"/>
    <x v="10"/>
    <x v="1"/>
    <x v="0"/>
    <x v="0"/>
    <x v="0"/>
  </r>
  <r>
    <x v="0"/>
    <x v="2"/>
    <x v="10"/>
    <x v="1594"/>
    <x v="30"/>
    <s v="2007-10-17"/>
    <x v="0"/>
    <x v="9"/>
    <x v="9"/>
    <x v="1"/>
    <x v="0"/>
    <x v="0"/>
    <x v="0"/>
  </r>
  <r>
    <x v="0"/>
    <x v="2"/>
    <x v="10"/>
    <x v="1595"/>
    <x v="1442"/>
    <s v="2007-02-15"/>
    <x v="0"/>
    <x v="4"/>
    <x v="4"/>
    <x v="1"/>
    <x v="0"/>
    <x v="0"/>
    <x v="0"/>
  </r>
  <r>
    <x v="0"/>
    <x v="2"/>
    <x v="10"/>
    <x v="1596"/>
    <x v="1443"/>
    <s v="2007-02-23"/>
    <x v="0"/>
    <x v="3"/>
    <x v="3"/>
    <x v="1"/>
    <x v="0"/>
    <x v="160"/>
    <x v="1"/>
  </r>
  <r>
    <x v="0"/>
    <x v="2"/>
    <x v="10"/>
    <x v="1597"/>
    <x v="30"/>
    <s v="2007-05-27"/>
    <x v="0"/>
    <x v="10"/>
    <x v="10"/>
    <x v="1"/>
    <x v="0"/>
    <x v="0"/>
    <x v="0"/>
  </r>
  <r>
    <x v="0"/>
    <x v="2"/>
    <x v="10"/>
    <x v="1598"/>
    <x v="30"/>
    <s v="2007-06-01"/>
    <x v="0"/>
    <x v="10"/>
    <x v="10"/>
    <x v="0"/>
    <x v="0"/>
    <x v="0"/>
    <x v="0"/>
  </r>
  <r>
    <x v="0"/>
    <x v="2"/>
    <x v="10"/>
    <x v="1599"/>
    <x v="30"/>
    <s v="2007-08-08"/>
    <x v="0"/>
    <x v="9"/>
    <x v="9"/>
    <x v="1"/>
    <x v="0"/>
    <x v="0"/>
    <x v="0"/>
  </r>
  <r>
    <x v="0"/>
    <x v="2"/>
    <x v="10"/>
    <x v="1600"/>
    <x v="1444"/>
    <s v="2007-03-31"/>
    <x v="0"/>
    <x v="0"/>
    <x v="0"/>
    <x v="0"/>
    <x v="0"/>
    <x v="0"/>
    <x v="0"/>
  </r>
  <r>
    <x v="0"/>
    <x v="2"/>
    <x v="10"/>
    <x v="1601"/>
    <x v="1445"/>
    <s v="2006-08-17"/>
    <x v="0"/>
    <x v="7"/>
    <x v="7"/>
    <x v="1"/>
    <x v="0"/>
    <x v="0"/>
    <x v="0"/>
  </r>
  <r>
    <x v="0"/>
    <x v="2"/>
    <x v="10"/>
    <x v="204"/>
    <x v="30"/>
    <s v="2005-09-04"/>
    <x v="0"/>
    <x v="10"/>
    <x v="10"/>
    <x v="1"/>
    <x v="0"/>
    <x v="0"/>
    <x v="0"/>
  </r>
  <r>
    <x v="0"/>
    <x v="2"/>
    <x v="10"/>
    <x v="1602"/>
    <x v="1446"/>
    <s v="2008-01-30"/>
    <x v="0"/>
    <x v="3"/>
    <x v="3"/>
    <x v="0"/>
    <x v="0"/>
    <x v="0"/>
    <x v="0"/>
  </r>
  <r>
    <x v="0"/>
    <x v="2"/>
    <x v="10"/>
    <x v="1603"/>
    <x v="1447"/>
    <s v="2007-07-10"/>
    <x v="1"/>
    <x v="10"/>
    <x v="10"/>
    <x v="1"/>
    <x v="0"/>
    <x v="0"/>
    <x v="0"/>
  </r>
  <r>
    <x v="0"/>
    <x v="2"/>
    <x v="10"/>
    <x v="1604"/>
    <x v="1448"/>
    <s v="2007-10-07"/>
    <x v="1"/>
    <x v="11"/>
    <x v="11"/>
    <x v="1"/>
    <x v="0"/>
    <x v="0"/>
    <x v="0"/>
  </r>
  <r>
    <x v="0"/>
    <x v="2"/>
    <x v="10"/>
    <x v="695"/>
    <x v="649"/>
    <s v="2007-11-11"/>
    <x v="0"/>
    <x v="2"/>
    <x v="2"/>
    <x v="1"/>
    <x v="0"/>
    <x v="0"/>
    <x v="0"/>
  </r>
  <r>
    <x v="0"/>
    <x v="2"/>
    <x v="10"/>
    <x v="1605"/>
    <x v="1449"/>
    <s v="2008-08-13"/>
    <x v="0"/>
    <x v="1"/>
    <x v="1"/>
    <x v="0"/>
    <x v="0"/>
    <x v="0"/>
    <x v="0"/>
  </r>
  <r>
    <x v="0"/>
    <x v="2"/>
    <x v="10"/>
    <x v="1606"/>
    <x v="30"/>
    <s v="2008-11-21"/>
    <x v="0"/>
    <x v="10"/>
    <x v="10"/>
    <x v="0"/>
    <x v="0"/>
    <x v="0"/>
    <x v="0"/>
  </r>
  <r>
    <x v="0"/>
    <x v="2"/>
    <x v="10"/>
    <x v="1607"/>
    <x v="1450"/>
    <s v="2007-09-22"/>
    <x v="1"/>
    <x v="3"/>
    <x v="3"/>
    <x v="1"/>
    <x v="0"/>
    <x v="0"/>
    <x v="0"/>
  </r>
  <r>
    <x v="0"/>
    <x v="2"/>
    <x v="10"/>
    <x v="1608"/>
    <x v="30"/>
    <s v="2007-06-09"/>
    <x v="0"/>
    <x v="10"/>
    <x v="10"/>
    <x v="1"/>
    <x v="0"/>
    <x v="0"/>
    <x v="0"/>
  </r>
  <r>
    <x v="0"/>
    <x v="2"/>
    <x v="10"/>
    <x v="1609"/>
    <x v="30"/>
    <s v="2007-10-01"/>
    <x v="0"/>
    <x v="10"/>
    <x v="10"/>
    <x v="1"/>
    <x v="0"/>
    <x v="0"/>
    <x v="0"/>
  </r>
  <r>
    <x v="0"/>
    <x v="2"/>
    <x v="10"/>
    <x v="1610"/>
    <x v="30"/>
    <s v="2007-02-04"/>
    <x v="0"/>
    <x v="10"/>
    <x v="10"/>
    <x v="1"/>
    <x v="0"/>
    <x v="169"/>
    <x v="0"/>
  </r>
  <r>
    <x v="0"/>
    <x v="2"/>
    <x v="10"/>
    <x v="1611"/>
    <x v="1451"/>
    <s v="2007-09-25"/>
    <x v="0"/>
    <x v="4"/>
    <x v="4"/>
    <x v="1"/>
    <x v="0"/>
    <x v="0"/>
    <x v="0"/>
  </r>
  <r>
    <x v="0"/>
    <x v="2"/>
    <x v="10"/>
    <x v="1612"/>
    <x v="1452"/>
    <s v="2008-02-22"/>
    <x v="1"/>
    <x v="10"/>
    <x v="10"/>
    <x v="1"/>
    <x v="0"/>
    <x v="0"/>
    <x v="0"/>
  </r>
  <r>
    <x v="0"/>
    <x v="2"/>
    <x v="10"/>
    <x v="1612"/>
    <x v="1452"/>
    <s v="2008-02-22"/>
    <x v="0"/>
    <x v="7"/>
    <x v="7"/>
    <x v="0"/>
    <x v="0"/>
    <x v="0"/>
    <x v="0"/>
  </r>
  <r>
    <x v="0"/>
    <x v="2"/>
    <x v="10"/>
    <x v="1613"/>
    <x v="1453"/>
    <s v="2007-10-13"/>
    <x v="0"/>
    <x v="3"/>
    <x v="3"/>
    <x v="0"/>
    <x v="0"/>
    <x v="0"/>
    <x v="0"/>
  </r>
  <r>
    <x v="0"/>
    <x v="2"/>
    <x v="10"/>
    <x v="1614"/>
    <x v="1454"/>
    <s v="2007-09-21"/>
    <x v="0"/>
    <x v="2"/>
    <x v="2"/>
    <x v="1"/>
    <x v="0"/>
    <x v="123"/>
    <x v="0"/>
  </r>
  <r>
    <x v="0"/>
    <x v="2"/>
    <x v="10"/>
    <x v="606"/>
    <x v="572"/>
    <s v="2008-03-02"/>
    <x v="0"/>
    <x v="3"/>
    <x v="3"/>
    <x v="1"/>
    <x v="0"/>
    <x v="0"/>
    <x v="0"/>
  </r>
  <r>
    <x v="0"/>
    <x v="2"/>
    <x v="10"/>
    <x v="208"/>
    <x v="30"/>
    <s v="2008-05-10"/>
    <x v="0"/>
    <x v="9"/>
    <x v="9"/>
    <x v="1"/>
    <x v="0"/>
    <x v="0"/>
    <x v="0"/>
  </r>
  <r>
    <x v="0"/>
    <x v="2"/>
    <x v="10"/>
    <x v="1615"/>
    <x v="1455"/>
    <s v="2009-04-05"/>
    <x v="1"/>
    <x v="4"/>
    <x v="4"/>
    <x v="1"/>
    <x v="0"/>
    <x v="0"/>
    <x v="0"/>
  </r>
  <r>
    <x v="0"/>
    <x v="2"/>
    <x v="10"/>
    <x v="1616"/>
    <x v="1456"/>
    <s v="2008-05-29"/>
    <x v="0"/>
    <x v="8"/>
    <x v="8"/>
    <x v="1"/>
    <x v="0"/>
    <x v="0"/>
    <x v="0"/>
  </r>
  <r>
    <x v="0"/>
    <x v="2"/>
    <x v="10"/>
    <x v="1617"/>
    <x v="1457"/>
    <s v="2008-07-16"/>
    <x v="0"/>
    <x v="4"/>
    <x v="4"/>
    <x v="1"/>
    <x v="0"/>
    <x v="0"/>
    <x v="0"/>
  </r>
  <r>
    <x v="0"/>
    <x v="2"/>
    <x v="10"/>
    <x v="1618"/>
    <x v="1458"/>
    <s v="2007-12-14"/>
    <x v="0"/>
    <x v="4"/>
    <x v="4"/>
    <x v="1"/>
    <x v="0"/>
    <x v="0"/>
    <x v="0"/>
  </r>
  <r>
    <x v="0"/>
    <x v="2"/>
    <x v="10"/>
    <x v="1619"/>
    <x v="1459"/>
    <s v="2008-02-06"/>
    <x v="0"/>
    <x v="3"/>
    <x v="3"/>
    <x v="1"/>
    <x v="0"/>
    <x v="0"/>
    <x v="0"/>
  </r>
  <r>
    <x v="0"/>
    <x v="2"/>
    <x v="10"/>
    <x v="1620"/>
    <x v="1460"/>
    <s v="2005-02-11"/>
    <x v="0"/>
    <x v="3"/>
    <x v="3"/>
    <x v="0"/>
    <x v="0"/>
    <x v="0"/>
    <x v="0"/>
  </r>
  <r>
    <x v="0"/>
    <x v="2"/>
    <x v="10"/>
    <x v="1621"/>
    <x v="1461"/>
    <s v="2008-10-12"/>
    <x v="0"/>
    <x v="4"/>
    <x v="4"/>
    <x v="1"/>
    <x v="0"/>
    <x v="0"/>
    <x v="0"/>
  </r>
  <r>
    <x v="0"/>
    <x v="2"/>
    <x v="10"/>
    <x v="1622"/>
    <x v="30"/>
    <s v="2008-06-08"/>
    <x v="0"/>
    <x v="10"/>
    <x v="10"/>
    <x v="0"/>
    <x v="0"/>
    <x v="170"/>
    <x v="0"/>
  </r>
  <r>
    <x v="0"/>
    <x v="2"/>
    <x v="10"/>
    <x v="1623"/>
    <x v="1462"/>
    <s v="2008-03-20"/>
    <x v="0"/>
    <x v="4"/>
    <x v="4"/>
    <x v="1"/>
    <x v="0"/>
    <x v="0"/>
    <x v="0"/>
  </r>
  <r>
    <x v="0"/>
    <x v="2"/>
    <x v="10"/>
    <x v="1624"/>
    <x v="30"/>
    <s v="2007-12-27"/>
    <x v="0"/>
    <x v="10"/>
    <x v="10"/>
    <x v="0"/>
    <x v="0"/>
    <x v="0"/>
    <x v="0"/>
  </r>
  <r>
    <x v="0"/>
    <x v="2"/>
    <x v="10"/>
    <x v="1625"/>
    <x v="1463"/>
    <s v="2008-06-12"/>
    <x v="0"/>
    <x v="8"/>
    <x v="8"/>
    <x v="1"/>
    <x v="0"/>
    <x v="0"/>
    <x v="0"/>
  </r>
  <r>
    <x v="0"/>
    <x v="2"/>
    <x v="10"/>
    <x v="1626"/>
    <x v="1464"/>
    <s v="2008-06-23"/>
    <x v="1"/>
    <x v="10"/>
    <x v="10"/>
    <x v="1"/>
    <x v="0"/>
    <x v="0"/>
    <x v="0"/>
  </r>
  <r>
    <x v="0"/>
    <x v="2"/>
    <x v="10"/>
    <x v="1627"/>
    <x v="1465"/>
    <s v="2008-08-16"/>
    <x v="0"/>
    <x v="1"/>
    <x v="1"/>
    <x v="1"/>
    <x v="0"/>
    <x v="0"/>
    <x v="0"/>
  </r>
  <r>
    <x v="0"/>
    <x v="2"/>
    <x v="10"/>
    <x v="1628"/>
    <x v="30"/>
    <s v="2008-09-16"/>
    <x v="0"/>
    <x v="10"/>
    <x v="10"/>
    <x v="1"/>
    <x v="0"/>
    <x v="171"/>
    <x v="0"/>
  </r>
  <r>
    <x v="0"/>
    <x v="2"/>
    <x v="10"/>
    <x v="1629"/>
    <x v="1466"/>
    <s v="2008-08-09"/>
    <x v="1"/>
    <x v="7"/>
    <x v="7"/>
    <x v="1"/>
    <x v="0"/>
    <x v="0"/>
    <x v="0"/>
  </r>
  <r>
    <x v="0"/>
    <x v="2"/>
    <x v="10"/>
    <x v="1630"/>
    <x v="1467"/>
    <s v="2008-07-29"/>
    <x v="0"/>
    <x v="8"/>
    <x v="8"/>
    <x v="0"/>
    <x v="0"/>
    <x v="0"/>
    <x v="0"/>
  </r>
  <r>
    <x v="0"/>
    <x v="2"/>
    <x v="10"/>
    <x v="1631"/>
    <x v="30"/>
    <s v="2009-01-08"/>
    <x v="0"/>
    <x v="10"/>
    <x v="10"/>
    <x v="0"/>
    <x v="0"/>
    <x v="0"/>
    <x v="0"/>
  </r>
  <r>
    <x v="0"/>
    <x v="2"/>
    <x v="10"/>
    <x v="1632"/>
    <x v="1468"/>
    <s v="2008-08-25"/>
    <x v="0"/>
    <x v="8"/>
    <x v="8"/>
    <x v="1"/>
    <x v="0"/>
    <x v="0"/>
    <x v="0"/>
  </r>
  <r>
    <x v="0"/>
    <x v="2"/>
    <x v="10"/>
    <x v="1633"/>
    <x v="30"/>
    <s v="2009-10-09"/>
    <x v="0"/>
    <x v="10"/>
    <x v="10"/>
    <x v="1"/>
    <x v="0"/>
    <x v="107"/>
    <x v="0"/>
  </r>
  <r>
    <x v="0"/>
    <x v="2"/>
    <x v="10"/>
    <x v="1634"/>
    <x v="1469"/>
    <s v="2004-11-16"/>
    <x v="1"/>
    <x v="0"/>
    <x v="0"/>
    <x v="0"/>
    <x v="0"/>
    <x v="0"/>
    <x v="0"/>
  </r>
  <r>
    <x v="0"/>
    <x v="2"/>
    <x v="10"/>
    <x v="1635"/>
    <x v="30"/>
    <s v="2008-12-29"/>
    <x v="0"/>
    <x v="10"/>
    <x v="10"/>
    <x v="0"/>
    <x v="0"/>
    <x v="0"/>
    <x v="0"/>
  </r>
  <r>
    <x v="0"/>
    <x v="2"/>
    <x v="10"/>
    <x v="1636"/>
    <x v="1470"/>
    <s v="2009-02-10"/>
    <x v="0"/>
    <x v="5"/>
    <x v="5"/>
    <x v="1"/>
    <x v="0"/>
    <x v="0"/>
    <x v="0"/>
  </r>
  <r>
    <x v="0"/>
    <x v="2"/>
    <x v="10"/>
    <x v="1637"/>
    <x v="30"/>
    <s v="2008-11-17"/>
    <x v="0"/>
    <x v="9"/>
    <x v="9"/>
    <x v="1"/>
    <x v="0"/>
    <x v="0"/>
    <x v="0"/>
  </r>
  <r>
    <x v="0"/>
    <x v="2"/>
    <x v="10"/>
    <x v="1638"/>
    <x v="30"/>
    <s v="2008-11-20"/>
    <x v="0"/>
    <x v="10"/>
    <x v="10"/>
    <x v="1"/>
    <x v="0"/>
    <x v="0"/>
    <x v="0"/>
  </r>
  <r>
    <x v="0"/>
    <x v="2"/>
    <x v="10"/>
    <x v="1639"/>
    <x v="1471"/>
    <s v="2008-12-25"/>
    <x v="0"/>
    <x v="3"/>
    <x v="3"/>
    <x v="0"/>
    <x v="0"/>
    <x v="0"/>
    <x v="0"/>
  </r>
  <r>
    <x v="0"/>
    <x v="2"/>
    <x v="10"/>
    <x v="1640"/>
    <x v="30"/>
    <s v="2008-11-21"/>
    <x v="0"/>
    <x v="10"/>
    <x v="10"/>
    <x v="1"/>
    <x v="0"/>
    <x v="0"/>
    <x v="0"/>
  </r>
  <r>
    <x v="0"/>
    <x v="2"/>
    <x v="10"/>
    <x v="1641"/>
    <x v="1472"/>
    <s v="2006-06-13"/>
    <x v="0"/>
    <x v="3"/>
    <x v="3"/>
    <x v="0"/>
    <x v="0"/>
    <x v="0"/>
    <x v="0"/>
  </r>
  <r>
    <x v="0"/>
    <x v="2"/>
    <x v="10"/>
    <x v="1642"/>
    <x v="30"/>
    <s v="2006-07-27"/>
    <x v="0"/>
    <x v="10"/>
    <x v="10"/>
    <x v="1"/>
    <x v="0"/>
    <x v="0"/>
    <x v="0"/>
  </r>
  <r>
    <x v="0"/>
    <x v="2"/>
    <x v="10"/>
    <x v="1643"/>
    <x v="1473"/>
    <s v="2006-05-03"/>
    <x v="0"/>
    <x v="3"/>
    <x v="3"/>
    <x v="0"/>
    <x v="0"/>
    <x v="0"/>
    <x v="0"/>
  </r>
  <r>
    <x v="0"/>
    <x v="2"/>
    <x v="10"/>
    <x v="1644"/>
    <x v="1474"/>
    <s v="2006-05-12"/>
    <x v="1"/>
    <x v="7"/>
    <x v="7"/>
    <x v="0"/>
    <x v="0"/>
    <x v="0"/>
    <x v="0"/>
  </r>
  <r>
    <x v="0"/>
    <x v="2"/>
    <x v="10"/>
    <x v="1644"/>
    <x v="1474"/>
    <s v="2006-05-12"/>
    <x v="0"/>
    <x v="3"/>
    <x v="3"/>
    <x v="0"/>
    <x v="0"/>
    <x v="0"/>
    <x v="0"/>
  </r>
  <r>
    <x v="0"/>
    <x v="2"/>
    <x v="10"/>
    <x v="1645"/>
    <x v="1475"/>
    <s v="2006-05-22"/>
    <x v="0"/>
    <x v="7"/>
    <x v="7"/>
    <x v="1"/>
    <x v="0"/>
    <x v="0"/>
    <x v="0"/>
  </r>
  <r>
    <x v="0"/>
    <x v="2"/>
    <x v="10"/>
    <x v="1646"/>
    <x v="1476"/>
    <s v="2006-04-13"/>
    <x v="0"/>
    <x v="8"/>
    <x v="8"/>
    <x v="1"/>
    <x v="0"/>
    <x v="0"/>
    <x v="0"/>
  </r>
  <r>
    <x v="0"/>
    <x v="2"/>
    <x v="10"/>
    <x v="1647"/>
    <x v="1477"/>
    <s v="2006-05-26"/>
    <x v="0"/>
    <x v="8"/>
    <x v="8"/>
    <x v="0"/>
    <x v="0"/>
    <x v="0"/>
    <x v="0"/>
  </r>
  <r>
    <x v="0"/>
    <x v="2"/>
    <x v="10"/>
    <x v="1648"/>
    <x v="1478"/>
    <s v="2006-06-08"/>
    <x v="0"/>
    <x v="8"/>
    <x v="8"/>
    <x v="0"/>
    <x v="0"/>
    <x v="160"/>
    <x v="0"/>
  </r>
  <r>
    <x v="0"/>
    <x v="2"/>
    <x v="10"/>
    <x v="1649"/>
    <x v="1479"/>
    <s v="2006-06-06"/>
    <x v="0"/>
    <x v="8"/>
    <x v="8"/>
    <x v="0"/>
    <x v="0"/>
    <x v="0"/>
    <x v="0"/>
  </r>
  <r>
    <x v="0"/>
    <x v="2"/>
    <x v="10"/>
    <x v="1650"/>
    <x v="1480"/>
    <s v="2006-06-16"/>
    <x v="0"/>
    <x v="0"/>
    <x v="0"/>
    <x v="1"/>
    <x v="0"/>
    <x v="0"/>
    <x v="0"/>
  </r>
  <r>
    <x v="0"/>
    <x v="2"/>
    <x v="10"/>
    <x v="1651"/>
    <x v="1481"/>
    <s v="2006-06-18"/>
    <x v="0"/>
    <x v="3"/>
    <x v="3"/>
    <x v="0"/>
    <x v="0"/>
    <x v="0"/>
    <x v="0"/>
  </r>
  <r>
    <x v="0"/>
    <x v="2"/>
    <x v="10"/>
    <x v="1652"/>
    <x v="1482"/>
    <s v="2006-06-17"/>
    <x v="1"/>
    <x v="4"/>
    <x v="4"/>
    <x v="0"/>
    <x v="0"/>
    <x v="0"/>
    <x v="0"/>
  </r>
  <r>
    <x v="0"/>
    <x v="2"/>
    <x v="10"/>
    <x v="1653"/>
    <x v="1483"/>
    <s v="2006-07-06"/>
    <x v="0"/>
    <x v="4"/>
    <x v="4"/>
    <x v="0"/>
    <x v="0"/>
    <x v="0"/>
    <x v="0"/>
  </r>
  <r>
    <x v="0"/>
    <x v="2"/>
    <x v="10"/>
    <x v="1654"/>
    <x v="1484"/>
    <s v="2006-07-03"/>
    <x v="0"/>
    <x v="8"/>
    <x v="8"/>
    <x v="1"/>
    <x v="0"/>
    <x v="172"/>
    <x v="0"/>
  </r>
  <r>
    <x v="0"/>
    <x v="2"/>
    <x v="10"/>
    <x v="1655"/>
    <x v="30"/>
    <s v="2006-06-25"/>
    <x v="0"/>
    <x v="10"/>
    <x v="10"/>
    <x v="0"/>
    <x v="0"/>
    <x v="0"/>
    <x v="0"/>
  </r>
  <r>
    <x v="0"/>
    <x v="2"/>
    <x v="10"/>
    <x v="1656"/>
    <x v="1485"/>
    <s v="2006-07-04"/>
    <x v="0"/>
    <x v="4"/>
    <x v="4"/>
    <x v="0"/>
    <x v="0"/>
    <x v="0"/>
    <x v="0"/>
  </r>
  <r>
    <x v="0"/>
    <x v="2"/>
    <x v="10"/>
    <x v="1657"/>
    <x v="1486"/>
    <s v="2006-07-05"/>
    <x v="0"/>
    <x v="7"/>
    <x v="7"/>
    <x v="1"/>
    <x v="0"/>
    <x v="46"/>
    <x v="1"/>
  </r>
  <r>
    <x v="0"/>
    <x v="2"/>
    <x v="10"/>
    <x v="1658"/>
    <x v="1487"/>
    <s v="2006-07-15"/>
    <x v="0"/>
    <x v="7"/>
    <x v="7"/>
    <x v="0"/>
    <x v="0"/>
    <x v="0"/>
    <x v="0"/>
  </r>
  <r>
    <x v="0"/>
    <x v="2"/>
    <x v="10"/>
    <x v="1659"/>
    <x v="1488"/>
    <s v="2006-07-03"/>
    <x v="1"/>
    <x v="4"/>
    <x v="4"/>
    <x v="1"/>
    <x v="0"/>
    <x v="0"/>
    <x v="0"/>
  </r>
  <r>
    <x v="0"/>
    <x v="2"/>
    <x v="10"/>
    <x v="1660"/>
    <x v="1489"/>
    <s v="2006-07-09"/>
    <x v="0"/>
    <x v="4"/>
    <x v="4"/>
    <x v="0"/>
    <x v="0"/>
    <x v="160"/>
    <x v="0"/>
  </r>
  <r>
    <x v="0"/>
    <x v="2"/>
    <x v="10"/>
    <x v="1661"/>
    <x v="30"/>
    <s v="2006-07-23"/>
    <x v="0"/>
    <x v="10"/>
    <x v="10"/>
    <x v="0"/>
    <x v="0"/>
    <x v="0"/>
    <x v="0"/>
  </r>
  <r>
    <x v="0"/>
    <x v="2"/>
    <x v="10"/>
    <x v="1662"/>
    <x v="30"/>
    <s v="2006-07-23"/>
    <x v="0"/>
    <x v="10"/>
    <x v="10"/>
    <x v="0"/>
    <x v="0"/>
    <x v="0"/>
    <x v="0"/>
  </r>
  <r>
    <x v="0"/>
    <x v="2"/>
    <x v="10"/>
    <x v="1663"/>
    <x v="30"/>
    <s v="2006-07-16"/>
    <x v="0"/>
    <x v="10"/>
    <x v="10"/>
    <x v="0"/>
    <x v="0"/>
    <x v="0"/>
    <x v="0"/>
  </r>
  <r>
    <x v="0"/>
    <x v="2"/>
    <x v="10"/>
    <x v="1664"/>
    <x v="1490"/>
    <s v="2006-07-19"/>
    <x v="1"/>
    <x v="10"/>
    <x v="10"/>
    <x v="0"/>
    <x v="0"/>
    <x v="0"/>
    <x v="0"/>
  </r>
  <r>
    <x v="0"/>
    <x v="2"/>
    <x v="10"/>
    <x v="1665"/>
    <x v="1491"/>
    <s v="2006-07-25"/>
    <x v="0"/>
    <x v="3"/>
    <x v="3"/>
    <x v="0"/>
    <x v="0"/>
    <x v="0"/>
    <x v="0"/>
  </r>
  <r>
    <x v="0"/>
    <x v="2"/>
    <x v="10"/>
    <x v="1666"/>
    <x v="30"/>
    <s v="2006-07-22"/>
    <x v="0"/>
    <x v="10"/>
    <x v="10"/>
    <x v="0"/>
    <x v="0"/>
    <x v="0"/>
    <x v="0"/>
  </r>
  <r>
    <x v="0"/>
    <x v="2"/>
    <x v="10"/>
    <x v="1667"/>
    <x v="30"/>
    <s v="2006-07-23"/>
    <x v="0"/>
    <x v="10"/>
    <x v="10"/>
    <x v="0"/>
    <x v="0"/>
    <x v="0"/>
    <x v="0"/>
  </r>
  <r>
    <x v="0"/>
    <x v="2"/>
    <x v="10"/>
    <x v="1668"/>
    <x v="1492"/>
    <s v="2006-07-23"/>
    <x v="0"/>
    <x v="3"/>
    <x v="3"/>
    <x v="0"/>
    <x v="0"/>
    <x v="0"/>
    <x v="0"/>
  </r>
  <r>
    <x v="0"/>
    <x v="2"/>
    <x v="10"/>
    <x v="1669"/>
    <x v="1493"/>
    <s v="2006-07-29"/>
    <x v="0"/>
    <x v="4"/>
    <x v="4"/>
    <x v="0"/>
    <x v="0"/>
    <x v="0"/>
    <x v="0"/>
  </r>
  <r>
    <x v="0"/>
    <x v="2"/>
    <x v="10"/>
    <x v="1670"/>
    <x v="30"/>
    <s v="2006-07-27"/>
    <x v="0"/>
    <x v="10"/>
    <x v="10"/>
    <x v="1"/>
    <x v="0"/>
    <x v="0"/>
    <x v="0"/>
  </r>
  <r>
    <x v="0"/>
    <x v="2"/>
    <x v="10"/>
    <x v="1671"/>
    <x v="30"/>
    <s v="2006-07-31"/>
    <x v="0"/>
    <x v="9"/>
    <x v="9"/>
    <x v="0"/>
    <x v="0"/>
    <x v="0"/>
    <x v="0"/>
  </r>
  <r>
    <x v="0"/>
    <x v="2"/>
    <x v="10"/>
    <x v="1672"/>
    <x v="30"/>
    <s v="2006-07-31"/>
    <x v="0"/>
    <x v="10"/>
    <x v="10"/>
    <x v="1"/>
    <x v="0"/>
    <x v="0"/>
    <x v="0"/>
  </r>
  <r>
    <x v="0"/>
    <x v="2"/>
    <x v="10"/>
    <x v="1673"/>
    <x v="30"/>
    <s v="2006-08-15"/>
    <x v="0"/>
    <x v="10"/>
    <x v="10"/>
    <x v="1"/>
    <x v="0"/>
    <x v="0"/>
    <x v="0"/>
  </r>
  <r>
    <x v="0"/>
    <x v="2"/>
    <x v="10"/>
    <x v="1674"/>
    <x v="1494"/>
    <s v="2006-08-07"/>
    <x v="0"/>
    <x v="8"/>
    <x v="8"/>
    <x v="0"/>
    <x v="0"/>
    <x v="0"/>
    <x v="0"/>
  </r>
  <r>
    <x v="0"/>
    <x v="2"/>
    <x v="10"/>
    <x v="1675"/>
    <x v="30"/>
    <s v="2006-08-11"/>
    <x v="0"/>
    <x v="10"/>
    <x v="10"/>
    <x v="0"/>
    <x v="0"/>
    <x v="0"/>
    <x v="0"/>
  </r>
  <r>
    <x v="0"/>
    <x v="2"/>
    <x v="10"/>
    <x v="951"/>
    <x v="879"/>
    <s v="2006-08-22"/>
    <x v="0"/>
    <x v="2"/>
    <x v="2"/>
    <x v="1"/>
    <x v="0"/>
    <x v="0"/>
    <x v="0"/>
  </r>
  <r>
    <x v="0"/>
    <x v="2"/>
    <x v="10"/>
    <x v="1676"/>
    <x v="30"/>
    <s v="2006-08-28"/>
    <x v="0"/>
    <x v="10"/>
    <x v="10"/>
    <x v="0"/>
    <x v="0"/>
    <x v="0"/>
    <x v="0"/>
  </r>
  <r>
    <x v="0"/>
    <x v="2"/>
    <x v="10"/>
    <x v="1677"/>
    <x v="1495"/>
    <s v="2006-09-02"/>
    <x v="0"/>
    <x v="3"/>
    <x v="3"/>
    <x v="0"/>
    <x v="0"/>
    <x v="0"/>
    <x v="0"/>
  </r>
  <r>
    <x v="0"/>
    <x v="2"/>
    <x v="10"/>
    <x v="1678"/>
    <x v="1496"/>
    <s v="2006-08-24"/>
    <x v="1"/>
    <x v="1"/>
    <x v="1"/>
    <x v="1"/>
    <x v="0"/>
    <x v="0"/>
    <x v="0"/>
  </r>
  <r>
    <x v="0"/>
    <x v="2"/>
    <x v="10"/>
    <x v="1679"/>
    <x v="30"/>
    <s v="2006-08-17"/>
    <x v="0"/>
    <x v="10"/>
    <x v="10"/>
    <x v="0"/>
    <x v="0"/>
    <x v="0"/>
    <x v="0"/>
  </r>
  <r>
    <x v="0"/>
    <x v="2"/>
    <x v="10"/>
    <x v="1680"/>
    <x v="30"/>
    <s v="2006-08-27"/>
    <x v="0"/>
    <x v="10"/>
    <x v="10"/>
    <x v="0"/>
    <x v="0"/>
    <x v="0"/>
    <x v="0"/>
  </r>
  <r>
    <x v="0"/>
    <x v="2"/>
    <x v="10"/>
    <x v="1681"/>
    <x v="1497"/>
    <s v="2006-08-13"/>
    <x v="0"/>
    <x v="8"/>
    <x v="8"/>
    <x v="0"/>
    <x v="0"/>
    <x v="166"/>
    <x v="1"/>
  </r>
  <r>
    <x v="0"/>
    <x v="2"/>
    <x v="10"/>
    <x v="1682"/>
    <x v="1498"/>
    <s v="2006-09-05"/>
    <x v="0"/>
    <x v="8"/>
    <x v="8"/>
    <x v="0"/>
    <x v="0"/>
    <x v="0"/>
    <x v="0"/>
  </r>
  <r>
    <x v="0"/>
    <x v="2"/>
    <x v="10"/>
    <x v="1683"/>
    <x v="1499"/>
    <s v="2006-05-16"/>
    <x v="0"/>
    <x v="7"/>
    <x v="7"/>
    <x v="0"/>
    <x v="0"/>
    <x v="0"/>
    <x v="0"/>
  </r>
  <r>
    <x v="0"/>
    <x v="2"/>
    <x v="10"/>
    <x v="1684"/>
    <x v="1500"/>
    <s v="2006-06-22"/>
    <x v="0"/>
    <x v="4"/>
    <x v="4"/>
    <x v="1"/>
    <x v="0"/>
    <x v="0"/>
    <x v="0"/>
  </r>
  <r>
    <x v="0"/>
    <x v="2"/>
    <x v="10"/>
    <x v="1685"/>
    <x v="1501"/>
    <s v="2006-07-10"/>
    <x v="0"/>
    <x v="1"/>
    <x v="1"/>
    <x v="1"/>
    <x v="0"/>
    <x v="0"/>
    <x v="0"/>
  </r>
  <r>
    <x v="0"/>
    <x v="2"/>
    <x v="10"/>
    <x v="1686"/>
    <x v="30"/>
    <s v="2006-08-11"/>
    <x v="0"/>
    <x v="10"/>
    <x v="10"/>
    <x v="0"/>
    <x v="0"/>
    <x v="0"/>
    <x v="0"/>
  </r>
  <r>
    <x v="0"/>
    <x v="2"/>
    <x v="10"/>
    <x v="1687"/>
    <x v="1502"/>
    <s v="2006-09-05"/>
    <x v="0"/>
    <x v="3"/>
    <x v="3"/>
    <x v="1"/>
    <x v="0"/>
    <x v="0"/>
    <x v="0"/>
  </r>
  <r>
    <x v="0"/>
    <x v="2"/>
    <x v="10"/>
    <x v="1688"/>
    <x v="30"/>
    <s v="2007-06-20"/>
    <x v="0"/>
    <x v="10"/>
    <x v="10"/>
    <x v="0"/>
    <x v="0"/>
    <x v="0"/>
    <x v="0"/>
  </r>
  <r>
    <x v="0"/>
    <x v="2"/>
    <x v="10"/>
    <x v="959"/>
    <x v="30"/>
    <s v="2007-06-13"/>
    <x v="0"/>
    <x v="9"/>
    <x v="9"/>
    <x v="1"/>
    <x v="0"/>
    <x v="0"/>
    <x v="0"/>
  </r>
  <r>
    <x v="0"/>
    <x v="2"/>
    <x v="10"/>
    <x v="960"/>
    <x v="885"/>
    <s v="2007-07-31"/>
    <x v="0"/>
    <x v="0"/>
    <x v="0"/>
    <x v="1"/>
    <x v="0"/>
    <x v="0"/>
    <x v="0"/>
  </r>
  <r>
    <x v="0"/>
    <x v="2"/>
    <x v="10"/>
    <x v="1689"/>
    <x v="1503"/>
    <s v="2006-10-12"/>
    <x v="1"/>
    <x v="2"/>
    <x v="2"/>
    <x v="1"/>
    <x v="0"/>
    <x v="0"/>
    <x v="0"/>
  </r>
  <r>
    <x v="0"/>
    <x v="2"/>
    <x v="10"/>
    <x v="1690"/>
    <x v="1504"/>
    <s v="2006-08-05"/>
    <x v="0"/>
    <x v="4"/>
    <x v="4"/>
    <x v="0"/>
    <x v="0"/>
    <x v="0"/>
    <x v="0"/>
  </r>
  <r>
    <x v="0"/>
    <x v="2"/>
    <x v="10"/>
    <x v="1691"/>
    <x v="1505"/>
    <s v="2006-08-17"/>
    <x v="0"/>
    <x v="3"/>
    <x v="3"/>
    <x v="1"/>
    <x v="0"/>
    <x v="0"/>
    <x v="0"/>
  </r>
  <r>
    <x v="0"/>
    <x v="2"/>
    <x v="10"/>
    <x v="1692"/>
    <x v="1506"/>
    <s v="2006-09-25"/>
    <x v="1"/>
    <x v="4"/>
    <x v="4"/>
    <x v="1"/>
    <x v="0"/>
    <x v="0"/>
    <x v="0"/>
  </r>
  <r>
    <x v="0"/>
    <x v="2"/>
    <x v="10"/>
    <x v="1693"/>
    <x v="1507"/>
    <s v="2006-08-19"/>
    <x v="0"/>
    <x v="2"/>
    <x v="2"/>
    <x v="1"/>
    <x v="0"/>
    <x v="0"/>
    <x v="0"/>
  </r>
  <r>
    <x v="0"/>
    <x v="2"/>
    <x v="10"/>
    <x v="1694"/>
    <x v="1508"/>
    <s v="2006-08-29"/>
    <x v="0"/>
    <x v="3"/>
    <x v="3"/>
    <x v="0"/>
    <x v="0"/>
    <x v="0"/>
    <x v="0"/>
  </r>
  <r>
    <x v="0"/>
    <x v="2"/>
    <x v="10"/>
    <x v="1695"/>
    <x v="1509"/>
    <s v="2006-10-03"/>
    <x v="0"/>
    <x v="0"/>
    <x v="0"/>
    <x v="1"/>
    <x v="0"/>
    <x v="0"/>
    <x v="0"/>
  </r>
  <r>
    <x v="0"/>
    <x v="2"/>
    <x v="10"/>
    <x v="1696"/>
    <x v="30"/>
    <s v="2006-10-30"/>
    <x v="0"/>
    <x v="10"/>
    <x v="10"/>
    <x v="1"/>
    <x v="0"/>
    <x v="0"/>
    <x v="0"/>
  </r>
  <r>
    <x v="0"/>
    <x v="2"/>
    <x v="10"/>
    <x v="1697"/>
    <x v="1510"/>
    <s v="2006-09-14"/>
    <x v="0"/>
    <x v="3"/>
    <x v="3"/>
    <x v="0"/>
    <x v="0"/>
    <x v="0"/>
    <x v="0"/>
  </r>
  <r>
    <x v="0"/>
    <x v="2"/>
    <x v="10"/>
    <x v="1698"/>
    <x v="1511"/>
    <s v="2006-10-06"/>
    <x v="0"/>
    <x v="4"/>
    <x v="4"/>
    <x v="0"/>
    <x v="0"/>
    <x v="0"/>
    <x v="0"/>
  </r>
  <r>
    <x v="0"/>
    <x v="2"/>
    <x v="10"/>
    <x v="1699"/>
    <x v="30"/>
    <s v="2006-09-19"/>
    <x v="0"/>
    <x v="9"/>
    <x v="9"/>
    <x v="1"/>
    <x v="0"/>
    <x v="0"/>
    <x v="0"/>
  </r>
  <r>
    <x v="0"/>
    <x v="2"/>
    <x v="10"/>
    <x v="1700"/>
    <x v="30"/>
    <s v="2006-09-24"/>
    <x v="0"/>
    <x v="10"/>
    <x v="10"/>
    <x v="0"/>
    <x v="0"/>
    <x v="0"/>
    <x v="0"/>
  </r>
  <r>
    <x v="0"/>
    <x v="2"/>
    <x v="10"/>
    <x v="1701"/>
    <x v="1512"/>
    <s v="2006-09-24"/>
    <x v="1"/>
    <x v="9"/>
    <x v="9"/>
    <x v="1"/>
    <x v="0"/>
    <x v="0"/>
    <x v="0"/>
  </r>
  <r>
    <x v="0"/>
    <x v="2"/>
    <x v="10"/>
    <x v="1702"/>
    <x v="30"/>
    <s v="2006-09-30"/>
    <x v="0"/>
    <x v="10"/>
    <x v="10"/>
    <x v="1"/>
    <x v="0"/>
    <x v="0"/>
    <x v="0"/>
  </r>
  <r>
    <x v="0"/>
    <x v="2"/>
    <x v="10"/>
    <x v="1703"/>
    <x v="1513"/>
    <s v="2006-09-14"/>
    <x v="0"/>
    <x v="7"/>
    <x v="7"/>
    <x v="0"/>
    <x v="0"/>
    <x v="0"/>
    <x v="0"/>
  </r>
  <r>
    <x v="0"/>
    <x v="2"/>
    <x v="10"/>
    <x v="1704"/>
    <x v="1514"/>
    <s v="2006-10-01"/>
    <x v="0"/>
    <x v="4"/>
    <x v="4"/>
    <x v="0"/>
    <x v="0"/>
    <x v="0"/>
    <x v="0"/>
  </r>
  <r>
    <x v="0"/>
    <x v="2"/>
    <x v="10"/>
    <x v="1705"/>
    <x v="1515"/>
    <s v="2006-10-10"/>
    <x v="1"/>
    <x v="4"/>
    <x v="4"/>
    <x v="0"/>
    <x v="0"/>
    <x v="0"/>
    <x v="0"/>
  </r>
  <r>
    <x v="0"/>
    <x v="2"/>
    <x v="10"/>
    <x v="1706"/>
    <x v="1516"/>
    <s v="2006-10-12"/>
    <x v="0"/>
    <x v="3"/>
    <x v="3"/>
    <x v="0"/>
    <x v="0"/>
    <x v="0"/>
    <x v="0"/>
  </r>
  <r>
    <x v="0"/>
    <x v="2"/>
    <x v="10"/>
    <x v="1707"/>
    <x v="1517"/>
    <s v="2006-10-21"/>
    <x v="1"/>
    <x v="0"/>
    <x v="0"/>
    <x v="0"/>
    <x v="0"/>
    <x v="0"/>
    <x v="0"/>
  </r>
  <r>
    <x v="0"/>
    <x v="2"/>
    <x v="10"/>
    <x v="1708"/>
    <x v="1518"/>
    <s v="2006-09-04"/>
    <x v="0"/>
    <x v="7"/>
    <x v="7"/>
    <x v="0"/>
    <x v="0"/>
    <x v="0"/>
    <x v="0"/>
  </r>
  <r>
    <x v="0"/>
    <x v="2"/>
    <x v="10"/>
    <x v="1709"/>
    <x v="30"/>
    <s v="2006-10-21"/>
    <x v="0"/>
    <x v="10"/>
    <x v="10"/>
    <x v="0"/>
    <x v="0"/>
    <x v="0"/>
    <x v="0"/>
  </r>
  <r>
    <x v="0"/>
    <x v="2"/>
    <x v="10"/>
    <x v="1710"/>
    <x v="1519"/>
    <s v="2006-10-26"/>
    <x v="0"/>
    <x v="8"/>
    <x v="8"/>
    <x v="0"/>
    <x v="0"/>
    <x v="0"/>
    <x v="0"/>
  </r>
  <r>
    <x v="0"/>
    <x v="2"/>
    <x v="10"/>
    <x v="1711"/>
    <x v="30"/>
    <s v="2006-11-06"/>
    <x v="0"/>
    <x v="9"/>
    <x v="9"/>
    <x v="0"/>
    <x v="0"/>
    <x v="0"/>
    <x v="0"/>
  </r>
  <r>
    <x v="0"/>
    <x v="2"/>
    <x v="10"/>
    <x v="1712"/>
    <x v="1520"/>
    <s v="2006-11-06"/>
    <x v="0"/>
    <x v="4"/>
    <x v="4"/>
    <x v="1"/>
    <x v="0"/>
    <x v="0"/>
    <x v="0"/>
  </r>
  <r>
    <x v="0"/>
    <x v="2"/>
    <x v="10"/>
    <x v="1713"/>
    <x v="1521"/>
    <s v="2005-06-02"/>
    <x v="0"/>
    <x v="8"/>
    <x v="8"/>
    <x v="0"/>
    <x v="0"/>
    <x v="0"/>
    <x v="0"/>
  </r>
  <r>
    <x v="0"/>
    <x v="2"/>
    <x v="10"/>
    <x v="1714"/>
    <x v="1522"/>
    <s v="2005-02-19"/>
    <x v="0"/>
    <x v="4"/>
    <x v="4"/>
    <x v="0"/>
    <x v="0"/>
    <x v="0"/>
    <x v="0"/>
  </r>
  <r>
    <x v="0"/>
    <x v="2"/>
    <x v="10"/>
    <x v="1715"/>
    <x v="30"/>
    <s v="2006-11-27"/>
    <x v="0"/>
    <x v="10"/>
    <x v="10"/>
    <x v="1"/>
    <x v="0"/>
    <x v="173"/>
    <x v="1"/>
  </r>
  <r>
    <x v="0"/>
    <x v="2"/>
    <x v="10"/>
    <x v="1716"/>
    <x v="30"/>
    <s v="2006-11-27"/>
    <x v="0"/>
    <x v="10"/>
    <x v="10"/>
    <x v="0"/>
    <x v="0"/>
    <x v="0"/>
    <x v="0"/>
  </r>
  <r>
    <x v="0"/>
    <x v="2"/>
    <x v="10"/>
    <x v="1717"/>
    <x v="1523"/>
    <s v="2006-11-30"/>
    <x v="1"/>
    <x v="10"/>
    <x v="10"/>
    <x v="0"/>
    <x v="0"/>
    <x v="0"/>
    <x v="0"/>
  </r>
  <r>
    <x v="0"/>
    <x v="2"/>
    <x v="10"/>
    <x v="1718"/>
    <x v="1524"/>
    <s v="2006-12-05"/>
    <x v="0"/>
    <x v="7"/>
    <x v="7"/>
    <x v="0"/>
    <x v="0"/>
    <x v="0"/>
    <x v="0"/>
  </r>
  <r>
    <x v="0"/>
    <x v="2"/>
    <x v="10"/>
    <x v="1719"/>
    <x v="1525"/>
    <s v="2006-11-30"/>
    <x v="0"/>
    <x v="8"/>
    <x v="8"/>
    <x v="0"/>
    <x v="0"/>
    <x v="0"/>
    <x v="0"/>
  </r>
  <r>
    <x v="0"/>
    <x v="2"/>
    <x v="10"/>
    <x v="1720"/>
    <x v="1526"/>
    <s v="2005-09-06"/>
    <x v="0"/>
    <x v="3"/>
    <x v="3"/>
    <x v="0"/>
    <x v="0"/>
    <x v="0"/>
    <x v="0"/>
  </r>
  <r>
    <x v="0"/>
    <x v="2"/>
    <x v="10"/>
    <x v="1721"/>
    <x v="30"/>
    <s v="2006-12-29"/>
    <x v="0"/>
    <x v="10"/>
    <x v="10"/>
    <x v="0"/>
    <x v="0"/>
    <x v="0"/>
    <x v="0"/>
  </r>
  <r>
    <x v="0"/>
    <x v="2"/>
    <x v="10"/>
    <x v="1722"/>
    <x v="1527"/>
    <s v="2006-11-12"/>
    <x v="1"/>
    <x v="4"/>
    <x v="4"/>
    <x v="1"/>
    <x v="0"/>
    <x v="0"/>
    <x v="0"/>
  </r>
  <r>
    <x v="0"/>
    <x v="2"/>
    <x v="10"/>
    <x v="1723"/>
    <x v="1528"/>
    <s v="2007-01-06"/>
    <x v="0"/>
    <x v="8"/>
    <x v="8"/>
    <x v="0"/>
    <x v="0"/>
    <x v="0"/>
    <x v="0"/>
  </r>
  <r>
    <x v="0"/>
    <x v="2"/>
    <x v="10"/>
    <x v="1724"/>
    <x v="1529"/>
    <s v="2007-01-25"/>
    <x v="0"/>
    <x v="0"/>
    <x v="0"/>
    <x v="0"/>
    <x v="0"/>
    <x v="0"/>
    <x v="0"/>
  </r>
  <r>
    <x v="0"/>
    <x v="2"/>
    <x v="10"/>
    <x v="216"/>
    <x v="200"/>
    <s v="2007-03-11"/>
    <x v="0"/>
    <x v="3"/>
    <x v="3"/>
    <x v="1"/>
    <x v="0"/>
    <x v="0"/>
    <x v="0"/>
  </r>
  <r>
    <x v="0"/>
    <x v="2"/>
    <x v="10"/>
    <x v="1725"/>
    <x v="1530"/>
    <s v="2005-05-19"/>
    <x v="0"/>
    <x v="8"/>
    <x v="8"/>
    <x v="1"/>
    <x v="0"/>
    <x v="0"/>
    <x v="0"/>
  </r>
  <r>
    <x v="0"/>
    <x v="2"/>
    <x v="10"/>
    <x v="1726"/>
    <x v="1531"/>
    <s v="2004-05-21"/>
    <x v="1"/>
    <x v="7"/>
    <x v="7"/>
    <x v="1"/>
    <x v="0"/>
    <x v="0"/>
    <x v="0"/>
  </r>
  <r>
    <x v="0"/>
    <x v="2"/>
    <x v="10"/>
    <x v="1727"/>
    <x v="1532"/>
    <s v="2007-01-01"/>
    <x v="0"/>
    <x v="3"/>
    <x v="3"/>
    <x v="0"/>
    <x v="0"/>
    <x v="0"/>
    <x v="0"/>
  </r>
  <r>
    <x v="0"/>
    <x v="2"/>
    <x v="10"/>
    <x v="1728"/>
    <x v="1533"/>
    <s v="2006-12-06"/>
    <x v="0"/>
    <x v="8"/>
    <x v="8"/>
    <x v="0"/>
    <x v="0"/>
    <x v="0"/>
    <x v="0"/>
  </r>
  <r>
    <x v="0"/>
    <x v="2"/>
    <x v="10"/>
    <x v="1729"/>
    <x v="30"/>
    <s v="2006-12-02"/>
    <x v="0"/>
    <x v="10"/>
    <x v="10"/>
    <x v="0"/>
    <x v="0"/>
    <x v="0"/>
    <x v="0"/>
  </r>
  <r>
    <x v="0"/>
    <x v="2"/>
    <x v="10"/>
    <x v="1730"/>
    <x v="30"/>
    <s v="2006-12-08"/>
    <x v="0"/>
    <x v="10"/>
    <x v="10"/>
    <x v="1"/>
    <x v="0"/>
    <x v="0"/>
    <x v="0"/>
  </r>
  <r>
    <x v="0"/>
    <x v="2"/>
    <x v="10"/>
    <x v="1731"/>
    <x v="30"/>
    <s v="2006-12-27"/>
    <x v="0"/>
    <x v="10"/>
    <x v="10"/>
    <x v="0"/>
    <x v="0"/>
    <x v="0"/>
    <x v="0"/>
  </r>
  <r>
    <x v="0"/>
    <x v="2"/>
    <x v="10"/>
    <x v="1732"/>
    <x v="1534"/>
    <s v="2006-12-22"/>
    <x v="0"/>
    <x v="8"/>
    <x v="8"/>
    <x v="1"/>
    <x v="0"/>
    <x v="0"/>
    <x v="0"/>
  </r>
  <r>
    <x v="0"/>
    <x v="2"/>
    <x v="10"/>
    <x v="1733"/>
    <x v="1535"/>
    <s v="2006-12-21"/>
    <x v="1"/>
    <x v="10"/>
    <x v="10"/>
    <x v="0"/>
    <x v="0"/>
    <x v="0"/>
    <x v="0"/>
  </r>
  <r>
    <x v="0"/>
    <x v="2"/>
    <x v="10"/>
    <x v="1734"/>
    <x v="1536"/>
    <s v="2007-01-16"/>
    <x v="0"/>
    <x v="4"/>
    <x v="4"/>
    <x v="0"/>
    <x v="0"/>
    <x v="0"/>
    <x v="0"/>
  </r>
  <r>
    <x v="0"/>
    <x v="2"/>
    <x v="10"/>
    <x v="1735"/>
    <x v="30"/>
    <s v="2007-01-09"/>
    <x v="0"/>
    <x v="10"/>
    <x v="10"/>
    <x v="0"/>
    <x v="0"/>
    <x v="0"/>
    <x v="0"/>
  </r>
  <r>
    <x v="0"/>
    <x v="2"/>
    <x v="10"/>
    <x v="1736"/>
    <x v="1537"/>
    <s v="2005-10-03"/>
    <x v="0"/>
    <x v="4"/>
    <x v="4"/>
    <x v="0"/>
    <x v="0"/>
    <x v="0"/>
    <x v="0"/>
  </r>
  <r>
    <x v="0"/>
    <x v="2"/>
    <x v="10"/>
    <x v="1737"/>
    <x v="1538"/>
    <s v="2007-01-16"/>
    <x v="0"/>
    <x v="0"/>
    <x v="0"/>
    <x v="1"/>
    <x v="0"/>
    <x v="0"/>
    <x v="0"/>
  </r>
  <r>
    <x v="0"/>
    <x v="2"/>
    <x v="10"/>
    <x v="1738"/>
    <x v="1539"/>
    <s v="2007-02-05"/>
    <x v="1"/>
    <x v="4"/>
    <x v="4"/>
    <x v="0"/>
    <x v="0"/>
    <x v="0"/>
    <x v="0"/>
  </r>
  <r>
    <x v="0"/>
    <x v="2"/>
    <x v="10"/>
    <x v="1738"/>
    <x v="1539"/>
    <s v="2007-02-05"/>
    <x v="0"/>
    <x v="3"/>
    <x v="3"/>
    <x v="0"/>
    <x v="0"/>
    <x v="0"/>
    <x v="0"/>
  </r>
  <r>
    <x v="0"/>
    <x v="2"/>
    <x v="10"/>
    <x v="1739"/>
    <x v="30"/>
    <s v="2007-01-23"/>
    <x v="0"/>
    <x v="10"/>
    <x v="10"/>
    <x v="0"/>
    <x v="0"/>
    <x v="0"/>
    <x v="0"/>
  </r>
  <r>
    <x v="0"/>
    <x v="2"/>
    <x v="10"/>
    <x v="1740"/>
    <x v="1540"/>
    <s v="2007-01-29"/>
    <x v="0"/>
    <x v="8"/>
    <x v="8"/>
    <x v="0"/>
    <x v="0"/>
    <x v="0"/>
    <x v="0"/>
  </r>
  <r>
    <x v="0"/>
    <x v="2"/>
    <x v="10"/>
    <x v="1741"/>
    <x v="30"/>
    <s v="2007-01-23"/>
    <x v="0"/>
    <x v="10"/>
    <x v="10"/>
    <x v="1"/>
    <x v="0"/>
    <x v="0"/>
    <x v="0"/>
  </r>
  <r>
    <x v="0"/>
    <x v="2"/>
    <x v="10"/>
    <x v="1742"/>
    <x v="1541"/>
    <s v="2005-06-23"/>
    <x v="0"/>
    <x v="4"/>
    <x v="4"/>
    <x v="0"/>
    <x v="0"/>
    <x v="0"/>
    <x v="0"/>
  </r>
  <r>
    <x v="0"/>
    <x v="2"/>
    <x v="10"/>
    <x v="1743"/>
    <x v="1542"/>
    <s v="2007-01-25"/>
    <x v="0"/>
    <x v="5"/>
    <x v="5"/>
    <x v="0"/>
    <x v="0"/>
    <x v="126"/>
    <x v="0"/>
  </r>
  <r>
    <x v="0"/>
    <x v="2"/>
    <x v="10"/>
    <x v="1744"/>
    <x v="1543"/>
    <s v="2007-02-09"/>
    <x v="1"/>
    <x v="6"/>
    <x v="6"/>
    <x v="1"/>
    <x v="0"/>
    <x v="0"/>
    <x v="0"/>
  </r>
  <r>
    <x v="0"/>
    <x v="2"/>
    <x v="10"/>
    <x v="1745"/>
    <x v="1544"/>
    <s v="2007-02-10"/>
    <x v="1"/>
    <x v="10"/>
    <x v="10"/>
    <x v="1"/>
    <x v="0"/>
    <x v="0"/>
    <x v="0"/>
  </r>
  <r>
    <x v="0"/>
    <x v="2"/>
    <x v="10"/>
    <x v="1746"/>
    <x v="1545"/>
    <s v="2007-02-22"/>
    <x v="0"/>
    <x v="7"/>
    <x v="7"/>
    <x v="0"/>
    <x v="0"/>
    <x v="0"/>
    <x v="0"/>
  </r>
  <r>
    <x v="0"/>
    <x v="2"/>
    <x v="10"/>
    <x v="1747"/>
    <x v="30"/>
    <s v="2007-01-29"/>
    <x v="0"/>
    <x v="10"/>
    <x v="10"/>
    <x v="0"/>
    <x v="0"/>
    <x v="0"/>
    <x v="0"/>
  </r>
  <r>
    <x v="0"/>
    <x v="2"/>
    <x v="10"/>
    <x v="1748"/>
    <x v="1546"/>
    <s v="2007-04-07"/>
    <x v="0"/>
    <x v="1"/>
    <x v="1"/>
    <x v="1"/>
    <x v="0"/>
    <x v="0"/>
    <x v="0"/>
  </r>
  <r>
    <x v="0"/>
    <x v="2"/>
    <x v="10"/>
    <x v="1749"/>
    <x v="1547"/>
    <s v="2007-08-18"/>
    <x v="0"/>
    <x v="3"/>
    <x v="3"/>
    <x v="1"/>
    <x v="0"/>
    <x v="0"/>
    <x v="0"/>
  </r>
  <r>
    <x v="0"/>
    <x v="2"/>
    <x v="10"/>
    <x v="1750"/>
    <x v="30"/>
    <s v="2007-02-09"/>
    <x v="0"/>
    <x v="10"/>
    <x v="10"/>
    <x v="0"/>
    <x v="0"/>
    <x v="0"/>
    <x v="0"/>
  </r>
  <r>
    <x v="0"/>
    <x v="2"/>
    <x v="10"/>
    <x v="1751"/>
    <x v="1548"/>
    <s v="2007-02-26"/>
    <x v="1"/>
    <x v="4"/>
    <x v="4"/>
    <x v="0"/>
    <x v="0"/>
    <x v="0"/>
    <x v="0"/>
  </r>
  <r>
    <x v="0"/>
    <x v="2"/>
    <x v="10"/>
    <x v="1752"/>
    <x v="30"/>
    <s v="2007-02-27"/>
    <x v="0"/>
    <x v="10"/>
    <x v="10"/>
    <x v="0"/>
    <x v="0"/>
    <x v="0"/>
    <x v="0"/>
  </r>
  <r>
    <x v="0"/>
    <x v="2"/>
    <x v="10"/>
    <x v="1753"/>
    <x v="1549"/>
    <s v="2007-02-28"/>
    <x v="0"/>
    <x v="5"/>
    <x v="5"/>
    <x v="0"/>
    <x v="0"/>
    <x v="0"/>
    <x v="0"/>
  </r>
  <r>
    <x v="0"/>
    <x v="2"/>
    <x v="10"/>
    <x v="1754"/>
    <x v="30"/>
    <s v="2007-01-16"/>
    <x v="0"/>
    <x v="10"/>
    <x v="10"/>
    <x v="0"/>
    <x v="0"/>
    <x v="0"/>
    <x v="0"/>
  </r>
  <r>
    <x v="0"/>
    <x v="2"/>
    <x v="10"/>
    <x v="1755"/>
    <x v="1550"/>
    <s v="2007-03-11"/>
    <x v="0"/>
    <x v="3"/>
    <x v="3"/>
    <x v="1"/>
    <x v="0"/>
    <x v="0"/>
    <x v="0"/>
  </r>
  <r>
    <x v="0"/>
    <x v="2"/>
    <x v="10"/>
    <x v="1756"/>
    <x v="1551"/>
    <s v="2007-01-20"/>
    <x v="0"/>
    <x v="3"/>
    <x v="3"/>
    <x v="0"/>
    <x v="0"/>
    <x v="0"/>
    <x v="0"/>
  </r>
  <r>
    <x v="0"/>
    <x v="2"/>
    <x v="10"/>
    <x v="1757"/>
    <x v="1552"/>
    <s v="2007-01-23"/>
    <x v="0"/>
    <x v="5"/>
    <x v="5"/>
    <x v="0"/>
    <x v="0"/>
    <x v="0"/>
    <x v="0"/>
  </r>
  <r>
    <x v="0"/>
    <x v="2"/>
    <x v="10"/>
    <x v="1758"/>
    <x v="1553"/>
    <s v="2007-03-29"/>
    <x v="0"/>
    <x v="3"/>
    <x v="3"/>
    <x v="0"/>
    <x v="0"/>
    <x v="0"/>
    <x v="0"/>
  </r>
  <r>
    <x v="0"/>
    <x v="2"/>
    <x v="10"/>
    <x v="1759"/>
    <x v="1554"/>
    <s v="2006-12-09"/>
    <x v="1"/>
    <x v="0"/>
    <x v="0"/>
    <x v="0"/>
    <x v="0"/>
    <x v="0"/>
    <x v="0"/>
  </r>
  <r>
    <x v="0"/>
    <x v="2"/>
    <x v="10"/>
    <x v="1760"/>
    <x v="1555"/>
    <s v="2007-03-21"/>
    <x v="0"/>
    <x v="8"/>
    <x v="8"/>
    <x v="0"/>
    <x v="0"/>
    <x v="0"/>
    <x v="0"/>
  </r>
  <r>
    <x v="0"/>
    <x v="2"/>
    <x v="10"/>
    <x v="1761"/>
    <x v="1556"/>
    <s v="2007-03-12"/>
    <x v="1"/>
    <x v="3"/>
    <x v="3"/>
    <x v="1"/>
    <x v="0"/>
    <x v="0"/>
    <x v="0"/>
  </r>
  <r>
    <x v="0"/>
    <x v="2"/>
    <x v="10"/>
    <x v="1762"/>
    <x v="30"/>
    <s v="2007-03-13"/>
    <x v="0"/>
    <x v="10"/>
    <x v="10"/>
    <x v="0"/>
    <x v="0"/>
    <x v="0"/>
    <x v="0"/>
  </r>
  <r>
    <x v="0"/>
    <x v="2"/>
    <x v="10"/>
    <x v="1763"/>
    <x v="1557"/>
    <s v="2007-03-26"/>
    <x v="0"/>
    <x v="4"/>
    <x v="4"/>
    <x v="0"/>
    <x v="0"/>
    <x v="0"/>
    <x v="0"/>
  </r>
  <r>
    <x v="0"/>
    <x v="2"/>
    <x v="10"/>
    <x v="1764"/>
    <x v="30"/>
    <s v="2007-03-21"/>
    <x v="0"/>
    <x v="10"/>
    <x v="10"/>
    <x v="0"/>
    <x v="0"/>
    <x v="0"/>
    <x v="0"/>
  </r>
  <r>
    <x v="0"/>
    <x v="2"/>
    <x v="10"/>
    <x v="1765"/>
    <x v="30"/>
    <s v="2007-03-27"/>
    <x v="0"/>
    <x v="10"/>
    <x v="10"/>
    <x v="0"/>
    <x v="0"/>
    <x v="0"/>
    <x v="0"/>
  </r>
  <r>
    <x v="0"/>
    <x v="2"/>
    <x v="10"/>
    <x v="1766"/>
    <x v="30"/>
    <s v="2007-04-05"/>
    <x v="0"/>
    <x v="10"/>
    <x v="10"/>
    <x v="0"/>
    <x v="0"/>
    <x v="0"/>
    <x v="0"/>
  </r>
  <r>
    <x v="0"/>
    <x v="2"/>
    <x v="10"/>
    <x v="1767"/>
    <x v="30"/>
    <s v="2007-04-09"/>
    <x v="0"/>
    <x v="10"/>
    <x v="10"/>
    <x v="0"/>
    <x v="0"/>
    <x v="0"/>
    <x v="0"/>
  </r>
  <r>
    <x v="0"/>
    <x v="2"/>
    <x v="10"/>
    <x v="1768"/>
    <x v="1558"/>
    <s v="2007-04-22"/>
    <x v="0"/>
    <x v="1"/>
    <x v="1"/>
    <x v="0"/>
    <x v="0"/>
    <x v="0"/>
    <x v="0"/>
  </r>
  <r>
    <x v="0"/>
    <x v="2"/>
    <x v="10"/>
    <x v="1769"/>
    <x v="30"/>
    <s v="2007-04-06"/>
    <x v="0"/>
    <x v="10"/>
    <x v="10"/>
    <x v="0"/>
    <x v="0"/>
    <x v="0"/>
    <x v="0"/>
  </r>
  <r>
    <x v="0"/>
    <x v="2"/>
    <x v="10"/>
    <x v="1770"/>
    <x v="1559"/>
    <s v="2007-04-17"/>
    <x v="0"/>
    <x v="0"/>
    <x v="0"/>
    <x v="0"/>
    <x v="0"/>
    <x v="0"/>
    <x v="0"/>
  </r>
  <r>
    <x v="0"/>
    <x v="2"/>
    <x v="10"/>
    <x v="1771"/>
    <x v="1560"/>
    <s v="2007-04-30"/>
    <x v="0"/>
    <x v="4"/>
    <x v="4"/>
    <x v="0"/>
    <x v="0"/>
    <x v="0"/>
    <x v="0"/>
  </r>
  <r>
    <x v="0"/>
    <x v="2"/>
    <x v="10"/>
    <x v="1772"/>
    <x v="1561"/>
    <s v="2007-04-28"/>
    <x v="0"/>
    <x v="8"/>
    <x v="8"/>
    <x v="0"/>
    <x v="0"/>
    <x v="0"/>
    <x v="0"/>
  </r>
  <r>
    <x v="0"/>
    <x v="2"/>
    <x v="10"/>
    <x v="1773"/>
    <x v="30"/>
    <s v="2007-05-12"/>
    <x v="0"/>
    <x v="10"/>
    <x v="10"/>
    <x v="0"/>
    <x v="0"/>
    <x v="0"/>
    <x v="0"/>
  </r>
  <r>
    <x v="0"/>
    <x v="2"/>
    <x v="10"/>
    <x v="1774"/>
    <x v="30"/>
    <s v="2007-05-15"/>
    <x v="0"/>
    <x v="10"/>
    <x v="10"/>
    <x v="0"/>
    <x v="0"/>
    <x v="0"/>
    <x v="0"/>
  </r>
  <r>
    <x v="0"/>
    <x v="2"/>
    <x v="10"/>
    <x v="1775"/>
    <x v="1562"/>
    <s v="2007-05-10"/>
    <x v="0"/>
    <x v="3"/>
    <x v="3"/>
    <x v="1"/>
    <x v="0"/>
    <x v="0"/>
    <x v="0"/>
  </r>
  <r>
    <x v="0"/>
    <x v="2"/>
    <x v="10"/>
    <x v="1776"/>
    <x v="30"/>
    <s v="2007-05-28"/>
    <x v="0"/>
    <x v="10"/>
    <x v="10"/>
    <x v="0"/>
    <x v="0"/>
    <x v="0"/>
    <x v="0"/>
  </r>
  <r>
    <x v="0"/>
    <x v="2"/>
    <x v="10"/>
    <x v="1777"/>
    <x v="1563"/>
    <s v="2007-07-07"/>
    <x v="0"/>
    <x v="1"/>
    <x v="1"/>
    <x v="1"/>
    <x v="0"/>
    <x v="0"/>
    <x v="0"/>
  </r>
  <r>
    <x v="0"/>
    <x v="2"/>
    <x v="10"/>
    <x v="1778"/>
    <x v="1564"/>
    <s v="2007-07-03"/>
    <x v="1"/>
    <x v="4"/>
    <x v="4"/>
    <x v="1"/>
    <x v="0"/>
    <x v="0"/>
    <x v="0"/>
  </r>
  <r>
    <x v="0"/>
    <x v="2"/>
    <x v="10"/>
    <x v="1779"/>
    <x v="1565"/>
    <s v="2007-05-19"/>
    <x v="0"/>
    <x v="8"/>
    <x v="8"/>
    <x v="0"/>
    <x v="0"/>
    <x v="0"/>
    <x v="0"/>
  </r>
  <r>
    <x v="0"/>
    <x v="2"/>
    <x v="10"/>
    <x v="1780"/>
    <x v="30"/>
    <s v="2007-05-16"/>
    <x v="0"/>
    <x v="10"/>
    <x v="10"/>
    <x v="0"/>
    <x v="0"/>
    <x v="0"/>
    <x v="0"/>
  </r>
  <r>
    <x v="0"/>
    <x v="2"/>
    <x v="10"/>
    <x v="1781"/>
    <x v="1566"/>
    <s v="2007-05-15"/>
    <x v="0"/>
    <x v="7"/>
    <x v="7"/>
    <x v="0"/>
    <x v="0"/>
    <x v="0"/>
    <x v="0"/>
  </r>
  <r>
    <x v="0"/>
    <x v="2"/>
    <x v="10"/>
    <x v="1782"/>
    <x v="1567"/>
    <s v="2007-05-29"/>
    <x v="0"/>
    <x v="4"/>
    <x v="4"/>
    <x v="0"/>
    <x v="0"/>
    <x v="0"/>
    <x v="0"/>
  </r>
  <r>
    <x v="0"/>
    <x v="2"/>
    <x v="10"/>
    <x v="1783"/>
    <x v="1568"/>
    <s v="2007-06-02"/>
    <x v="1"/>
    <x v="4"/>
    <x v="4"/>
    <x v="0"/>
    <x v="0"/>
    <x v="0"/>
    <x v="0"/>
  </r>
  <r>
    <x v="0"/>
    <x v="2"/>
    <x v="10"/>
    <x v="1784"/>
    <x v="1569"/>
    <s v="2007-07-18"/>
    <x v="1"/>
    <x v="4"/>
    <x v="4"/>
    <x v="0"/>
    <x v="0"/>
    <x v="0"/>
    <x v="0"/>
  </r>
  <r>
    <x v="0"/>
    <x v="2"/>
    <x v="10"/>
    <x v="1785"/>
    <x v="30"/>
    <s v="2007-07-01"/>
    <x v="0"/>
    <x v="10"/>
    <x v="10"/>
    <x v="1"/>
    <x v="0"/>
    <x v="0"/>
    <x v="0"/>
  </r>
  <r>
    <x v="0"/>
    <x v="2"/>
    <x v="10"/>
    <x v="1786"/>
    <x v="1570"/>
    <s v="2007-08-03"/>
    <x v="1"/>
    <x v="4"/>
    <x v="4"/>
    <x v="0"/>
    <x v="0"/>
    <x v="0"/>
    <x v="0"/>
  </r>
  <r>
    <x v="0"/>
    <x v="2"/>
    <x v="10"/>
    <x v="1786"/>
    <x v="1570"/>
    <s v="2007-08-03"/>
    <x v="0"/>
    <x v="4"/>
    <x v="4"/>
    <x v="0"/>
    <x v="0"/>
    <x v="0"/>
    <x v="0"/>
  </r>
  <r>
    <x v="0"/>
    <x v="2"/>
    <x v="10"/>
    <x v="1787"/>
    <x v="1571"/>
    <s v="2007-07-27"/>
    <x v="0"/>
    <x v="2"/>
    <x v="2"/>
    <x v="1"/>
    <x v="0"/>
    <x v="0"/>
    <x v="0"/>
  </r>
  <r>
    <x v="0"/>
    <x v="2"/>
    <x v="10"/>
    <x v="1788"/>
    <x v="1572"/>
    <s v="2007-05-26"/>
    <x v="0"/>
    <x v="8"/>
    <x v="8"/>
    <x v="0"/>
    <x v="0"/>
    <x v="0"/>
    <x v="0"/>
  </r>
  <r>
    <x v="0"/>
    <x v="2"/>
    <x v="10"/>
    <x v="1789"/>
    <x v="1573"/>
    <s v="2007-03-26"/>
    <x v="1"/>
    <x v="4"/>
    <x v="4"/>
    <x v="1"/>
    <x v="0"/>
    <x v="0"/>
    <x v="0"/>
  </r>
  <r>
    <x v="0"/>
    <x v="2"/>
    <x v="10"/>
    <x v="1790"/>
    <x v="1574"/>
    <s v="2007-02-06"/>
    <x v="0"/>
    <x v="3"/>
    <x v="3"/>
    <x v="0"/>
    <x v="0"/>
    <x v="0"/>
    <x v="0"/>
  </r>
  <r>
    <x v="0"/>
    <x v="2"/>
    <x v="10"/>
    <x v="1791"/>
    <x v="1575"/>
    <s v="2007-08-15"/>
    <x v="0"/>
    <x v="4"/>
    <x v="4"/>
    <x v="0"/>
    <x v="0"/>
    <x v="0"/>
    <x v="0"/>
  </r>
  <r>
    <x v="0"/>
    <x v="2"/>
    <x v="10"/>
    <x v="1792"/>
    <x v="1576"/>
    <s v="2007-08-18"/>
    <x v="1"/>
    <x v="10"/>
    <x v="10"/>
    <x v="1"/>
    <x v="0"/>
    <x v="0"/>
    <x v="0"/>
  </r>
  <r>
    <x v="0"/>
    <x v="2"/>
    <x v="10"/>
    <x v="1793"/>
    <x v="1577"/>
    <s v="2004-09-17"/>
    <x v="0"/>
    <x v="4"/>
    <x v="4"/>
    <x v="0"/>
    <x v="0"/>
    <x v="0"/>
    <x v="0"/>
  </r>
  <r>
    <x v="0"/>
    <x v="2"/>
    <x v="10"/>
    <x v="1794"/>
    <x v="1578"/>
    <s v="2007-09-01"/>
    <x v="0"/>
    <x v="4"/>
    <x v="4"/>
    <x v="0"/>
    <x v="0"/>
    <x v="0"/>
    <x v="0"/>
  </r>
  <r>
    <x v="0"/>
    <x v="2"/>
    <x v="10"/>
    <x v="1795"/>
    <x v="1579"/>
    <s v="2007-09-14"/>
    <x v="1"/>
    <x v="4"/>
    <x v="4"/>
    <x v="0"/>
    <x v="0"/>
    <x v="0"/>
    <x v="0"/>
  </r>
  <r>
    <x v="0"/>
    <x v="2"/>
    <x v="10"/>
    <x v="1795"/>
    <x v="1579"/>
    <s v="2007-09-14"/>
    <x v="0"/>
    <x v="0"/>
    <x v="0"/>
    <x v="0"/>
    <x v="0"/>
    <x v="0"/>
    <x v="0"/>
  </r>
  <r>
    <x v="0"/>
    <x v="2"/>
    <x v="10"/>
    <x v="1796"/>
    <x v="1580"/>
    <s v="2007-09-08"/>
    <x v="0"/>
    <x v="8"/>
    <x v="8"/>
    <x v="1"/>
    <x v="0"/>
    <x v="0"/>
    <x v="0"/>
  </r>
  <r>
    <x v="0"/>
    <x v="2"/>
    <x v="10"/>
    <x v="999"/>
    <x v="921"/>
    <s v="2007-09-21"/>
    <x v="1"/>
    <x v="4"/>
    <x v="4"/>
    <x v="1"/>
    <x v="0"/>
    <x v="0"/>
    <x v="0"/>
  </r>
  <r>
    <x v="0"/>
    <x v="2"/>
    <x v="10"/>
    <x v="1797"/>
    <x v="1581"/>
    <s v="2007-10-11"/>
    <x v="0"/>
    <x v="3"/>
    <x v="3"/>
    <x v="1"/>
    <x v="0"/>
    <x v="0"/>
    <x v="0"/>
  </r>
  <r>
    <x v="0"/>
    <x v="2"/>
    <x v="10"/>
    <x v="1798"/>
    <x v="1582"/>
    <s v="2007-09-10"/>
    <x v="0"/>
    <x v="8"/>
    <x v="8"/>
    <x v="0"/>
    <x v="0"/>
    <x v="0"/>
    <x v="0"/>
  </r>
  <r>
    <x v="0"/>
    <x v="2"/>
    <x v="10"/>
    <x v="1799"/>
    <x v="1583"/>
    <s v="2007-10-10"/>
    <x v="1"/>
    <x v="10"/>
    <x v="10"/>
    <x v="0"/>
    <x v="0"/>
    <x v="0"/>
    <x v="0"/>
  </r>
  <r>
    <x v="0"/>
    <x v="2"/>
    <x v="10"/>
    <x v="1800"/>
    <x v="1584"/>
    <s v="2007-10-12"/>
    <x v="1"/>
    <x v="8"/>
    <x v="8"/>
    <x v="1"/>
    <x v="0"/>
    <x v="0"/>
    <x v="0"/>
  </r>
  <r>
    <x v="0"/>
    <x v="2"/>
    <x v="10"/>
    <x v="1801"/>
    <x v="1585"/>
    <s v="2007-10-28"/>
    <x v="0"/>
    <x v="3"/>
    <x v="3"/>
    <x v="0"/>
    <x v="0"/>
    <x v="0"/>
    <x v="0"/>
  </r>
  <r>
    <x v="0"/>
    <x v="2"/>
    <x v="10"/>
    <x v="1802"/>
    <x v="1586"/>
    <s v="2007-10-23"/>
    <x v="0"/>
    <x v="4"/>
    <x v="4"/>
    <x v="1"/>
    <x v="0"/>
    <x v="166"/>
    <x v="0"/>
  </r>
  <r>
    <x v="0"/>
    <x v="2"/>
    <x v="10"/>
    <x v="1803"/>
    <x v="1587"/>
    <s v="2007-10-22"/>
    <x v="0"/>
    <x v="3"/>
    <x v="3"/>
    <x v="1"/>
    <x v="0"/>
    <x v="0"/>
    <x v="0"/>
  </r>
  <r>
    <x v="0"/>
    <x v="2"/>
    <x v="10"/>
    <x v="1804"/>
    <x v="1588"/>
    <s v="2007-09-02"/>
    <x v="0"/>
    <x v="8"/>
    <x v="8"/>
    <x v="0"/>
    <x v="0"/>
    <x v="0"/>
    <x v="0"/>
  </r>
  <r>
    <x v="0"/>
    <x v="2"/>
    <x v="10"/>
    <x v="221"/>
    <x v="205"/>
    <s v="2007-11-29"/>
    <x v="1"/>
    <x v="10"/>
    <x v="10"/>
    <x v="1"/>
    <x v="0"/>
    <x v="0"/>
    <x v="0"/>
  </r>
  <r>
    <x v="0"/>
    <x v="2"/>
    <x v="10"/>
    <x v="1805"/>
    <x v="1589"/>
    <s v="2005-02-04"/>
    <x v="0"/>
    <x v="1"/>
    <x v="1"/>
    <x v="0"/>
    <x v="0"/>
    <x v="0"/>
    <x v="0"/>
  </r>
  <r>
    <x v="0"/>
    <x v="2"/>
    <x v="10"/>
    <x v="1806"/>
    <x v="1590"/>
    <s v="2007-12-03"/>
    <x v="0"/>
    <x v="3"/>
    <x v="3"/>
    <x v="1"/>
    <x v="0"/>
    <x v="0"/>
    <x v="0"/>
  </r>
  <r>
    <x v="0"/>
    <x v="2"/>
    <x v="10"/>
    <x v="1807"/>
    <x v="1591"/>
    <s v="2007-12-23"/>
    <x v="0"/>
    <x v="2"/>
    <x v="2"/>
    <x v="1"/>
    <x v="0"/>
    <x v="0"/>
    <x v="0"/>
  </r>
  <r>
    <x v="0"/>
    <x v="2"/>
    <x v="10"/>
    <x v="1808"/>
    <x v="30"/>
    <s v="2007-05-18"/>
    <x v="0"/>
    <x v="10"/>
    <x v="10"/>
    <x v="0"/>
    <x v="0"/>
    <x v="0"/>
    <x v="0"/>
  </r>
  <r>
    <x v="0"/>
    <x v="2"/>
    <x v="10"/>
    <x v="1809"/>
    <x v="30"/>
    <s v="2007-11-09"/>
    <x v="0"/>
    <x v="10"/>
    <x v="10"/>
    <x v="1"/>
    <x v="0"/>
    <x v="0"/>
    <x v="0"/>
  </r>
  <r>
    <x v="0"/>
    <x v="2"/>
    <x v="10"/>
    <x v="1810"/>
    <x v="1592"/>
    <s v="2007-11-07"/>
    <x v="0"/>
    <x v="2"/>
    <x v="2"/>
    <x v="0"/>
    <x v="0"/>
    <x v="0"/>
    <x v="0"/>
  </r>
  <r>
    <x v="0"/>
    <x v="2"/>
    <x v="10"/>
    <x v="1811"/>
    <x v="30"/>
    <s v="2007-11-10"/>
    <x v="0"/>
    <x v="10"/>
    <x v="10"/>
    <x v="1"/>
    <x v="0"/>
    <x v="0"/>
    <x v="0"/>
  </r>
  <r>
    <x v="0"/>
    <x v="2"/>
    <x v="10"/>
    <x v="1812"/>
    <x v="1593"/>
    <s v="2007-11-12"/>
    <x v="0"/>
    <x v="7"/>
    <x v="7"/>
    <x v="0"/>
    <x v="0"/>
    <x v="0"/>
    <x v="0"/>
  </r>
  <r>
    <x v="0"/>
    <x v="2"/>
    <x v="10"/>
    <x v="1813"/>
    <x v="1594"/>
    <s v="2006-08-19"/>
    <x v="1"/>
    <x v="10"/>
    <x v="10"/>
    <x v="0"/>
    <x v="0"/>
    <x v="0"/>
    <x v="0"/>
  </r>
  <r>
    <x v="0"/>
    <x v="2"/>
    <x v="10"/>
    <x v="1814"/>
    <x v="1595"/>
    <s v="2007-12-13"/>
    <x v="0"/>
    <x v="8"/>
    <x v="8"/>
    <x v="0"/>
    <x v="0"/>
    <x v="0"/>
    <x v="0"/>
  </r>
  <r>
    <x v="0"/>
    <x v="2"/>
    <x v="10"/>
    <x v="1815"/>
    <x v="1596"/>
    <s v="2007-12-19"/>
    <x v="0"/>
    <x v="3"/>
    <x v="3"/>
    <x v="1"/>
    <x v="0"/>
    <x v="0"/>
    <x v="0"/>
  </r>
  <r>
    <x v="0"/>
    <x v="2"/>
    <x v="10"/>
    <x v="1816"/>
    <x v="1597"/>
    <s v="2007-12-12"/>
    <x v="0"/>
    <x v="7"/>
    <x v="7"/>
    <x v="1"/>
    <x v="0"/>
    <x v="0"/>
    <x v="0"/>
  </r>
  <r>
    <x v="0"/>
    <x v="2"/>
    <x v="10"/>
    <x v="1817"/>
    <x v="30"/>
    <s v="2007-12-10"/>
    <x v="0"/>
    <x v="10"/>
    <x v="10"/>
    <x v="0"/>
    <x v="0"/>
    <x v="0"/>
    <x v="0"/>
  </r>
  <r>
    <x v="0"/>
    <x v="2"/>
    <x v="10"/>
    <x v="1818"/>
    <x v="1598"/>
    <s v="2007-12-18"/>
    <x v="1"/>
    <x v="11"/>
    <x v="11"/>
    <x v="0"/>
    <x v="0"/>
    <x v="0"/>
    <x v="0"/>
  </r>
  <r>
    <x v="0"/>
    <x v="2"/>
    <x v="10"/>
    <x v="1818"/>
    <x v="1598"/>
    <s v="2007-12-18"/>
    <x v="0"/>
    <x v="8"/>
    <x v="8"/>
    <x v="0"/>
    <x v="0"/>
    <x v="0"/>
    <x v="0"/>
  </r>
  <r>
    <x v="0"/>
    <x v="2"/>
    <x v="10"/>
    <x v="1819"/>
    <x v="1599"/>
    <s v="2008-01-07"/>
    <x v="0"/>
    <x v="3"/>
    <x v="3"/>
    <x v="0"/>
    <x v="0"/>
    <x v="0"/>
    <x v="0"/>
  </r>
  <r>
    <x v="0"/>
    <x v="2"/>
    <x v="10"/>
    <x v="1820"/>
    <x v="1600"/>
    <s v="2004-06-05"/>
    <x v="0"/>
    <x v="4"/>
    <x v="4"/>
    <x v="0"/>
    <x v="0"/>
    <x v="0"/>
    <x v="0"/>
  </r>
  <r>
    <x v="0"/>
    <x v="2"/>
    <x v="10"/>
    <x v="1821"/>
    <x v="1601"/>
    <s v="2007-11-03"/>
    <x v="0"/>
    <x v="3"/>
    <x v="3"/>
    <x v="0"/>
    <x v="0"/>
    <x v="0"/>
    <x v="0"/>
  </r>
  <r>
    <x v="0"/>
    <x v="2"/>
    <x v="10"/>
    <x v="1822"/>
    <x v="1602"/>
    <s v="2008-01-11"/>
    <x v="1"/>
    <x v="10"/>
    <x v="10"/>
    <x v="0"/>
    <x v="0"/>
    <x v="0"/>
    <x v="0"/>
  </r>
  <r>
    <x v="0"/>
    <x v="2"/>
    <x v="10"/>
    <x v="1822"/>
    <x v="1602"/>
    <s v="2008-01-11"/>
    <x v="0"/>
    <x v="7"/>
    <x v="7"/>
    <x v="0"/>
    <x v="0"/>
    <x v="0"/>
    <x v="0"/>
  </r>
  <r>
    <x v="0"/>
    <x v="2"/>
    <x v="10"/>
    <x v="1823"/>
    <x v="1603"/>
    <s v="2008-01-16"/>
    <x v="1"/>
    <x v="10"/>
    <x v="10"/>
    <x v="0"/>
    <x v="0"/>
    <x v="0"/>
    <x v="0"/>
  </r>
  <r>
    <x v="0"/>
    <x v="2"/>
    <x v="10"/>
    <x v="1824"/>
    <x v="1604"/>
    <s v="2008-01-10"/>
    <x v="0"/>
    <x v="0"/>
    <x v="0"/>
    <x v="0"/>
    <x v="0"/>
    <x v="0"/>
    <x v="0"/>
  </r>
  <r>
    <x v="0"/>
    <x v="2"/>
    <x v="10"/>
    <x v="1825"/>
    <x v="1605"/>
    <s v="2007-10-16"/>
    <x v="1"/>
    <x v="4"/>
    <x v="4"/>
    <x v="0"/>
    <x v="0"/>
    <x v="0"/>
    <x v="0"/>
  </r>
  <r>
    <x v="0"/>
    <x v="2"/>
    <x v="10"/>
    <x v="1825"/>
    <x v="1605"/>
    <s v="2007-10-16"/>
    <x v="0"/>
    <x v="8"/>
    <x v="8"/>
    <x v="0"/>
    <x v="0"/>
    <x v="0"/>
    <x v="0"/>
  </r>
  <r>
    <x v="0"/>
    <x v="2"/>
    <x v="10"/>
    <x v="1826"/>
    <x v="1606"/>
    <s v="2008-01-27"/>
    <x v="0"/>
    <x v="3"/>
    <x v="3"/>
    <x v="0"/>
    <x v="0"/>
    <x v="0"/>
    <x v="0"/>
  </r>
  <r>
    <x v="0"/>
    <x v="2"/>
    <x v="10"/>
    <x v="1827"/>
    <x v="1607"/>
    <s v="2007-12-03"/>
    <x v="1"/>
    <x v="3"/>
    <x v="3"/>
    <x v="0"/>
    <x v="0"/>
    <x v="0"/>
    <x v="0"/>
  </r>
  <r>
    <x v="0"/>
    <x v="2"/>
    <x v="10"/>
    <x v="1828"/>
    <x v="30"/>
    <s v="2007-12-27"/>
    <x v="0"/>
    <x v="10"/>
    <x v="10"/>
    <x v="0"/>
    <x v="0"/>
    <x v="0"/>
    <x v="0"/>
  </r>
  <r>
    <x v="0"/>
    <x v="2"/>
    <x v="10"/>
    <x v="1829"/>
    <x v="1608"/>
    <s v="2008-06-27"/>
    <x v="1"/>
    <x v="0"/>
    <x v="0"/>
    <x v="0"/>
    <x v="0"/>
    <x v="0"/>
    <x v="0"/>
  </r>
  <r>
    <x v="0"/>
    <x v="2"/>
    <x v="10"/>
    <x v="1830"/>
    <x v="30"/>
    <s v="2008-01-28"/>
    <x v="0"/>
    <x v="10"/>
    <x v="10"/>
    <x v="0"/>
    <x v="0"/>
    <x v="0"/>
    <x v="0"/>
  </r>
  <r>
    <x v="0"/>
    <x v="2"/>
    <x v="10"/>
    <x v="1831"/>
    <x v="1609"/>
    <s v="2008-02-08"/>
    <x v="0"/>
    <x v="1"/>
    <x v="1"/>
    <x v="0"/>
    <x v="0"/>
    <x v="0"/>
    <x v="0"/>
  </r>
  <r>
    <x v="0"/>
    <x v="2"/>
    <x v="10"/>
    <x v="223"/>
    <x v="1610"/>
    <s v="2008-03-01"/>
    <x v="0"/>
    <x v="8"/>
    <x v="8"/>
    <x v="0"/>
    <x v="0"/>
    <x v="0"/>
    <x v="0"/>
  </r>
  <r>
    <x v="0"/>
    <x v="2"/>
    <x v="10"/>
    <x v="1832"/>
    <x v="1611"/>
    <s v="2008-02-16"/>
    <x v="0"/>
    <x v="1"/>
    <x v="1"/>
    <x v="1"/>
    <x v="0"/>
    <x v="0"/>
    <x v="0"/>
  </r>
  <r>
    <x v="0"/>
    <x v="2"/>
    <x v="10"/>
    <x v="1833"/>
    <x v="1612"/>
    <s v="2008-02-17"/>
    <x v="0"/>
    <x v="4"/>
    <x v="4"/>
    <x v="0"/>
    <x v="0"/>
    <x v="0"/>
    <x v="0"/>
  </r>
  <r>
    <x v="0"/>
    <x v="2"/>
    <x v="10"/>
    <x v="1834"/>
    <x v="30"/>
    <s v="2008-03-10"/>
    <x v="0"/>
    <x v="10"/>
    <x v="10"/>
    <x v="0"/>
    <x v="0"/>
    <x v="0"/>
    <x v="0"/>
  </r>
  <r>
    <x v="0"/>
    <x v="2"/>
    <x v="10"/>
    <x v="1835"/>
    <x v="1613"/>
    <s v="2008-02-02"/>
    <x v="0"/>
    <x v="4"/>
    <x v="4"/>
    <x v="0"/>
    <x v="0"/>
    <x v="0"/>
    <x v="0"/>
  </r>
  <r>
    <x v="0"/>
    <x v="2"/>
    <x v="10"/>
    <x v="1836"/>
    <x v="1614"/>
    <s v="2008-02-28"/>
    <x v="0"/>
    <x v="8"/>
    <x v="8"/>
    <x v="0"/>
    <x v="0"/>
    <x v="0"/>
    <x v="0"/>
  </r>
  <r>
    <x v="0"/>
    <x v="2"/>
    <x v="10"/>
    <x v="1837"/>
    <x v="1615"/>
    <s v="2008-03-07"/>
    <x v="1"/>
    <x v="1"/>
    <x v="1"/>
    <x v="1"/>
    <x v="0"/>
    <x v="165"/>
    <x v="0"/>
  </r>
  <r>
    <x v="0"/>
    <x v="2"/>
    <x v="10"/>
    <x v="1838"/>
    <x v="1616"/>
    <s v="2008-03-26"/>
    <x v="1"/>
    <x v="10"/>
    <x v="10"/>
    <x v="0"/>
    <x v="0"/>
    <x v="0"/>
    <x v="0"/>
  </r>
  <r>
    <x v="0"/>
    <x v="2"/>
    <x v="10"/>
    <x v="1838"/>
    <x v="1616"/>
    <s v="2008-03-26"/>
    <x v="0"/>
    <x v="7"/>
    <x v="7"/>
    <x v="0"/>
    <x v="0"/>
    <x v="0"/>
    <x v="0"/>
  </r>
  <r>
    <x v="0"/>
    <x v="2"/>
    <x v="10"/>
    <x v="1839"/>
    <x v="1617"/>
    <s v="2008-03-31"/>
    <x v="1"/>
    <x v="4"/>
    <x v="4"/>
    <x v="0"/>
    <x v="0"/>
    <x v="0"/>
    <x v="0"/>
  </r>
  <r>
    <x v="0"/>
    <x v="2"/>
    <x v="10"/>
    <x v="1840"/>
    <x v="1618"/>
    <s v="2008-03-28"/>
    <x v="1"/>
    <x v="4"/>
    <x v="4"/>
    <x v="1"/>
    <x v="0"/>
    <x v="0"/>
    <x v="0"/>
  </r>
  <r>
    <x v="0"/>
    <x v="2"/>
    <x v="10"/>
    <x v="1840"/>
    <x v="1618"/>
    <s v="2008-03-28"/>
    <x v="0"/>
    <x v="1"/>
    <x v="1"/>
    <x v="0"/>
    <x v="0"/>
    <x v="0"/>
    <x v="0"/>
  </r>
  <r>
    <x v="0"/>
    <x v="2"/>
    <x v="10"/>
    <x v="1841"/>
    <x v="1619"/>
    <s v="2008-03-30"/>
    <x v="1"/>
    <x v="0"/>
    <x v="0"/>
    <x v="0"/>
    <x v="0"/>
    <x v="0"/>
    <x v="0"/>
  </r>
  <r>
    <x v="0"/>
    <x v="2"/>
    <x v="10"/>
    <x v="1842"/>
    <x v="1620"/>
    <s v="2008-03-26"/>
    <x v="0"/>
    <x v="7"/>
    <x v="7"/>
    <x v="0"/>
    <x v="0"/>
    <x v="0"/>
    <x v="0"/>
  </r>
  <r>
    <x v="0"/>
    <x v="2"/>
    <x v="10"/>
    <x v="1843"/>
    <x v="30"/>
    <s v="2008-07-19"/>
    <x v="0"/>
    <x v="10"/>
    <x v="10"/>
    <x v="0"/>
    <x v="0"/>
    <x v="0"/>
    <x v="0"/>
  </r>
  <r>
    <x v="0"/>
    <x v="2"/>
    <x v="10"/>
    <x v="1844"/>
    <x v="30"/>
    <s v="2008-04-15"/>
    <x v="0"/>
    <x v="10"/>
    <x v="10"/>
    <x v="0"/>
    <x v="0"/>
    <x v="0"/>
    <x v="0"/>
  </r>
  <r>
    <x v="0"/>
    <x v="2"/>
    <x v="10"/>
    <x v="1845"/>
    <x v="1621"/>
    <s v="2008-04-07"/>
    <x v="0"/>
    <x v="0"/>
    <x v="0"/>
    <x v="0"/>
    <x v="0"/>
    <x v="0"/>
    <x v="0"/>
  </r>
  <r>
    <x v="0"/>
    <x v="2"/>
    <x v="10"/>
    <x v="1846"/>
    <x v="30"/>
    <s v="2008-04-25"/>
    <x v="0"/>
    <x v="10"/>
    <x v="10"/>
    <x v="1"/>
    <x v="0"/>
    <x v="0"/>
    <x v="0"/>
  </r>
  <r>
    <x v="0"/>
    <x v="2"/>
    <x v="10"/>
    <x v="1847"/>
    <x v="1622"/>
    <s v="2006-07-19"/>
    <x v="1"/>
    <x v="10"/>
    <x v="10"/>
    <x v="0"/>
    <x v="0"/>
    <x v="0"/>
    <x v="0"/>
  </r>
  <r>
    <x v="0"/>
    <x v="2"/>
    <x v="10"/>
    <x v="1848"/>
    <x v="30"/>
    <s v="2008-04-16"/>
    <x v="0"/>
    <x v="10"/>
    <x v="10"/>
    <x v="1"/>
    <x v="0"/>
    <x v="0"/>
    <x v="0"/>
  </r>
  <r>
    <x v="0"/>
    <x v="2"/>
    <x v="10"/>
    <x v="1849"/>
    <x v="30"/>
    <s v="2008-04-21"/>
    <x v="0"/>
    <x v="10"/>
    <x v="10"/>
    <x v="1"/>
    <x v="0"/>
    <x v="0"/>
    <x v="0"/>
  </r>
  <r>
    <x v="0"/>
    <x v="2"/>
    <x v="10"/>
    <x v="1850"/>
    <x v="1623"/>
    <s v="2005-01-18"/>
    <x v="1"/>
    <x v="10"/>
    <x v="10"/>
    <x v="0"/>
    <x v="0"/>
    <x v="0"/>
    <x v="0"/>
  </r>
  <r>
    <x v="0"/>
    <x v="2"/>
    <x v="10"/>
    <x v="1850"/>
    <x v="1623"/>
    <s v="2005-01-18"/>
    <x v="0"/>
    <x v="8"/>
    <x v="8"/>
    <x v="0"/>
    <x v="0"/>
    <x v="0"/>
    <x v="0"/>
  </r>
  <r>
    <x v="0"/>
    <x v="2"/>
    <x v="10"/>
    <x v="1851"/>
    <x v="1624"/>
    <s v="2008-04-26"/>
    <x v="1"/>
    <x v="1"/>
    <x v="1"/>
    <x v="0"/>
    <x v="0"/>
    <x v="0"/>
    <x v="0"/>
  </r>
  <r>
    <x v="0"/>
    <x v="2"/>
    <x v="10"/>
    <x v="1852"/>
    <x v="30"/>
    <s v="2008-04-27"/>
    <x v="0"/>
    <x v="10"/>
    <x v="10"/>
    <x v="0"/>
    <x v="0"/>
    <x v="0"/>
    <x v="0"/>
  </r>
  <r>
    <x v="0"/>
    <x v="2"/>
    <x v="10"/>
    <x v="1853"/>
    <x v="1625"/>
    <s v="2006-07-22"/>
    <x v="1"/>
    <x v="6"/>
    <x v="6"/>
    <x v="1"/>
    <x v="0"/>
    <x v="0"/>
    <x v="0"/>
  </r>
  <r>
    <x v="0"/>
    <x v="2"/>
    <x v="10"/>
    <x v="1854"/>
    <x v="1626"/>
    <s v="2008-05-13"/>
    <x v="1"/>
    <x v="4"/>
    <x v="4"/>
    <x v="0"/>
    <x v="0"/>
    <x v="0"/>
    <x v="0"/>
  </r>
  <r>
    <x v="0"/>
    <x v="2"/>
    <x v="10"/>
    <x v="1855"/>
    <x v="1627"/>
    <s v="2006-09-23"/>
    <x v="0"/>
    <x v="3"/>
    <x v="3"/>
    <x v="0"/>
    <x v="0"/>
    <x v="0"/>
    <x v="0"/>
  </r>
  <r>
    <x v="0"/>
    <x v="2"/>
    <x v="10"/>
    <x v="1856"/>
    <x v="1628"/>
    <s v="2008-05-10"/>
    <x v="1"/>
    <x v="11"/>
    <x v="11"/>
    <x v="1"/>
    <x v="0"/>
    <x v="0"/>
    <x v="0"/>
  </r>
  <r>
    <x v="0"/>
    <x v="2"/>
    <x v="10"/>
    <x v="1857"/>
    <x v="1629"/>
    <s v="2008-05-06"/>
    <x v="0"/>
    <x v="3"/>
    <x v="3"/>
    <x v="0"/>
    <x v="0"/>
    <x v="0"/>
    <x v="0"/>
  </r>
  <r>
    <x v="0"/>
    <x v="2"/>
    <x v="10"/>
    <x v="1858"/>
    <x v="1630"/>
    <s v="2008-05-19"/>
    <x v="0"/>
    <x v="8"/>
    <x v="8"/>
    <x v="1"/>
    <x v="0"/>
    <x v="0"/>
    <x v="0"/>
  </r>
  <r>
    <x v="0"/>
    <x v="2"/>
    <x v="10"/>
    <x v="1859"/>
    <x v="1631"/>
    <s v="2008-06-03"/>
    <x v="0"/>
    <x v="0"/>
    <x v="0"/>
    <x v="0"/>
    <x v="0"/>
    <x v="0"/>
    <x v="0"/>
  </r>
  <r>
    <x v="0"/>
    <x v="2"/>
    <x v="10"/>
    <x v="1860"/>
    <x v="30"/>
    <s v="2008-05-31"/>
    <x v="0"/>
    <x v="10"/>
    <x v="10"/>
    <x v="0"/>
    <x v="0"/>
    <x v="0"/>
    <x v="0"/>
  </r>
  <r>
    <x v="0"/>
    <x v="2"/>
    <x v="10"/>
    <x v="1861"/>
    <x v="1632"/>
    <s v="2008-05-28"/>
    <x v="1"/>
    <x v="10"/>
    <x v="10"/>
    <x v="0"/>
    <x v="0"/>
    <x v="0"/>
    <x v="0"/>
  </r>
  <r>
    <x v="0"/>
    <x v="2"/>
    <x v="10"/>
    <x v="1862"/>
    <x v="1633"/>
    <s v="2008-06-10"/>
    <x v="0"/>
    <x v="7"/>
    <x v="7"/>
    <x v="1"/>
    <x v="0"/>
    <x v="0"/>
    <x v="0"/>
  </r>
  <r>
    <x v="0"/>
    <x v="2"/>
    <x v="10"/>
    <x v="1863"/>
    <x v="30"/>
    <s v="2008-06-10"/>
    <x v="0"/>
    <x v="10"/>
    <x v="10"/>
    <x v="1"/>
    <x v="0"/>
    <x v="76"/>
    <x v="0"/>
  </r>
  <r>
    <x v="0"/>
    <x v="2"/>
    <x v="10"/>
    <x v="1864"/>
    <x v="1634"/>
    <s v="2008-06-11"/>
    <x v="0"/>
    <x v="3"/>
    <x v="3"/>
    <x v="0"/>
    <x v="0"/>
    <x v="0"/>
    <x v="0"/>
  </r>
  <r>
    <x v="0"/>
    <x v="2"/>
    <x v="10"/>
    <x v="1865"/>
    <x v="1635"/>
    <s v="2008-06-07"/>
    <x v="0"/>
    <x v="7"/>
    <x v="7"/>
    <x v="0"/>
    <x v="0"/>
    <x v="0"/>
    <x v="0"/>
  </r>
  <r>
    <x v="0"/>
    <x v="2"/>
    <x v="10"/>
    <x v="1866"/>
    <x v="1636"/>
    <s v="2008-03-13"/>
    <x v="0"/>
    <x v="3"/>
    <x v="3"/>
    <x v="0"/>
    <x v="0"/>
    <x v="0"/>
    <x v="0"/>
  </r>
  <r>
    <x v="0"/>
    <x v="2"/>
    <x v="10"/>
    <x v="1867"/>
    <x v="30"/>
    <s v="2008-06-15"/>
    <x v="0"/>
    <x v="10"/>
    <x v="10"/>
    <x v="0"/>
    <x v="0"/>
    <x v="0"/>
    <x v="0"/>
  </r>
  <r>
    <x v="0"/>
    <x v="2"/>
    <x v="10"/>
    <x v="1868"/>
    <x v="30"/>
    <s v="2008-07-05"/>
    <x v="0"/>
    <x v="10"/>
    <x v="10"/>
    <x v="0"/>
    <x v="0"/>
    <x v="0"/>
    <x v="0"/>
  </r>
  <r>
    <x v="0"/>
    <x v="2"/>
    <x v="10"/>
    <x v="1869"/>
    <x v="30"/>
    <s v="2008-06-25"/>
    <x v="0"/>
    <x v="10"/>
    <x v="10"/>
    <x v="1"/>
    <x v="0"/>
    <x v="0"/>
    <x v="0"/>
  </r>
  <r>
    <x v="0"/>
    <x v="2"/>
    <x v="10"/>
    <x v="1870"/>
    <x v="1637"/>
    <s v="2008-07-05"/>
    <x v="0"/>
    <x v="1"/>
    <x v="1"/>
    <x v="1"/>
    <x v="0"/>
    <x v="0"/>
    <x v="0"/>
  </r>
  <r>
    <x v="0"/>
    <x v="2"/>
    <x v="10"/>
    <x v="1871"/>
    <x v="30"/>
    <s v="2008-07-18"/>
    <x v="0"/>
    <x v="10"/>
    <x v="10"/>
    <x v="0"/>
    <x v="0"/>
    <x v="0"/>
    <x v="0"/>
  </r>
  <r>
    <x v="0"/>
    <x v="2"/>
    <x v="10"/>
    <x v="1872"/>
    <x v="1638"/>
    <s v="2008-06-07"/>
    <x v="0"/>
    <x v="3"/>
    <x v="3"/>
    <x v="0"/>
    <x v="0"/>
    <x v="0"/>
    <x v="0"/>
  </r>
  <r>
    <x v="0"/>
    <x v="2"/>
    <x v="10"/>
    <x v="1873"/>
    <x v="30"/>
    <s v="2008-07-13"/>
    <x v="0"/>
    <x v="10"/>
    <x v="10"/>
    <x v="0"/>
    <x v="0"/>
    <x v="0"/>
    <x v="0"/>
  </r>
  <r>
    <x v="0"/>
    <x v="2"/>
    <x v="10"/>
    <x v="1874"/>
    <x v="30"/>
    <s v="2008-07-23"/>
    <x v="0"/>
    <x v="10"/>
    <x v="10"/>
    <x v="1"/>
    <x v="0"/>
    <x v="0"/>
    <x v="0"/>
  </r>
  <r>
    <x v="0"/>
    <x v="2"/>
    <x v="10"/>
    <x v="1875"/>
    <x v="1639"/>
    <s v="2008-07-23"/>
    <x v="0"/>
    <x v="0"/>
    <x v="0"/>
    <x v="0"/>
    <x v="0"/>
    <x v="0"/>
    <x v="0"/>
  </r>
  <r>
    <x v="0"/>
    <x v="2"/>
    <x v="10"/>
    <x v="1876"/>
    <x v="30"/>
    <s v="2008-07-20"/>
    <x v="0"/>
    <x v="10"/>
    <x v="10"/>
    <x v="0"/>
    <x v="0"/>
    <x v="117"/>
    <x v="0"/>
  </r>
  <r>
    <x v="0"/>
    <x v="2"/>
    <x v="10"/>
    <x v="1877"/>
    <x v="1640"/>
    <s v="2007-03-01"/>
    <x v="0"/>
    <x v="5"/>
    <x v="5"/>
    <x v="0"/>
    <x v="0"/>
    <x v="0"/>
    <x v="0"/>
  </r>
  <r>
    <x v="0"/>
    <x v="2"/>
    <x v="10"/>
    <x v="1878"/>
    <x v="30"/>
    <s v="2005-09-19"/>
    <x v="0"/>
    <x v="10"/>
    <x v="10"/>
    <x v="1"/>
    <x v="0"/>
    <x v="0"/>
    <x v="0"/>
  </r>
  <r>
    <x v="0"/>
    <x v="2"/>
    <x v="10"/>
    <x v="1879"/>
    <x v="1641"/>
    <s v="2008-07-30"/>
    <x v="0"/>
    <x v="7"/>
    <x v="7"/>
    <x v="0"/>
    <x v="0"/>
    <x v="0"/>
    <x v="0"/>
  </r>
  <r>
    <x v="0"/>
    <x v="2"/>
    <x v="10"/>
    <x v="1880"/>
    <x v="1642"/>
    <s v="2008-08-11"/>
    <x v="0"/>
    <x v="3"/>
    <x v="3"/>
    <x v="0"/>
    <x v="0"/>
    <x v="0"/>
    <x v="0"/>
  </r>
  <r>
    <x v="0"/>
    <x v="2"/>
    <x v="10"/>
    <x v="1881"/>
    <x v="1643"/>
    <s v="2008-08-28"/>
    <x v="0"/>
    <x v="3"/>
    <x v="3"/>
    <x v="1"/>
    <x v="0"/>
    <x v="0"/>
    <x v="0"/>
  </r>
  <r>
    <x v="0"/>
    <x v="2"/>
    <x v="10"/>
    <x v="1882"/>
    <x v="1644"/>
    <s v="2008-10-18"/>
    <x v="0"/>
    <x v="3"/>
    <x v="3"/>
    <x v="0"/>
    <x v="0"/>
    <x v="0"/>
    <x v="0"/>
  </r>
  <r>
    <x v="0"/>
    <x v="2"/>
    <x v="10"/>
    <x v="446"/>
    <x v="30"/>
    <s v="2008-10-15"/>
    <x v="0"/>
    <x v="10"/>
    <x v="10"/>
    <x v="0"/>
    <x v="0"/>
    <x v="0"/>
    <x v="0"/>
  </r>
  <r>
    <x v="0"/>
    <x v="2"/>
    <x v="10"/>
    <x v="1883"/>
    <x v="30"/>
    <s v="2008-03-06"/>
    <x v="0"/>
    <x v="10"/>
    <x v="10"/>
    <x v="1"/>
    <x v="0"/>
    <x v="0"/>
    <x v="0"/>
  </r>
  <r>
    <x v="0"/>
    <x v="2"/>
    <x v="10"/>
    <x v="1884"/>
    <x v="1645"/>
    <s v="2008-08-09"/>
    <x v="0"/>
    <x v="7"/>
    <x v="7"/>
    <x v="1"/>
    <x v="0"/>
    <x v="0"/>
    <x v="0"/>
  </r>
  <r>
    <x v="0"/>
    <x v="2"/>
    <x v="10"/>
    <x v="1885"/>
    <x v="1646"/>
    <s v="2008-10-30"/>
    <x v="0"/>
    <x v="3"/>
    <x v="3"/>
    <x v="1"/>
    <x v="0"/>
    <x v="0"/>
    <x v="0"/>
  </r>
  <r>
    <x v="0"/>
    <x v="2"/>
    <x v="10"/>
    <x v="1886"/>
    <x v="30"/>
    <s v="2008-10-04"/>
    <x v="0"/>
    <x v="10"/>
    <x v="10"/>
    <x v="0"/>
    <x v="0"/>
    <x v="0"/>
    <x v="0"/>
  </r>
  <r>
    <x v="0"/>
    <x v="2"/>
    <x v="10"/>
    <x v="1887"/>
    <x v="30"/>
    <s v="2006-08-05"/>
    <x v="0"/>
    <x v="10"/>
    <x v="10"/>
    <x v="0"/>
    <x v="0"/>
    <x v="0"/>
    <x v="0"/>
  </r>
  <r>
    <x v="0"/>
    <x v="2"/>
    <x v="10"/>
    <x v="1888"/>
    <x v="1647"/>
    <s v="2008-11-21"/>
    <x v="1"/>
    <x v="0"/>
    <x v="0"/>
    <x v="0"/>
    <x v="0"/>
    <x v="0"/>
    <x v="0"/>
  </r>
  <r>
    <x v="0"/>
    <x v="2"/>
    <x v="10"/>
    <x v="1889"/>
    <x v="30"/>
    <s v="2007-03-03"/>
    <x v="0"/>
    <x v="10"/>
    <x v="10"/>
    <x v="0"/>
    <x v="0"/>
    <x v="0"/>
    <x v="0"/>
  </r>
  <r>
    <x v="0"/>
    <x v="2"/>
    <x v="10"/>
    <x v="1890"/>
    <x v="30"/>
    <s v="2008-11-18"/>
    <x v="0"/>
    <x v="10"/>
    <x v="10"/>
    <x v="0"/>
    <x v="0"/>
    <x v="0"/>
    <x v="0"/>
  </r>
  <r>
    <x v="0"/>
    <x v="2"/>
    <x v="10"/>
    <x v="1891"/>
    <x v="1648"/>
    <s v="2008-12-09"/>
    <x v="0"/>
    <x v="7"/>
    <x v="7"/>
    <x v="0"/>
    <x v="0"/>
    <x v="0"/>
    <x v="0"/>
  </r>
  <r>
    <x v="0"/>
    <x v="2"/>
    <x v="10"/>
    <x v="1892"/>
    <x v="1649"/>
    <s v="2008-08-22"/>
    <x v="1"/>
    <x v="4"/>
    <x v="4"/>
    <x v="0"/>
    <x v="0"/>
    <x v="0"/>
    <x v="0"/>
  </r>
  <r>
    <x v="0"/>
    <x v="2"/>
    <x v="10"/>
    <x v="1893"/>
    <x v="1650"/>
    <s v="2008-08-19"/>
    <x v="0"/>
    <x v="1"/>
    <x v="1"/>
    <x v="0"/>
    <x v="0"/>
    <x v="0"/>
    <x v="0"/>
  </r>
  <r>
    <x v="0"/>
    <x v="2"/>
    <x v="10"/>
    <x v="1894"/>
    <x v="1651"/>
    <s v="2008-08-14"/>
    <x v="0"/>
    <x v="1"/>
    <x v="1"/>
    <x v="0"/>
    <x v="0"/>
    <x v="0"/>
    <x v="0"/>
  </r>
  <r>
    <x v="0"/>
    <x v="2"/>
    <x v="10"/>
    <x v="1895"/>
    <x v="1652"/>
    <s v="2008-08-23"/>
    <x v="0"/>
    <x v="4"/>
    <x v="4"/>
    <x v="0"/>
    <x v="0"/>
    <x v="0"/>
    <x v="0"/>
  </r>
  <r>
    <x v="0"/>
    <x v="2"/>
    <x v="10"/>
    <x v="1896"/>
    <x v="1653"/>
    <s v="2008-08-19"/>
    <x v="0"/>
    <x v="1"/>
    <x v="1"/>
    <x v="0"/>
    <x v="0"/>
    <x v="0"/>
    <x v="0"/>
  </r>
  <r>
    <x v="0"/>
    <x v="2"/>
    <x v="10"/>
    <x v="1897"/>
    <x v="1654"/>
    <s v="2008-08-31"/>
    <x v="0"/>
    <x v="1"/>
    <x v="1"/>
    <x v="0"/>
    <x v="0"/>
    <x v="0"/>
    <x v="0"/>
  </r>
  <r>
    <x v="0"/>
    <x v="2"/>
    <x v="10"/>
    <x v="1898"/>
    <x v="1655"/>
    <s v="2008-05-11"/>
    <x v="0"/>
    <x v="3"/>
    <x v="3"/>
    <x v="0"/>
    <x v="0"/>
    <x v="0"/>
    <x v="0"/>
  </r>
  <r>
    <x v="0"/>
    <x v="2"/>
    <x v="10"/>
    <x v="1899"/>
    <x v="1656"/>
    <s v="2007-01-24"/>
    <x v="0"/>
    <x v="3"/>
    <x v="3"/>
    <x v="1"/>
    <x v="0"/>
    <x v="0"/>
    <x v="0"/>
  </r>
  <r>
    <x v="0"/>
    <x v="2"/>
    <x v="10"/>
    <x v="1900"/>
    <x v="1657"/>
    <s v="2008-08-29"/>
    <x v="0"/>
    <x v="1"/>
    <x v="1"/>
    <x v="0"/>
    <x v="0"/>
    <x v="0"/>
    <x v="0"/>
  </r>
  <r>
    <x v="0"/>
    <x v="2"/>
    <x v="10"/>
    <x v="1901"/>
    <x v="1658"/>
    <s v="2008-09-09"/>
    <x v="0"/>
    <x v="3"/>
    <x v="3"/>
    <x v="0"/>
    <x v="0"/>
    <x v="0"/>
    <x v="0"/>
  </r>
  <r>
    <x v="0"/>
    <x v="2"/>
    <x v="10"/>
    <x v="1902"/>
    <x v="30"/>
    <s v="2008-07-31"/>
    <x v="0"/>
    <x v="10"/>
    <x v="10"/>
    <x v="0"/>
    <x v="0"/>
    <x v="0"/>
    <x v="0"/>
  </r>
  <r>
    <x v="0"/>
    <x v="2"/>
    <x v="10"/>
    <x v="1903"/>
    <x v="1659"/>
    <s v="2005-04-22"/>
    <x v="0"/>
    <x v="3"/>
    <x v="3"/>
    <x v="0"/>
    <x v="0"/>
    <x v="0"/>
    <x v="0"/>
  </r>
  <r>
    <x v="0"/>
    <x v="2"/>
    <x v="10"/>
    <x v="1904"/>
    <x v="1660"/>
    <s v="2008-07-29"/>
    <x v="0"/>
    <x v="8"/>
    <x v="8"/>
    <x v="0"/>
    <x v="0"/>
    <x v="0"/>
    <x v="0"/>
  </r>
  <r>
    <x v="0"/>
    <x v="2"/>
    <x v="10"/>
    <x v="1905"/>
    <x v="1661"/>
    <s v="2008-09-15"/>
    <x v="0"/>
    <x v="8"/>
    <x v="8"/>
    <x v="0"/>
    <x v="0"/>
    <x v="26"/>
    <x v="1"/>
  </r>
  <r>
    <x v="0"/>
    <x v="2"/>
    <x v="10"/>
    <x v="1906"/>
    <x v="1662"/>
    <s v="2008-04-22"/>
    <x v="0"/>
    <x v="8"/>
    <x v="8"/>
    <x v="0"/>
    <x v="0"/>
    <x v="0"/>
    <x v="0"/>
  </r>
  <r>
    <x v="0"/>
    <x v="2"/>
    <x v="10"/>
    <x v="1907"/>
    <x v="1663"/>
    <s v="2008-08-25"/>
    <x v="0"/>
    <x v="3"/>
    <x v="3"/>
    <x v="0"/>
    <x v="0"/>
    <x v="0"/>
    <x v="0"/>
  </r>
  <r>
    <x v="0"/>
    <x v="2"/>
    <x v="10"/>
    <x v="1908"/>
    <x v="1664"/>
    <s v="2008-09-03"/>
    <x v="0"/>
    <x v="1"/>
    <x v="1"/>
    <x v="0"/>
    <x v="0"/>
    <x v="0"/>
    <x v="0"/>
  </r>
  <r>
    <x v="0"/>
    <x v="2"/>
    <x v="10"/>
    <x v="1909"/>
    <x v="1665"/>
    <s v="2008-10-18"/>
    <x v="0"/>
    <x v="0"/>
    <x v="0"/>
    <x v="0"/>
    <x v="0"/>
    <x v="0"/>
    <x v="0"/>
  </r>
  <r>
    <x v="0"/>
    <x v="2"/>
    <x v="10"/>
    <x v="1910"/>
    <x v="1666"/>
    <s v="2008-10-10"/>
    <x v="0"/>
    <x v="3"/>
    <x v="3"/>
    <x v="1"/>
    <x v="0"/>
    <x v="0"/>
    <x v="0"/>
  </r>
  <r>
    <x v="0"/>
    <x v="2"/>
    <x v="10"/>
    <x v="1911"/>
    <x v="1667"/>
    <s v="2008-04-24"/>
    <x v="0"/>
    <x v="7"/>
    <x v="7"/>
    <x v="0"/>
    <x v="0"/>
    <x v="0"/>
    <x v="0"/>
  </r>
  <r>
    <x v="0"/>
    <x v="2"/>
    <x v="10"/>
    <x v="1912"/>
    <x v="1668"/>
    <s v="2008-10-18"/>
    <x v="0"/>
    <x v="7"/>
    <x v="7"/>
    <x v="0"/>
    <x v="0"/>
    <x v="0"/>
    <x v="0"/>
  </r>
  <r>
    <x v="0"/>
    <x v="2"/>
    <x v="10"/>
    <x v="1913"/>
    <x v="1669"/>
    <s v="2008-10-17"/>
    <x v="0"/>
    <x v="8"/>
    <x v="8"/>
    <x v="1"/>
    <x v="0"/>
    <x v="0"/>
    <x v="0"/>
  </r>
  <r>
    <x v="0"/>
    <x v="2"/>
    <x v="10"/>
    <x v="1914"/>
    <x v="1670"/>
    <s v="2008-10-05"/>
    <x v="0"/>
    <x v="5"/>
    <x v="5"/>
    <x v="1"/>
    <x v="0"/>
    <x v="0"/>
    <x v="0"/>
  </r>
  <r>
    <x v="0"/>
    <x v="2"/>
    <x v="10"/>
    <x v="1915"/>
    <x v="1671"/>
    <s v="2007-07-12"/>
    <x v="0"/>
    <x v="3"/>
    <x v="3"/>
    <x v="0"/>
    <x v="0"/>
    <x v="0"/>
    <x v="0"/>
  </r>
  <r>
    <x v="0"/>
    <x v="2"/>
    <x v="10"/>
    <x v="1916"/>
    <x v="1672"/>
    <s v="2008-11-10"/>
    <x v="0"/>
    <x v="7"/>
    <x v="7"/>
    <x v="1"/>
    <x v="0"/>
    <x v="0"/>
    <x v="0"/>
  </r>
  <r>
    <x v="0"/>
    <x v="2"/>
    <x v="10"/>
    <x v="1917"/>
    <x v="1673"/>
    <s v="2008-11-09"/>
    <x v="0"/>
    <x v="3"/>
    <x v="3"/>
    <x v="1"/>
    <x v="0"/>
    <x v="0"/>
    <x v="0"/>
  </r>
  <r>
    <x v="0"/>
    <x v="2"/>
    <x v="10"/>
    <x v="1918"/>
    <x v="1674"/>
    <s v="2004-09-26"/>
    <x v="0"/>
    <x v="4"/>
    <x v="4"/>
    <x v="1"/>
    <x v="0"/>
    <x v="0"/>
    <x v="0"/>
  </r>
  <r>
    <x v="0"/>
    <x v="2"/>
    <x v="10"/>
    <x v="1919"/>
    <x v="1675"/>
    <s v="2008-05-06"/>
    <x v="0"/>
    <x v="1"/>
    <x v="1"/>
    <x v="0"/>
    <x v="0"/>
    <x v="0"/>
    <x v="0"/>
  </r>
  <r>
    <x v="0"/>
    <x v="2"/>
    <x v="10"/>
    <x v="1920"/>
    <x v="1676"/>
    <s v="2009-01-11"/>
    <x v="0"/>
    <x v="3"/>
    <x v="3"/>
    <x v="0"/>
    <x v="0"/>
    <x v="0"/>
    <x v="0"/>
  </r>
  <r>
    <x v="0"/>
    <x v="2"/>
    <x v="10"/>
    <x v="1921"/>
    <x v="30"/>
    <s v="2009-01-15"/>
    <x v="0"/>
    <x v="10"/>
    <x v="10"/>
    <x v="0"/>
    <x v="0"/>
    <x v="0"/>
    <x v="0"/>
  </r>
  <r>
    <x v="0"/>
    <x v="2"/>
    <x v="10"/>
    <x v="1922"/>
    <x v="1677"/>
    <s v="2008-12-30"/>
    <x v="0"/>
    <x v="3"/>
    <x v="3"/>
    <x v="0"/>
    <x v="0"/>
    <x v="0"/>
    <x v="0"/>
  </r>
  <r>
    <x v="0"/>
    <x v="2"/>
    <x v="10"/>
    <x v="1923"/>
    <x v="1678"/>
    <s v="2009-03-16"/>
    <x v="0"/>
    <x v="0"/>
    <x v="0"/>
    <x v="0"/>
    <x v="0"/>
    <x v="0"/>
    <x v="0"/>
  </r>
  <r>
    <x v="0"/>
    <x v="2"/>
    <x v="10"/>
    <x v="1924"/>
    <x v="1679"/>
    <s v="2008-09-15"/>
    <x v="0"/>
    <x v="1"/>
    <x v="1"/>
    <x v="0"/>
    <x v="0"/>
    <x v="0"/>
    <x v="0"/>
  </r>
  <r>
    <x v="0"/>
    <x v="2"/>
    <x v="10"/>
    <x v="1925"/>
    <x v="1680"/>
    <s v="2008-06-05"/>
    <x v="0"/>
    <x v="1"/>
    <x v="1"/>
    <x v="1"/>
    <x v="0"/>
    <x v="0"/>
    <x v="0"/>
  </r>
  <r>
    <x v="0"/>
    <x v="2"/>
    <x v="10"/>
    <x v="1926"/>
    <x v="1681"/>
    <s v="2006-01-01"/>
    <x v="0"/>
    <x v="5"/>
    <x v="5"/>
    <x v="1"/>
    <x v="0"/>
    <x v="0"/>
    <x v="0"/>
  </r>
  <r>
    <x v="0"/>
    <x v="2"/>
    <x v="10"/>
    <x v="1927"/>
    <x v="1682"/>
    <s v="2008-05-28"/>
    <x v="0"/>
    <x v="0"/>
    <x v="0"/>
    <x v="0"/>
    <x v="0"/>
    <x v="0"/>
    <x v="0"/>
  </r>
  <r>
    <x v="0"/>
    <x v="2"/>
    <x v="10"/>
    <x v="1928"/>
    <x v="1683"/>
    <s v="2005-01-13"/>
    <x v="0"/>
    <x v="3"/>
    <x v="3"/>
    <x v="1"/>
    <x v="0"/>
    <x v="0"/>
    <x v="0"/>
  </r>
  <r>
    <x v="0"/>
    <x v="2"/>
    <x v="10"/>
    <x v="1929"/>
    <x v="1684"/>
    <s v="2009-10-19"/>
    <x v="0"/>
    <x v="4"/>
    <x v="4"/>
    <x v="1"/>
    <x v="0"/>
    <x v="0"/>
    <x v="0"/>
  </r>
  <r>
    <x v="0"/>
    <x v="2"/>
    <x v="10"/>
    <x v="1930"/>
    <x v="1685"/>
    <s v="2009-11-11"/>
    <x v="1"/>
    <x v="11"/>
    <x v="11"/>
    <x v="0"/>
    <x v="0"/>
    <x v="0"/>
    <x v="0"/>
  </r>
  <r>
    <x v="0"/>
    <x v="2"/>
    <x v="10"/>
    <x v="1931"/>
    <x v="1686"/>
    <s v="2005-11-03"/>
    <x v="0"/>
    <x v="3"/>
    <x v="3"/>
    <x v="1"/>
    <x v="0"/>
    <x v="0"/>
    <x v="0"/>
  </r>
  <r>
    <x v="0"/>
    <x v="2"/>
    <x v="10"/>
    <x v="1932"/>
    <x v="1687"/>
    <s v="2005-01-01"/>
    <x v="0"/>
    <x v="7"/>
    <x v="7"/>
    <x v="0"/>
    <x v="0"/>
    <x v="0"/>
    <x v="0"/>
  </r>
  <r>
    <x v="0"/>
    <x v="2"/>
    <x v="10"/>
    <x v="1933"/>
    <x v="1688"/>
    <s v="2005-11-27"/>
    <x v="1"/>
    <x v="9"/>
    <x v="9"/>
    <x v="1"/>
    <x v="0"/>
    <x v="0"/>
    <x v="0"/>
  </r>
  <r>
    <x v="0"/>
    <x v="2"/>
    <x v="10"/>
    <x v="1934"/>
    <x v="1689"/>
    <s v="2007-03-11"/>
    <x v="1"/>
    <x v="10"/>
    <x v="10"/>
    <x v="0"/>
    <x v="0"/>
    <x v="0"/>
    <x v="0"/>
  </r>
  <r>
    <x v="0"/>
    <x v="2"/>
    <x v="10"/>
    <x v="1935"/>
    <x v="1690"/>
    <s v="2005-10-28"/>
    <x v="0"/>
    <x v="4"/>
    <x v="4"/>
    <x v="1"/>
    <x v="0"/>
    <x v="35"/>
    <x v="0"/>
  </r>
  <r>
    <x v="0"/>
    <x v="2"/>
    <x v="10"/>
    <x v="231"/>
    <x v="214"/>
    <s v="2005-10-14"/>
    <x v="0"/>
    <x v="2"/>
    <x v="2"/>
    <x v="1"/>
    <x v="0"/>
    <x v="0"/>
    <x v="0"/>
  </r>
  <r>
    <x v="0"/>
    <x v="2"/>
    <x v="10"/>
    <x v="1936"/>
    <x v="1691"/>
    <s v="2007-04-22"/>
    <x v="1"/>
    <x v="10"/>
    <x v="10"/>
    <x v="1"/>
    <x v="0"/>
    <x v="0"/>
    <x v="0"/>
  </r>
  <r>
    <x v="0"/>
    <x v="2"/>
    <x v="10"/>
    <x v="1937"/>
    <x v="1692"/>
    <s v="2006-04-26"/>
    <x v="0"/>
    <x v="8"/>
    <x v="8"/>
    <x v="1"/>
    <x v="0"/>
    <x v="0"/>
    <x v="0"/>
  </r>
  <r>
    <x v="0"/>
    <x v="2"/>
    <x v="10"/>
    <x v="1938"/>
    <x v="1693"/>
    <s v="2009-06-01"/>
    <x v="0"/>
    <x v="8"/>
    <x v="8"/>
    <x v="0"/>
    <x v="0"/>
    <x v="26"/>
    <x v="1"/>
  </r>
  <r>
    <x v="0"/>
    <x v="2"/>
    <x v="10"/>
    <x v="1939"/>
    <x v="30"/>
    <s v="2010-02-08"/>
    <x v="0"/>
    <x v="9"/>
    <x v="9"/>
    <x v="1"/>
    <x v="0"/>
    <x v="0"/>
    <x v="0"/>
  </r>
  <r>
    <x v="0"/>
    <x v="2"/>
    <x v="10"/>
    <x v="1940"/>
    <x v="1694"/>
    <s v="2009-10-30"/>
    <x v="0"/>
    <x v="4"/>
    <x v="4"/>
    <x v="1"/>
    <x v="0"/>
    <x v="0"/>
    <x v="0"/>
  </r>
  <r>
    <x v="0"/>
    <x v="2"/>
    <x v="10"/>
    <x v="1941"/>
    <x v="1695"/>
    <s v="2009-05-31"/>
    <x v="1"/>
    <x v="10"/>
    <x v="10"/>
    <x v="0"/>
    <x v="0"/>
    <x v="0"/>
    <x v="0"/>
  </r>
  <r>
    <x v="0"/>
    <x v="2"/>
    <x v="10"/>
    <x v="1941"/>
    <x v="1695"/>
    <s v="2009-05-31"/>
    <x v="0"/>
    <x v="3"/>
    <x v="3"/>
    <x v="0"/>
    <x v="0"/>
    <x v="0"/>
    <x v="0"/>
  </r>
  <r>
    <x v="0"/>
    <x v="2"/>
    <x v="10"/>
    <x v="619"/>
    <x v="585"/>
    <s v="2004-09-22"/>
    <x v="0"/>
    <x v="4"/>
    <x v="4"/>
    <x v="1"/>
    <x v="0"/>
    <x v="0"/>
    <x v="0"/>
  </r>
  <r>
    <x v="0"/>
    <x v="2"/>
    <x v="10"/>
    <x v="1942"/>
    <x v="1696"/>
    <s v="2009-08-22"/>
    <x v="1"/>
    <x v="9"/>
    <x v="9"/>
    <x v="1"/>
    <x v="0"/>
    <x v="0"/>
    <x v="0"/>
  </r>
  <r>
    <x v="0"/>
    <x v="2"/>
    <x v="10"/>
    <x v="1943"/>
    <x v="1697"/>
    <s v="2010-04-02"/>
    <x v="0"/>
    <x v="7"/>
    <x v="7"/>
    <x v="1"/>
    <x v="0"/>
    <x v="174"/>
    <x v="1"/>
  </r>
  <r>
    <x v="0"/>
    <x v="2"/>
    <x v="10"/>
    <x v="1944"/>
    <x v="1698"/>
    <s v="2010-04-20"/>
    <x v="0"/>
    <x v="8"/>
    <x v="8"/>
    <x v="0"/>
    <x v="0"/>
    <x v="0"/>
    <x v="0"/>
  </r>
  <r>
    <x v="0"/>
    <x v="2"/>
    <x v="10"/>
    <x v="1945"/>
    <x v="30"/>
    <s v="2008-11-03"/>
    <x v="0"/>
    <x v="9"/>
    <x v="9"/>
    <x v="0"/>
    <x v="0"/>
    <x v="0"/>
    <x v="0"/>
  </r>
  <r>
    <x v="0"/>
    <x v="2"/>
    <x v="10"/>
    <x v="1946"/>
    <x v="1699"/>
    <s v="2004-05-21"/>
    <x v="0"/>
    <x v="7"/>
    <x v="7"/>
    <x v="1"/>
    <x v="0"/>
    <x v="0"/>
    <x v="0"/>
  </r>
  <r>
    <x v="0"/>
    <x v="2"/>
    <x v="10"/>
    <x v="1947"/>
    <x v="1700"/>
    <s v="2009-10-12"/>
    <x v="0"/>
    <x v="7"/>
    <x v="7"/>
    <x v="1"/>
    <x v="0"/>
    <x v="0"/>
    <x v="0"/>
  </r>
  <r>
    <x v="0"/>
    <x v="2"/>
    <x v="10"/>
    <x v="1948"/>
    <x v="1701"/>
    <s v="2007-01-02"/>
    <x v="0"/>
    <x v="0"/>
    <x v="0"/>
    <x v="1"/>
    <x v="0"/>
    <x v="0"/>
    <x v="0"/>
  </r>
  <r>
    <x v="0"/>
    <x v="2"/>
    <x v="10"/>
    <x v="1949"/>
    <x v="1702"/>
    <s v="2009-01-08"/>
    <x v="0"/>
    <x v="0"/>
    <x v="0"/>
    <x v="1"/>
    <x v="0"/>
    <x v="0"/>
    <x v="0"/>
  </r>
  <r>
    <x v="0"/>
    <x v="2"/>
    <x v="10"/>
    <x v="1950"/>
    <x v="1703"/>
    <s v="2009-06-27"/>
    <x v="0"/>
    <x v="0"/>
    <x v="0"/>
    <x v="0"/>
    <x v="0"/>
    <x v="0"/>
    <x v="0"/>
  </r>
  <r>
    <x v="0"/>
    <x v="2"/>
    <x v="10"/>
    <x v="1951"/>
    <x v="1704"/>
    <s v="2009-06-09"/>
    <x v="0"/>
    <x v="3"/>
    <x v="3"/>
    <x v="1"/>
    <x v="0"/>
    <x v="0"/>
    <x v="0"/>
  </r>
  <r>
    <x v="0"/>
    <x v="2"/>
    <x v="10"/>
    <x v="1952"/>
    <x v="1705"/>
    <s v="2009-06-28"/>
    <x v="0"/>
    <x v="1"/>
    <x v="1"/>
    <x v="0"/>
    <x v="0"/>
    <x v="0"/>
    <x v="0"/>
  </r>
  <r>
    <x v="0"/>
    <x v="2"/>
    <x v="10"/>
    <x v="1953"/>
    <x v="1706"/>
    <s v="2009-07-15"/>
    <x v="1"/>
    <x v="11"/>
    <x v="11"/>
    <x v="0"/>
    <x v="0"/>
    <x v="0"/>
    <x v="0"/>
  </r>
  <r>
    <x v="0"/>
    <x v="2"/>
    <x v="10"/>
    <x v="1953"/>
    <x v="1706"/>
    <s v="2009-07-15"/>
    <x v="0"/>
    <x v="4"/>
    <x v="4"/>
    <x v="0"/>
    <x v="0"/>
    <x v="0"/>
    <x v="0"/>
  </r>
  <r>
    <x v="0"/>
    <x v="2"/>
    <x v="10"/>
    <x v="1954"/>
    <x v="1707"/>
    <s v="2009-07-15"/>
    <x v="0"/>
    <x v="4"/>
    <x v="4"/>
    <x v="0"/>
    <x v="0"/>
    <x v="0"/>
    <x v="0"/>
  </r>
  <r>
    <x v="0"/>
    <x v="2"/>
    <x v="10"/>
    <x v="1955"/>
    <x v="1708"/>
    <s v="2008-10-13"/>
    <x v="1"/>
    <x v="4"/>
    <x v="4"/>
    <x v="0"/>
    <x v="0"/>
    <x v="0"/>
    <x v="0"/>
  </r>
  <r>
    <x v="0"/>
    <x v="2"/>
    <x v="10"/>
    <x v="1955"/>
    <x v="1708"/>
    <s v="2008-10-13"/>
    <x v="0"/>
    <x v="0"/>
    <x v="0"/>
    <x v="0"/>
    <x v="0"/>
    <x v="0"/>
    <x v="0"/>
  </r>
  <r>
    <x v="0"/>
    <x v="2"/>
    <x v="10"/>
    <x v="1956"/>
    <x v="1709"/>
    <s v="2009-08-03"/>
    <x v="0"/>
    <x v="3"/>
    <x v="3"/>
    <x v="1"/>
    <x v="0"/>
    <x v="175"/>
    <x v="1"/>
  </r>
  <r>
    <x v="0"/>
    <x v="2"/>
    <x v="10"/>
    <x v="1957"/>
    <x v="30"/>
    <s v="2009-08-07"/>
    <x v="0"/>
    <x v="10"/>
    <x v="10"/>
    <x v="0"/>
    <x v="0"/>
    <x v="0"/>
    <x v="0"/>
  </r>
  <r>
    <x v="0"/>
    <x v="2"/>
    <x v="10"/>
    <x v="1958"/>
    <x v="1710"/>
    <s v="2009-12-30"/>
    <x v="0"/>
    <x v="3"/>
    <x v="3"/>
    <x v="0"/>
    <x v="0"/>
    <x v="0"/>
    <x v="0"/>
  </r>
  <r>
    <x v="0"/>
    <x v="2"/>
    <x v="10"/>
    <x v="1959"/>
    <x v="1711"/>
    <s v="2009-04-15"/>
    <x v="1"/>
    <x v="7"/>
    <x v="7"/>
    <x v="1"/>
    <x v="0"/>
    <x v="0"/>
    <x v="0"/>
  </r>
  <r>
    <x v="0"/>
    <x v="2"/>
    <x v="10"/>
    <x v="1960"/>
    <x v="1712"/>
    <s v="2009-03-20"/>
    <x v="0"/>
    <x v="0"/>
    <x v="0"/>
    <x v="1"/>
    <x v="0"/>
    <x v="0"/>
    <x v="0"/>
  </r>
  <r>
    <x v="0"/>
    <x v="2"/>
    <x v="10"/>
    <x v="1961"/>
    <x v="1713"/>
    <s v="2009-03-21"/>
    <x v="0"/>
    <x v="0"/>
    <x v="0"/>
    <x v="1"/>
    <x v="0"/>
    <x v="0"/>
    <x v="0"/>
  </r>
  <r>
    <x v="0"/>
    <x v="2"/>
    <x v="10"/>
    <x v="1962"/>
    <x v="1714"/>
    <s v="2009-07-12"/>
    <x v="1"/>
    <x v="10"/>
    <x v="10"/>
    <x v="1"/>
    <x v="0"/>
    <x v="0"/>
    <x v="0"/>
  </r>
  <r>
    <x v="0"/>
    <x v="2"/>
    <x v="10"/>
    <x v="1963"/>
    <x v="30"/>
    <s v="2008-11-20"/>
    <x v="0"/>
    <x v="10"/>
    <x v="10"/>
    <x v="1"/>
    <x v="0"/>
    <x v="0"/>
    <x v="0"/>
  </r>
  <r>
    <x v="0"/>
    <x v="2"/>
    <x v="10"/>
    <x v="1964"/>
    <x v="1715"/>
    <s v="2009-02-07"/>
    <x v="0"/>
    <x v="3"/>
    <x v="3"/>
    <x v="0"/>
    <x v="0"/>
    <x v="0"/>
    <x v="0"/>
  </r>
  <r>
    <x v="0"/>
    <x v="2"/>
    <x v="10"/>
    <x v="622"/>
    <x v="1716"/>
    <s v="2009-01-12"/>
    <x v="1"/>
    <x v="10"/>
    <x v="10"/>
    <x v="0"/>
    <x v="0"/>
    <x v="0"/>
    <x v="0"/>
  </r>
  <r>
    <x v="0"/>
    <x v="2"/>
    <x v="10"/>
    <x v="1965"/>
    <x v="30"/>
    <s v="2009-02-02"/>
    <x v="0"/>
    <x v="10"/>
    <x v="10"/>
    <x v="0"/>
    <x v="0"/>
    <x v="0"/>
    <x v="0"/>
  </r>
  <r>
    <x v="0"/>
    <x v="2"/>
    <x v="10"/>
    <x v="1966"/>
    <x v="1717"/>
    <s v="2009-03-05"/>
    <x v="1"/>
    <x v="8"/>
    <x v="8"/>
    <x v="0"/>
    <x v="0"/>
    <x v="0"/>
    <x v="0"/>
  </r>
  <r>
    <x v="0"/>
    <x v="2"/>
    <x v="10"/>
    <x v="1967"/>
    <x v="30"/>
    <s v="2009-02-02"/>
    <x v="0"/>
    <x v="10"/>
    <x v="10"/>
    <x v="1"/>
    <x v="0"/>
    <x v="0"/>
    <x v="0"/>
  </r>
  <r>
    <x v="0"/>
    <x v="2"/>
    <x v="10"/>
    <x v="1968"/>
    <x v="1718"/>
    <s v="2009-01-18"/>
    <x v="0"/>
    <x v="4"/>
    <x v="4"/>
    <x v="1"/>
    <x v="0"/>
    <x v="0"/>
    <x v="0"/>
  </r>
  <r>
    <x v="0"/>
    <x v="2"/>
    <x v="10"/>
    <x v="1969"/>
    <x v="30"/>
    <s v="2009-02-24"/>
    <x v="0"/>
    <x v="10"/>
    <x v="10"/>
    <x v="0"/>
    <x v="0"/>
    <x v="0"/>
    <x v="0"/>
  </r>
  <r>
    <x v="0"/>
    <x v="2"/>
    <x v="10"/>
    <x v="1970"/>
    <x v="1719"/>
    <s v="2006-08-23"/>
    <x v="0"/>
    <x v="7"/>
    <x v="7"/>
    <x v="0"/>
    <x v="0"/>
    <x v="0"/>
    <x v="0"/>
  </r>
  <r>
    <x v="0"/>
    <x v="2"/>
    <x v="10"/>
    <x v="1971"/>
    <x v="1720"/>
    <s v="2008-12-28"/>
    <x v="0"/>
    <x v="3"/>
    <x v="3"/>
    <x v="1"/>
    <x v="0"/>
    <x v="0"/>
    <x v="0"/>
  </r>
  <r>
    <x v="0"/>
    <x v="2"/>
    <x v="10"/>
    <x v="1972"/>
    <x v="1721"/>
    <s v="2008-12-28"/>
    <x v="0"/>
    <x v="1"/>
    <x v="1"/>
    <x v="1"/>
    <x v="0"/>
    <x v="0"/>
    <x v="0"/>
  </r>
  <r>
    <x v="0"/>
    <x v="2"/>
    <x v="10"/>
    <x v="1973"/>
    <x v="1722"/>
    <s v="2009-03-19"/>
    <x v="0"/>
    <x v="3"/>
    <x v="3"/>
    <x v="0"/>
    <x v="0"/>
    <x v="0"/>
    <x v="0"/>
  </r>
  <r>
    <x v="0"/>
    <x v="2"/>
    <x v="10"/>
    <x v="1974"/>
    <x v="30"/>
    <s v="2009-03-12"/>
    <x v="0"/>
    <x v="10"/>
    <x v="10"/>
    <x v="1"/>
    <x v="0"/>
    <x v="0"/>
    <x v="0"/>
  </r>
  <r>
    <x v="0"/>
    <x v="2"/>
    <x v="10"/>
    <x v="1975"/>
    <x v="1723"/>
    <s v="2009-03-25"/>
    <x v="1"/>
    <x v="11"/>
    <x v="11"/>
    <x v="0"/>
    <x v="0"/>
    <x v="162"/>
    <x v="0"/>
  </r>
  <r>
    <x v="0"/>
    <x v="2"/>
    <x v="10"/>
    <x v="1975"/>
    <x v="1723"/>
    <s v="2009-03-25"/>
    <x v="0"/>
    <x v="4"/>
    <x v="4"/>
    <x v="0"/>
    <x v="0"/>
    <x v="162"/>
    <x v="0"/>
  </r>
  <r>
    <x v="0"/>
    <x v="2"/>
    <x v="10"/>
    <x v="1976"/>
    <x v="1724"/>
    <s v="2009-03-27"/>
    <x v="0"/>
    <x v="8"/>
    <x v="8"/>
    <x v="0"/>
    <x v="0"/>
    <x v="0"/>
    <x v="0"/>
  </r>
  <r>
    <x v="0"/>
    <x v="2"/>
    <x v="10"/>
    <x v="1977"/>
    <x v="1725"/>
    <s v="2009-03-21"/>
    <x v="0"/>
    <x v="3"/>
    <x v="3"/>
    <x v="0"/>
    <x v="0"/>
    <x v="0"/>
    <x v="0"/>
  </r>
  <r>
    <x v="0"/>
    <x v="2"/>
    <x v="10"/>
    <x v="1978"/>
    <x v="1726"/>
    <s v="2009-04-02"/>
    <x v="0"/>
    <x v="0"/>
    <x v="0"/>
    <x v="0"/>
    <x v="0"/>
    <x v="0"/>
    <x v="0"/>
  </r>
  <r>
    <x v="0"/>
    <x v="2"/>
    <x v="10"/>
    <x v="1979"/>
    <x v="30"/>
    <s v="2009-03-28"/>
    <x v="0"/>
    <x v="10"/>
    <x v="10"/>
    <x v="0"/>
    <x v="0"/>
    <x v="0"/>
    <x v="0"/>
  </r>
  <r>
    <x v="0"/>
    <x v="2"/>
    <x v="10"/>
    <x v="1102"/>
    <x v="30"/>
    <s v="2009-01-08"/>
    <x v="0"/>
    <x v="10"/>
    <x v="10"/>
    <x v="0"/>
    <x v="0"/>
    <x v="176"/>
    <x v="0"/>
  </r>
  <r>
    <x v="0"/>
    <x v="2"/>
    <x v="10"/>
    <x v="1980"/>
    <x v="1727"/>
    <s v="2009-05-05"/>
    <x v="0"/>
    <x v="0"/>
    <x v="0"/>
    <x v="1"/>
    <x v="0"/>
    <x v="0"/>
    <x v="0"/>
  </r>
  <r>
    <x v="0"/>
    <x v="2"/>
    <x v="10"/>
    <x v="1981"/>
    <x v="30"/>
    <s v="2009-06-18"/>
    <x v="0"/>
    <x v="10"/>
    <x v="10"/>
    <x v="0"/>
    <x v="0"/>
    <x v="0"/>
    <x v="0"/>
  </r>
  <r>
    <x v="0"/>
    <x v="2"/>
    <x v="10"/>
    <x v="1982"/>
    <x v="30"/>
    <s v="2009-07-11"/>
    <x v="0"/>
    <x v="10"/>
    <x v="10"/>
    <x v="0"/>
    <x v="0"/>
    <x v="0"/>
    <x v="0"/>
  </r>
  <r>
    <x v="0"/>
    <x v="2"/>
    <x v="10"/>
    <x v="1983"/>
    <x v="1728"/>
    <s v="2009-06-29"/>
    <x v="0"/>
    <x v="3"/>
    <x v="3"/>
    <x v="1"/>
    <x v="0"/>
    <x v="0"/>
    <x v="0"/>
  </r>
  <r>
    <x v="0"/>
    <x v="2"/>
    <x v="10"/>
    <x v="1984"/>
    <x v="1729"/>
    <s v="2004-12-05"/>
    <x v="0"/>
    <x v="3"/>
    <x v="3"/>
    <x v="0"/>
    <x v="0"/>
    <x v="0"/>
    <x v="0"/>
  </r>
  <r>
    <x v="0"/>
    <x v="2"/>
    <x v="10"/>
    <x v="1985"/>
    <x v="1730"/>
    <s v="2009-08-05"/>
    <x v="0"/>
    <x v="8"/>
    <x v="8"/>
    <x v="0"/>
    <x v="0"/>
    <x v="0"/>
    <x v="0"/>
  </r>
  <r>
    <x v="0"/>
    <x v="2"/>
    <x v="10"/>
    <x v="1986"/>
    <x v="30"/>
    <s v="2009-06-14"/>
    <x v="0"/>
    <x v="10"/>
    <x v="10"/>
    <x v="1"/>
    <x v="0"/>
    <x v="0"/>
    <x v="0"/>
  </r>
  <r>
    <x v="0"/>
    <x v="2"/>
    <x v="10"/>
    <x v="1987"/>
    <x v="1731"/>
    <s v="2007-06-23"/>
    <x v="0"/>
    <x v="0"/>
    <x v="0"/>
    <x v="0"/>
    <x v="0"/>
    <x v="0"/>
    <x v="0"/>
  </r>
  <r>
    <x v="0"/>
    <x v="2"/>
    <x v="10"/>
    <x v="1988"/>
    <x v="1732"/>
    <s v="2009-09-04"/>
    <x v="0"/>
    <x v="1"/>
    <x v="1"/>
    <x v="0"/>
    <x v="0"/>
    <x v="0"/>
    <x v="0"/>
  </r>
  <r>
    <x v="0"/>
    <x v="2"/>
    <x v="10"/>
    <x v="1989"/>
    <x v="1733"/>
    <s v="2009-08-17"/>
    <x v="0"/>
    <x v="8"/>
    <x v="8"/>
    <x v="1"/>
    <x v="0"/>
    <x v="0"/>
    <x v="0"/>
  </r>
  <r>
    <x v="0"/>
    <x v="2"/>
    <x v="10"/>
    <x v="1990"/>
    <x v="1734"/>
    <s v="2008-12-26"/>
    <x v="0"/>
    <x v="3"/>
    <x v="3"/>
    <x v="1"/>
    <x v="0"/>
    <x v="0"/>
    <x v="0"/>
  </r>
  <r>
    <x v="0"/>
    <x v="2"/>
    <x v="10"/>
    <x v="1991"/>
    <x v="1735"/>
    <s v="2009-09-20"/>
    <x v="0"/>
    <x v="5"/>
    <x v="5"/>
    <x v="0"/>
    <x v="0"/>
    <x v="0"/>
    <x v="0"/>
  </r>
  <r>
    <x v="0"/>
    <x v="2"/>
    <x v="10"/>
    <x v="1992"/>
    <x v="1736"/>
    <s v="2009-11-07"/>
    <x v="0"/>
    <x v="0"/>
    <x v="0"/>
    <x v="0"/>
    <x v="0"/>
    <x v="0"/>
    <x v="0"/>
  </r>
  <r>
    <x v="0"/>
    <x v="2"/>
    <x v="10"/>
    <x v="1993"/>
    <x v="1737"/>
    <s v="2010-01-10"/>
    <x v="0"/>
    <x v="0"/>
    <x v="0"/>
    <x v="0"/>
    <x v="0"/>
    <x v="0"/>
    <x v="0"/>
  </r>
  <r>
    <x v="0"/>
    <x v="2"/>
    <x v="10"/>
    <x v="1994"/>
    <x v="1738"/>
    <s v="2009-10-06"/>
    <x v="0"/>
    <x v="8"/>
    <x v="8"/>
    <x v="1"/>
    <x v="0"/>
    <x v="0"/>
    <x v="0"/>
  </r>
  <r>
    <x v="0"/>
    <x v="2"/>
    <x v="10"/>
    <x v="1995"/>
    <x v="1739"/>
    <s v="2009-11-09"/>
    <x v="0"/>
    <x v="3"/>
    <x v="3"/>
    <x v="1"/>
    <x v="0"/>
    <x v="0"/>
    <x v="0"/>
  </r>
  <r>
    <x v="0"/>
    <x v="2"/>
    <x v="10"/>
    <x v="1996"/>
    <x v="30"/>
    <s v="2009-03-13"/>
    <x v="0"/>
    <x v="10"/>
    <x v="10"/>
    <x v="0"/>
    <x v="0"/>
    <x v="0"/>
    <x v="0"/>
  </r>
  <r>
    <x v="0"/>
    <x v="2"/>
    <x v="10"/>
    <x v="1997"/>
    <x v="30"/>
    <s v="2009-03-05"/>
    <x v="0"/>
    <x v="10"/>
    <x v="10"/>
    <x v="0"/>
    <x v="0"/>
    <x v="0"/>
    <x v="0"/>
  </r>
  <r>
    <x v="0"/>
    <x v="2"/>
    <x v="10"/>
    <x v="1998"/>
    <x v="1740"/>
    <s v="2009-06-03"/>
    <x v="0"/>
    <x v="1"/>
    <x v="1"/>
    <x v="1"/>
    <x v="0"/>
    <x v="0"/>
    <x v="0"/>
  </r>
  <r>
    <x v="0"/>
    <x v="2"/>
    <x v="10"/>
    <x v="1999"/>
    <x v="1741"/>
    <s v="2009-07-23"/>
    <x v="0"/>
    <x v="4"/>
    <x v="4"/>
    <x v="1"/>
    <x v="0"/>
    <x v="0"/>
    <x v="0"/>
  </r>
  <r>
    <x v="0"/>
    <x v="2"/>
    <x v="10"/>
    <x v="2000"/>
    <x v="1742"/>
    <s v="2009-08-16"/>
    <x v="0"/>
    <x v="1"/>
    <x v="1"/>
    <x v="0"/>
    <x v="0"/>
    <x v="0"/>
    <x v="0"/>
  </r>
  <r>
    <x v="0"/>
    <x v="2"/>
    <x v="10"/>
    <x v="2001"/>
    <x v="1743"/>
    <s v="2010-05-26"/>
    <x v="0"/>
    <x v="4"/>
    <x v="4"/>
    <x v="0"/>
    <x v="0"/>
    <x v="0"/>
    <x v="0"/>
  </r>
  <r>
    <x v="0"/>
    <x v="2"/>
    <x v="10"/>
    <x v="2002"/>
    <x v="1744"/>
    <s v="2009-05-12"/>
    <x v="0"/>
    <x v="3"/>
    <x v="3"/>
    <x v="0"/>
    <x v="0"/>
    <x v="0"/>
    <x v="0"/>
  </r>
  <r>
    <x v="0"/>
    <x v="2"/>
    <x v="10"/>
    <x v="2003"/>
    <x v="1745"/>
    <s v="2009-05-16"/>
    <x v="0"/>
    <x v="4"/>
    <x v="4"/>
    <x v="0"/>
    <x v="0"/>
    <x v="0"/>
    <x v="0"/>
  </r>
  <r>
    <x v="0"/>
    <x v="2"/>
    <x v="10"/>
    <x v="2004"/>
    <x v="1746"/>
    <s v="2007-04-19"/>
    <x v="0"/>
    <x v="4"/>
    <x v="4"/>
    <x v="1"/>
    <x v="0"/>
    <x v="0"/>
    <x v="0"/>
  </r>
  <r>
    <x v="0"/>
    <x v="2"/>
    <x v="10"/>
    <x v="2005"/>
    <x v="1747"/>
    <s v="2006-11-02"/>
    <x v="0"/>
    <x v="3"/>
    <x v="3"/>
    <x v="1"/>
    <x v="0"/>
    <x v="0"/>
    <x v="0"/>
  </r>
  <r>
    <x v="0"/>
    <x v="2"/>
    <x v="10"/>
    <x v="2006"/>
    <x v="1748"/>
    <s v="2007-04-14"/>
    <x v="0"/>
    <x v="4"/>
    <x v="4"/>
    <x v="1"/>
    <x v="0"/>
    <x v="112"/>
    <x v="1"/>
  </r>
  <r>
    <x v="0"/>
    <x v="2"/>
    <x v="10"/>
    <x v="2007"/>
    <x v="30"/>
    <s v="2008-05-21"/>
    <x v="0"/>
    <x v="10"/>
    <x v="10"/>
    <x v="0"/>
    <x v="0"/>
    <x v="0"/>
    <x v="0"/>
  </r>
  <r>
    <x v="0"/>
    <x v="2"/>
    <x v="10"/>
    <x v="2008"/>
    <x v="1749"/>
    <s v="2010-01-14"/>
    <x v="0"/>
    <x v="3"/>
    <x v="3"/>
    <x v="1"/>
    <x v="0"/>
    <x v="0"/>
    <x v="0"/>
  </r>
  <r>
    <x v="0"/>
    <x v="2"/>
    <x v="10"/>
    <x v="2009"/>
    <x v="1750"/>
    <s v="2010-05-27"/>
    <x v="0"/>
    <x v="8"/>
    <x v="8"/>
    <x v="1"/>
    <x v="0"/>
    <x v="0"/>
    <x v="0"/>
  </r>
  <r>
    <x v="0"/>
    <x v="2"/>
    <x v="10"/>
    <x v="2010"/>
    <x v="1751"/>
    <s v="2010-03-05"/>
    <x v="0"/>
    <x v="7"/>
    <x v="7"/>
    <x v="0"/>
    <x v="0"/>
    <x v="0"/>
    <x v="0"/>
  </r>
  <r>
    <x v="0"/>
    <x v="2"/>
    <x v="10"/>
    <x v="47"/>
    <x v="45"/>
    <s v="2007-03-23"/>
    <x v="0"/>
    <x v="5"/>
    <x v="5"/>
    <x v="1"/>
    <x v="0"/>
    <x v="0"/>
    <x v="0"/>
  </r>
  <r>
    <x v="0"/>
    <x v="2"/>
    <x v="10"/>
    <x v="2011"/>
    <x v="1752"/>
    <s v="2004-12-04"/>
    <x v="0"/>
    <x v="4"/>
    <x v="4"/>
    <x v="1"/>
    <x v="0"/>
    <x v="0"/>
    <x v="0"/>
  </r>
  <r>
    <x v="0"/>
    <x v="2"/>
    <x v="10"/>
    <x v="2012"/>
    <x v="1753"/>
    <s v="2004-10-17"/>
    <x v="0"/>
    <x v="8"/>
    <x v="8"/>
    <x v="1"/>
    <x v="0"/>
    <x v="0"/>
    <x v="0"/>
  </r>
  <r>
    <x v="0"/>
    <x v="2"/>
    <x v="10"/>
    <x v="2013"/>
    <x v="1754"/>
    <s v="2005-09-10"/>
    <x v="0"/>
    <x v="3"/>
    <x v="3"/>
    <x v="0"/>
    <x v="0"/>
    <x v="0"/>
    <x v="0"/>
  </r>
  <r>
    <x v="0"/>
    <x v="2"/>
    <x v="10"/>
    <x v="2014"/>
    <x v="30"/>
    <s v="2010-02-02"/>
    <x v="0"/>
    <x v="10"/>
    <x v="10"/>
    <x v="0"/>
    <x v="0"/>
    <x v="0"/>
    <x v="0"/>
  </r>
  <r>
    <x v="0"/>
    <x v="2"/>
    <x v="10"/>
    <x v="2015"/>
    <x v="30"/>
    <s v="2008-12-05"/>
    <x v="0"/>
    <x v="10"/>
    <x v="10"/>
    <x v="1"/>
    <x v="0"/>
    <x v="0"/>
    <x v="0"/>
  </r>
  <r>
    <x v="0"/>
    <x v="2"/>
    <x v="10"/>
    <x v="2016"/>
    <x v="30"/>
    <s v="2010-02-26"/>
    <x v="0"/>
    <x v="10"/>
    <x v="10"/>
    <x v="1"/>
    <x v="0"/>
    <x v="0"/>
    <x v="0"/>
  </r>
  <r>
    <x v="0"/>
    <x v="2"/>
    <x v="10"/>
    <x v="2017"/>
    <x v="30"/>
    <s v="2010-03-09"/>
    <x v="0"/>
    <x v="10"/>
    <x v="10"/>
    <x v="1"/>
    <x v="0"/>
    <x v="0"/>
    <x v="0"/>
  </r>
  <r>
    <x v="0"/>
    <x v="2"/>
    <x v="10"/>
    <x v="2018"/>
    <x v="30"/>
    <s v="2010-03-18"/>
    <x v="0"/>
    <x v="10"/>
    <x v="10"/>
    <x v="1"/>
    <x v="0"/>
    <x v="0"/>
    <x v="0"/>
  </r>
  <r>
    <x v="0"/>
    <x v="2"/>
    <x v="10"/>
    <x v="2019"/>
    <x v="1755"/>
    <s v="2009-09-12"/>
    <x v="0"/>
    <x v="4"/>
    <x v="4"/>
    <x v="0"/>
    <x v="0"/>
    <x v="0"/>
    <x v="0"/>
  </r>
  <r>
    <x v="0"/>
    <x v="2"/>
    <x v="10"/>
    <x v="2020"/>
    <x v="1756"/>
    <s v="2005-06-09"/>
    <x v="0"/>
    <x v="8"/>
    <x v="8"/>
    <x v="0"/>
    <x v="0"/>
    <x v="0"/>
    <x v="0"/>
  </r>
  <r>
    <x v="0"/>
    <x v="2"/>
    <x v="10"/>
    <x v="2021"/>
    <x v="30"/>
    <s v="2009-11-24"/>
    <x v="0"/>
    <x v="10"/>
    <x v="10"/>
    <x v="0"/>
    <x v="0"/>
    <x v="0"/>
    <x v="0"/>
  </r>
  <r>
    <x v="0"/>
    <x v="2"/>
    <x v="10"/>
    <x v="2022"/>
    <x v="30"/>
    <s v="2008-07-06"/>
    <x v="0"/>
    <x v="10"/>
    <x v="10"/>
    <x v="1"/>
    <x v="0"/>
    <x v="0"/>
    <x v="0"/>
  </r>
  <r>
    <x v="0"/>
    <x v="2"/>
    <x v="10"/>
    <x v="2023"/>
    <x v="1757"/>
    <s v="2009-04-01"/>
    <x v="1"/>
    <x v="4"/>
    <x v="4"/>
    <x v="0"/>
    <x v="0"/>
    <x v="0"/>
    <x v="0"/>
  </r>
  <r>
    <x v="0"/>
    <x v="2"/>
    <x v="10"/>
    <x v="2024"/>
    <x v="1758"/>
    <s v="2010-03-02"/>
    <x v="0"/>
    <x v="1"/>
    <x v="1"/>
    <x v="1"/>
    <x v="0"/>
    <x v="0"/>
    <x v="0"/>
  </r>
  <r>
    <x v="0"/>
    <x v="2"/>
    <x v="10"/>
    <x v="2025"/>
    <x v="1759"/>
    <s v="2010-02-26"/>
    <x v="0"/>
    <x v="3"/>
    <x v="3"/>
    <x v="1"/>
    <x v="0"/>
    <x v="0"/>
    <x v="0"/>
  </r>
  <r>
    <x v="0"/>
    <x v="2"/>
    <x v="10"/>
    <x v="2026"/>
    <x v="30"/>
    <s v="2010-01-18"/>
    <x v="0"/>
    <x v="10"/>
    <x v="10"/>
    <x v="0"/>
    <x v="0"/>
    <x v="0"/>
    <x v="0"/>
  </r>
  <r>
    <x v="0"/>
    <x v="2"/>
    <x v="10"/>
    <x v="2027"/>
    <x v="30"/>
    <s v="2010-01-20"/>
    <x v="0"/>
    <x v="10"/>
    <x v="10"/>
    <x v="0"/>
    <x v="0"/>
    <x v="0"/>
    <x v="0"/>
  </r>
  <r>
    <x v="0"/>
    <x v="2"/>
    <x v="10"/>
    <x v="2028"/>
    <x v="1760"/>
    <s v="2010-01-11"/>
    <x v="0"/>
    <x v="0"/>
    <x v="0"/>
    <x v="0"/>
    <x v="0"/>
    <x v="0"/>
    <x v="0"/>
  </r>
  <r>
    <x v="0"/>
    <x v="2"/>
    <x v="10"/>
    <x v="2029"/>
    <x v="30"/>
    <s v="2010-01-31"/>
    <x v="0"/>
    <x v="10"/>
    <x v="10"/>
    <x v="1"/>
    <x v="0"/>
    <x v="0"/>
    <x v="0"/>
  </r>
  <r>
    <x v="0"/>
    <x v="2"/>
    <x v="10"/>
    <x v="2030"/>
    <x v="30"/>
    <s v="2010-03-15"/>
    <x v="0"/>
    <x v="10"/>
    <x v="10"/>
    <x v="1"/>
    <x v="0"/>
    <x v="0"/>
    <x v="0"/>
  </r>
  <r>
    <x v="0"/>
    <x v="2"/>
    <x v="10"/>
    <x v="2031"/>
    <x v="1761"/>
    <s v="2009-03-06"/>
    <x v="1"/>
    <x v="6"/>
    <x v="6"/>
    <x v="1"/>
    <x v="0"/>
    <x v="0"/>
    <x v="0"/>
  </r>
  <r>
    <x v="0"/>
    <x v="2"/>
    <x v="10"/>
    <x v="2032"/>
    <x v="30"/>
    <s v="2008-08-08"/>
    <x v="0"/>
    <x v="10"/>
    <x v="10"/>
    <x v="0"/>
    <x v="0"/>
    <x v="0"/>
    <x v="0"/>
  </r>
  <r>
    <x v="0"/>
    <x v="2"/>
    <x v="10"/>
    <x v="2033"/>
    <x v="1762"/>
    <s v="2010-06-03"/>
    <x v="0"/>
    <x v="8"/>
    <x v="8"/>
    <x v="1"/>
    <x v="0"/>
    <x v="0"/>
    <x v="0"/>
  </r>
  <r>
    <x v="0"/>
    <x v="2"/>
    <x v="10"/>
    <x v="2034"/>
    <x v="1763"/>
    <s v="2010-06-15"/>
    <x v="0"/>
    <x v="1"/>
    <x v="1"/>
    <x v="1"/>
    <x v="0"/>
    <x v="0"/>
    <x v="0"/>
  </r>
  <r>
    <x v="0"/>
    <x v="2"/>
    <x v="10"/>
    <x v="2035"/>
    <x v="1764"/>
    <s v="2010-07-19"/>
    <x v="0"/>
    <x v="1"/>
    <x v="1"/>
    <x v="1"/>
    <x v="0"/>
    <x v="0"/>
    <x v="0"/>
  </r>
  <r>
    <x v="0"/>
    <x v="2"/>
    <x v="10"/>
    <x v="2036"/>
    <x v="1765"/>
    <s v="2006-01-10"/>
    <x v="1"/>
    <x v="6"/>
    <x v="6"/>
    <x v="1"/>
    <x v="0"/>
    <x v="0"/>
    <x v="0"/>
  </r>
  <r>
    <x v="0"/>
    <x v="2"/>
    <x v="10"/>
    <x v="2037"/>
    <x v="30"/>
    <s v="2007-08-30"/>
    <x v="0"/>
    <x v="10"/>
    <x v="10"/>
    <x v="1"/>
    <x v="0"/>
    <x v="0"/>
    <x v="0"/>
  </r>
  <r>
    <x v="0"/>
    <x v="2"/>
    <x v="10"/>
    <x v="2038"/>
    <x v="30"/>
    <s v="2005-07-05"/>
    <x v="0"/>
    <x v="9"/>
    <x v="9"/>
    <x v="0"/>
    <x v="0"/>
    <x v="0"/>
    <x v="0"/>
  </r>
  <r>
    <x v="0"/>
    <x v="2"/>
    <x v="10"/>
    <x v="2039"/>
    <x v="1766"/>
    <s v="2004-10-17"/>
    <x v="0"/>
    <x v="8"/>
    <x v="8"/>
    <x v="1"/>
    <x v="0"/>
    <x v="0"/>
    <x v="0"/>
  </r>
  <r>
    <x v="0"/>
    <x v="2"/>
    <x v="10"/>
    <x v="2040"/>
    <x v="1767"/>
    <s v="2005-08-15"/>
    <x v="0"/>
    <x v="5"/>
    <x v="5"/>
    <x v="0"/>
    <x v="0"/>
    <x v="0"/>
    <x v="0"/>
  </r>
  <r>
    <x v="0"/>
    <x v="2"/>
    <x v="10"/>
    <x v="2041"/>
    <x v="1768"/>
    <s v="2005-08-27"/>
    <x v="0"/>
    <x v="4"/>
    <x v="4"/>
    <x v="0"/>
    <x v="0"/>
    <x v="0"/>
    <x v="0"/>
  </r>
  <r>
    <x v="0"/>
    <x v="2"/>
    <x v="10"/>
    <x v="2042"/>
    <x v="1769"/>
    <s v="2008-05-03"/>
    <x v="1"/>
    <x v="9"/>
    <x v="9"/>
    <x v="1"/>
    <x v="0"/>
    <x v="0"/>
    <x v="0"/>
  </r>
  <r>
    <x v="0"/>
    <x v="2"/>
    <x v="10"/>
    <x v="2043"/>
    <x v="1770"/>
    <s v="2009-12-18"/>
    <x v="0"/>
    <x v="8"/>
    <x v="8"/>
    <x v="0"/>
    <x v="0"/>
    <x v="0"/>
    <x v="0"/>
  </r>
  <r>
    <x v="0"/>
    <x v="2"/>
    <x v="10"/>
    <x v="2044"/>
    <x v="1771"/>
    <s v="2007-05-02"/>
    <x v="0"/>
    <x v="1"/>
    <x v="1"/>
    <x v="0"/>
    <x v="0"/>
    <x v="0"/>
    <x v="0"/>
  </r>
  <r>
    <x v="0"/>
    <x v="2"/>
    <x v="10"/>
    <x v="2045"/>
    <x v="1772"/>
    <s v="2010-06-23"/>
    <x v="0"/>
    <x v="3"/>
    <x v="3"/>
    <x v="0"/>
    <x v="0"/>
    <x v="0"/>
    <x v="0"/>
  </r>
  <r>
    <x v="0"/>
    <x v="2"/>
    <x v="10"/>
    <x v="2046"/>
    <x v="30"/>
    <s v="2010-03-25"/>
    <x v="0"/>
    <x v="10"/>
    <x v="10"/>
    <x v="0"/>
    <x v="0"/>
    <x v="0"/>
    <x v="0"/>
  </r>
  <r>
    <x v="0"/>
    <x v="2"/>
    <x v="10"/>
    <x v="2047"/>
    <x v="30"/>
    <s v="2010-03-20"/>
    <x v="0"/>
    <x v="10"/>
    <x v="10"/>
    <x v="1"/>
    <x v="0"/>
    <x v="0"/>
    <x v="0"/>
  </r>
  <r>
    <x v="0"/>
    <x v="2"/>
    <x v="10"/>
    <x v="2048"/>
    <x v="30"/>
    <s v="2010-02-28"/>
    <x v="0"/>
    <x v="10"/>
    <x v="10"/>
    <x v="0"/>
    <x v="0"/>
    <x v="0"/>
    <x v="0"/>
  </r>
  <r>
    <x v="0"/>
    <x v="2"/>
    <x v="10"/>
    <x v="2049"/>
    <x v="1773"/>
    <s v="2010-01-14"/>
    <x v="0"/>
    <x v="0"/>
    <x v="0"/>
    <x v="0"/>
    <x v="0"/>
    <x v="0"/>
    <x v="0"/>
  </r>
  <r>
    <x v="0"/>
    <x v="2"/>
    <x v="10"/>
    <x v="2050"/>
    <x v="1774"/>
    <s v="2009-02-24"/>
    <x v="0"/>
    <x v="3"/>
    <x v="3"/>
    <x v="0"/>
    <x v="0"/>
    <x v="0"/>
    <x v="0"/>
  </r>
  <r>
    <x v="0"/>
    <x v="2"/>
    <x v="10"/>
    <x v="630"/>
    <x v="594"/>
    <s v="2010-04-05"/>
    <x v="0"/>
    <x v="8"/>
    <x v="8"/>
    <x v="0"/>
    <x v="0"/>
    <x v="0"/>
    <x v="0"/>
  </r>
  <r>
    <x v="0"/>
    <x v="2"/>
    <x v="10"/>
    <x v="2051"/>
    <x v="1775"/>
    <s v="2010-04-25"/>
    <x v="0"/>
    <x v="4"/>
    <x v="4"/>
    <x v="1"/>
    <x v="0"/>
    <x v="0"/>
    <x v="0"/>
  </r>
  <r>
    <x v="0"/>
    <x v="2"/>
    <x v="10"/>
    <x v="2052"/>
    <x v="1776"/>
    <s v="2010-04-09"/>
    <x v="0"/>
    <x v="7"/>
    <x v="7"/>
    <x v="0"/>
    <x v="0"/>
    <x v="0"/>
    <x v="0"/>
  </r>
  <r>
    <x v="0"/>
    <x v="2"/>
    <x v="10"/>
    <x v="2053"/>
    <x v="30"/>
    <s v="2010-03-28"/>
    <x v="0"/>
    <x v="10"/>
    <x v="10"/>
    <x v="0"/>
    <x v="0"/>
    <x v="0"/>
    <x v="0"/>
  </r>
  <r>
    <x v="0"/>
    <x v="2"/>
    <x v="10"/>
    <x v="2054"/>
    <x v="1777"/>
    <s v="2010-02-25"/>
    <x v="0"/>
    <x v="7"/>
    <x v="7"/>
    <x v="0"/>
    <x v="0"/>
    <x v="0"/>
    <x v="0"/>
  </r>
  <r>
    <x v="0"/>
    <x v="2"/>
    <x v="10"/>
    <x v="2055"/>
    <x v="1778"/>
    <s v="2005-02-12"/>
    <x v="0"/>
    <x v="7"/>
    <x v="7"/>
    <x v="0"/>
    <x v="0"/>
    <x v="0"/>
    <x v="0"/>
  </r>
  <r>
    <x v="0"/>
    <x v="2"/>
    <x v="10"/>
    <x v="261"/>
    <x v="30"/>
    <s v="2010-01-13"/>
    <x v="0"/>
    <x v="10"/>
    <x v="10"/>
    <x v="0"/>
    <x v="0"/>
    <x v="0"/>
    <x v="0"/>
  </r>
  <r>
    <x v="0"/>
    <x v="2"/>
    <x v="10"/>
    <x v="2056"/>
    <x v="1779"/>
    <s v="2010-04-30"/>
    <x v="0"/>
    <x v="4"/>
    <x v="4"/>
    <x v="0"/>
    <x v="0"/>
    <x v="0"/>
    <x v="0"/>
  </r>
  <r>
    <x v="0"/>
    <x v="2"/>
    <x v="10"/>
    <x v="2057"/>
    <x v="1780"/>
    <s v="2009-10-17"/>
    <x v="0"/>
    <x v="8"/>
    <x v="8"/>
    <x v="1"/>
    <x v="0"/>
    <x v="26"/>
    <x v="1"/>
  </r>
  <r>
    <x v="0"/>
    <x v="2"/>
    <x v="10"/>
    <x v="2058"/>
    <x v="1781"/>
    <s v="2010-05-04"/>
    <x v="0"/>
    <x v="8"/>
    <x v="8"/>
    <x v="0"/>
    <x v="0"/>
    <x v="0"/>
    <x v="0"/>
  </r>
  <r>
    <x v="0"/>
    <x v="2"/>
    <x v="10"/>
    <x v="2059"/>
    <x v="1782"/>
    <s v="2009-11-19"/>
    <x v="0"/>
    <x v="4"/>
    <x v="4"/>
    <x v="0"/>
    <x v="0"/>
    <x v="0"/>
    <x v="0"/>
  </r>
  <r>
    <x v="0"/>
    <x v="2"/>
    <x v="10"/>
    <x v="2060"/>
    <x v="30"/>
    <s v="2010-01-07"/>
    <x v="0"/>
    <x v="10"/>
    <x v="10"/>
    <x v="1"/>
    <x v="0"/>
    <x v="0"/>
    <x v="0"/>
  </r>
  <r>
    <x v="0"/>
    <x v="2"/>
    <x v="10"/>
    <x v="2061"/>
    <x v="1783"/>
    <s v="2010-06-06"/>
    <x v="0"/>
    <x v="8"/>
    <x v="8"/>
    <x v="0"/>
    <x v="0"/>
    <x v="0"/>
    <x v="0"/>
  </r>
  <r>
    <x v="0"/>
    <x v="2"/>
    <x v="10"/>
    <x v="2062"/>
    <x v="1784"/>
    <s v="2010-05-16"/>
    <x v="0"/>
    <x v="8"/>
    <x v="8"/>
    <x v="0"/>
    <x v="0"/>
    <x v="0"/>
    <x v="0"/>
  </r>
  <r>
    <x v="0"/>
    <x v="2"/>
    <x v="10"/>
    <x v="2063"/>
    <x v="1785"/>
    <s v="2009-05-13"/>
    <x v="0"/>
    <x v="5"/>
    <x v="5"/>
    <x v="1"/>
    <x v="0"/>
    <x v="0"/>
    <x v="0"/>
  </r>
  <r>
    <x v="0"/>
    <x v="2"/>
    <x v="10"/>
    <x v="2064"/>
    <x v="1786"/>
    <s v="2008-02-10"/>
    <x v="1"/>
    <x v="7"/>
    <x v="7"/>
    <x v="0"/>
    <x v="0"/>
    <x v="0"/>
    <x v="0"/>
  </r>
  <r>
    <x v="0"/>
    <x v="2"/>
    <x v="10"/>
    <x v="2065"/>
    <x v="1787"/>
    <s v="2008-06-05"/>
    <x v="0"/>
    <x v="8"/>
    <x v="8"/>
    <x v="0"/>
    <x v="0"/>
    <x v="0"/>
    <x v="0"/>
  </r>
  <r>
    <x v="0"/>
    <x v="2"/>
    <x v="10"/>
    <x v="2066"/>
    <x v="1788"/>
    <s v="2010-06-17"/>
    <x v="0"/>
    <x v="1"/>
    <x v="1"/>
    <x v="0"/>
    <x v="0"/>
    <x v="0"/>
    <x v="0"/>
  </r>
  <r>
    <x v="0"/>
    <x v="2"/>
    <x v="10"/>
    <x v="2067"/>
    <x v="30"/>
    <s v="2009-07-15"/>
    <x v="0"/>
    <x v="10"/>
    <x v="10"/>
    <x v="1"/>
    <x v="0"/>
    <x v="114"/>
    <x v="0"/>
  </r>
  <r>
    <x v="0"/>
    <x v="2"/>
    <x v="10"/>
    <x v="2068"/>
    <x v="1789"/>
    <s v="2004-09-16"/>
    <x v="0"/>
    <x v="7"/>
    <x v="7"/>
    <x v="0"/>
    <x v="0"/>
    <x v="0"/>
    <x v="0"/>
  </r>
  <r>
    <x v="0"/>
    <x v="2"/>
    <x v="10"/>
    <x v="2069"/>
    <x v="1790"/>
    <s v="2008-03-27"/>
    <x v="0"/>
    <x v="2"/>
    <x v="2"/>
    <x v="1"/>
    <x v="0"/>
    <x v="177"/>
    <x v="0"/>
  </r>
  <r>
    <x v="0"/>
    <x v="2"/>
    <x v="10"/>
    <x v="2070"/>
    <x v="1791"/>
    <s v="2005-02-05"/>
    <x v="0"/>
    <x v="4"/>
    <x v="4"/>
    <x v="0"/>
    <x v="0"/>
    <x v="0"/>
    <x v="0"/>
  </r>
  <r>
    <x v="0"/>
    <x v="2"/>
    <x v="10"/>
    <x v="2071"/>
    <x v="1792"/>
    <s v="2009-01-07"/>
    <x v="0"/>
    <x v="4"/>
    <x v="4"/>
    <x v="0"/>
    <x v="0"/>
    <x v="0"/>
    <x v="0"/>
  </r>
  <r>
    <x v="0"/>
    <x v="2"/>
    <x v="10"/>
    <x v="2072"/>
    <x v="1793"/>
    <s v="2005-10-25"/>
    <x v="0"/>
    <x v="1"/>
    <x v="1"/>
    <x v="0"/>
    <x v="0"/>
    <x v="0"/>
    <x v="0"/>
  </r>
  <r>
    <x v="0"/>
    <x v="2"/>
    <x v="10"/>
    <x v="2073"/>
    <x v="1794"/>
    <s v="2009-07-06"/>
    <x v="1"/>
    <x v="11"/>
    <x v="11"/>
    <x v="0"/>
    <x v="0"/>
    <x v="0"/>
    <x v="0"/>
  </r>
  <r>
    <x v="0"/>
    <x v="2"/>
    <x v="10"/>
    <x v="2074"/>
    <x v="1795"/>
    <s v="2004-10-18"/>
    <x v="1"/>
    <x v="8"/>
    <x v="8"/>
    <x v="0"/>
    <x v="0"/>
    <x v="0"/>
    <x v="0"/>
  </r>
  <r>
    <x v="0"/>
    <x v="2"/>
    <x v="10"/>
    <x v="2075"/>
    <x v="1796"/>
    <s v="2006-06-27"/>
    <x v="1"/>
    <x v="8"/>
    <x v="8"/>
    <x v="0"/>
    <x v="0"/>
    <x v="0"/>
    <x v="0"/>
  </r>
  <r>
    <x v="0"/>
    <x v="2"/>
    <x v="10"/>
    <x v="2076"/>
    <x v="1797"/>
    <s v="2006-08-14"/>
    <x v="0"/>
    <x v="3"/>
    <x v="3"/>
    <x v="1"/>
    <x v="0"/>
    <x v="0"/>
    <x v="0"/>
  </r>
  <r>
    <x v="0"/>
    <x v="2"/>
    <x v="10"/>
    <x v="2077"/>
    <x v="1798"/>
    <s v="2006-05-05"/>
    <x v="0"/>
    <x v="3"/>
    <x v="3"/>
    <x v="1"/>
    <x v="0"/>
    <x v="160"/>
    <x v="1"/>
  </r>
  <r>
    <x v="0"/>
    <x v="2"/>
    <x v="10"/>
    <x v="2078"/>
    <x v="1799"/>
    <s v="2005-03-22"/>
    <x v="0"/>
    <x v="5"/>
    <x v="5"/>
    <x v="1"/>
    <x v="0"/>
    <x v="0"/>
    <x v="0"/>
  </r>
  <r>
    <x v="0"/>
    <x v="2"/>
    <x v="10"/>
    <x v="2079"/>
    <x v="1800"/>
    <s v="2007-04-08"/>
    <x v="0"/>
    <x v="3"/>
    <x v="3"/>
    <x v="1"/>
    <x v="0"/>
    <x v="0"/>
    <x v="0"/>
  </r>
  <r>
    <x v="0"/>
    <x v="2"/>
    <x v="10"/>
    <x v="2080"/>
    <x v="1801"/>
    <s v="2007-07-10"/>
    <x v="1"/>
    <x v="10"/>
    <x v="10"/>
    <x v="1"/>
    <x v="0"/>
    <x v="0"/>
    <x v="0"/>
  </r>
  <r>
    <x v="0"/>
    <x v="2"/>
    <x v="10"/>
    <x v="2081"/>
    <x v="1802"/>
    <s v="2008-01-31"/>
    <x v="0"/>
    <x v="8"/>
    <x v="8"/>
    <x v="1"/>
    <x v="0"/>
    <x v="0"/>
    <x v="0"/>
  </r>
  <r>
    <x v="0"/>
    <x v="2"/>
    <x v="10"/>
    <x v="2082"/>
    <x v="1803"/>
    <s v="2010-05-02"/>
    <x v="0"/>
    <x v="1"/>
    <x v="1"/>
    <x v="0"/>
    <x v="0"/>
    <x v="0"/>
    <x v="0"/>
  </r>
  <r>
    <x v="0"/>
    <x v="2"/>
    <x v="10"/>
    <x v="2083"/>
    <x v="1804"/>
    <s v="2007-12-12"/>
    <x v="0"/>
    <x v="8"/>
    <x v="8"/>
    <x v="0"/>
    <x v="0"/>
    <x v="166"/>
    <x v="1"/>
  </r>
  <r>
    <x v="0"/>
    <x v="2"/>
    <x v="10"/>
    <x v="2084"/>
    <x v="1805"/>
    <s v="2007-09-11"/>
    <x v="0"/>
    <x v="0"/>
    <x v="0"/>
    <x v="0"/>
    <x v="0"/>
    <x v="0"/>
    <x v="0"/>
  </r>
  <r>
    <x v="0"/>
    <x v="2"/>
    <x v="10"/>
    <x v="2085"/>
    <x v="1806"/>
    <s v="2006-11-16"/>
    <x v="0"/>
    <x v="1"/>
    <x v="1"/>
    <x v="1"/>
    <x v="0"/>
    <x v="0"/>
    <x v="0"/>
  </r>
  <r>
    <x v="0"/>
    <x v="2"/>
    <x v="10"/>
    <x v="2086"/>
    <x v="30"/>
    <s v="2010-01-16"/>
    <x v="0"/>
    <x v="10"/>
    <x v="10"/>
    <x v="1"/>
    <x v="0"/>
    <x v="0"/>
    <x v="0"/>
  </r>
  <r>
    <x v="0"/>
    <x v="2"/>
    <x v="10"/>
    <x v="2087"/>
    <x v="1807"/>
    <s v="2006-07-13"/>
    <x v="0"/>
    <x v="4"/>
    <x v="4"/>
    <x v="1"/>
    <x v="0"/>
    <x v="0"/>
    <x v="0"/>
  </r>
  <r>
    <x v="0"/>
    <x v="2"/>
    <x v="10"/>
    <x v="2088"/>
    <x v="30"/>
    <s v="2007-08-02"/>
    <x v="0"/>
    <x v="10"/>
    <x v="10"/>
    <x v="1"/>
    <x v="0"/>
    <x v="0"/>
    <x v="0"/>
  </r>
  <r>
    <x v="0"/>
    <x v="2"/>
    <x v="10"/>
    <x v="2089"/>
    <x v="30"/>
    <s v="2005-09-01"/>
    <x v="0"/>
    <x v="9"/>
    <x v="9"/>
    <x v="0"/>
    <x v="0"/>
    <x v="0"/>
    <x v="0"/>
  </r>
  <r>
    <x v="0"/>
    <x v="2"/>
    <x v="10"/>
    <x v="2090"/>
    <x v="1808"/>
    <s v="2004-04-30"/>
    <x v="1"/>
    <x v="6"/>
    <x v="6"/>
    <x v="1"/>
    <x v="0"/>
    <x v="0"/>
    <x v="0"/>
  </r>
  <r>
    <x v="0"/>
    <x v="2"/>
    <x v="10"/>
    <x v="2091"/>
    <x v="1809"/>
    <s v="2008-10-11"/>
    <x v="0"/>
    <x v="7"/>
    <x v="7"/>
    <x v="0"/>
    <x v="0"/>
    <x v="0"/>
    <x v="0"/>
  </r>
  <r>
    <x v="0"/>
    <x v="2"/>
    <x v="10"/>
    <x v="2092"/>
    <x v="1810"/>
    <s v="2006-01-01"/>
    <x v="1"/>
    <x v="11"/>
    <x v="11"/>
    <x v="1"/>
    <x v="0"/>
    <x v="0"/>
    <x v="0"/>
  </r>
  <r>
    <x v="0"/>
    <x v="2"/>
    <x v="10"/>
    <x v="2093"/>
    <x v="30"/>
    <s v="2007-02-20"/>
    <x v="0"/>
    <x v="10"/>
    <x v="10"/>
    <x v="0"/>
    <x v="0"/>
    <x v="0"/>
    <x v="0"/>
  </r>
  <r>
    <x v="0"/>
    <x v="2"/>
    <x v="10"/>
    <x v="2094"/>
    <x v="1811"/>
    <s v="2006-03-23"/>
    <x v="1"/>
    <x v="8"/>
    <x v="8"/>
    <x v="1"/>
    <x v="0"/>
    <x v="96"/>
    <x v="0"/>
  </r>
  <r>
    <x v="0"/>
    <x v="2"/>
    <x v="10"/>
    <x v="2095"/>
    <x v="1812"/>
    <s v="2007-07-25"/>
    <x v="1"/>
    <x v="9"/>
    <x v="9"/>
    <x v="1"/>
    <x v="0"/>
    <x v="0"/>
    <x v="0"/>
  </r>
  <r>
    <x v="0"/>
    <x v="2"/>
    <x v="10"/>
    <x v="2096"/>
    <x v="1813"/>
    <s v="2004-10-13"/>
    <x v="1"/>
    <x v="9"/>
    <x v="9"/>
    <x v="1"/>
    <x v="0"/>
    <x v="0"/>
    <x v="0"/>
  </r>
  <r>
    <x v="0"/>
    <x v="2"/>
    <x v="10"/>
    <x v="2097"/>
    <x v="1814"/>
    <s v="2005-01-30"/>
    <x v="0"/>
    <x v="7"/>
    <x v="7"/>
    <x v="1"/>
    <x v="0"/>
    <x v="0"/>
    <x v="0"/>
  </r>
  <r>
    <x v="0"/>
    <x v="2"/>
    <x v="10"/>
    <x v="2098"/>
    <x v="1815"/>
    <s v="2007-10-16"/>
    <x v="0"/>
    <x v="1"/>
    <x v="1"/>
    <x v="1"/>
    <x v="0"/>
    <x v="0"/>
    <x v="0"/>
  </r>
  <r>
    <x v="0"/>
    <x v="2"/>
    <x v="10"/>
    <x v="2099"/>
    <x v="1816"/>
    <s v="2007-11-22"/>
    <x v="0"/>
    <x v="3"/>
    <x v="3"/>
    <x v="1"/>
    <x v="0"/>
    <x v="0"/>
    <x v="0"/>
  </r>
  <r>
    <x v="0"/>
    <x v="2"/>
    <x v="10"/>
    <x v="2100"/>
    <x v="1817"/>
    <s v="2004-07-11"/>
    <x v="0"/>
    <x v="5"/>
    <x v="5"/>
    <x v="1"/>
    <x v="0"/>
    <x v="0"/>
    <x v="0"/>
  </r>
  <r>
    <x v="0"/>
    <x v="2"/>
    <x v="10"/>
    <x v="2101"/>
    <x v="1818"/>
    <s v="2005-12-15"/>
    <x v="0"/>
    <x v="3"/>
    <x v="3"/>
    <x v="1"/>
    <x v="0"/>
    <x v="0"/>
    <x v="0"/>
  </r>
  <r>
    <x v="0"/>
    <x v="2"/>
    <x v="10"/>
    <x v="2102"/>
    <x v="1819"/>
    <s v="2006-03-19"/>
    <x v="0"/>
    <x v="8"/>
    <x v="8"/>
    <x v="0"/>
    <x v="0"/>
    <x v="0"/>
    <x v="0"/>
  </r>
  <r>
    <x v="0"/>
    <x v="2"/>
    <x v="10"/>
    <x v="2103"/>
    <x v="1820"/>
    <s v="2008-03-25"/>
    <x v="0"/>
    <x v="3"/>
    <x v="3"/>
    <x v="0"/>
    <x v="0"/>
    <x v="0"/>
    <x v="0"/>
  </r>
  <r>
    <x v="0"/>
    <x v="2"/>
    <x v="10"/>
    <x v="2104"/>
    <x v="1821"/>
    <s v="2008-04-10"/>
    <x v="1"/>
    <x v="6"/>
    <x v="6"/>
    <x v="1"/>
    <x v="0"/>
    <x v="0"/>
    <x v="0"/>
  </r>
  <r>
    <x v="0"/>
    <x v="2"/>
    <x v="10"/>
    <x v="2104"/>
    <x v="1821"/>
    <s v="2008-04-10"/>
    <x v="0"/>
    <x v="3"/>
    <x v="3"/>
    <x v="0"/>
    <x v="0"/>
    <x v="0"/>
    <x v="0"/>
  </r>
  <r>
    <x v="0"/>
    <x v="2"/>
    <x v="10"/>
    <x v="2105"/>
    <x v="1822"/>
    <s v="2004-06-23"/>
    <x v="0"/>
    <x v="4"/>
    <x v="4"/>
    <x v="0"/>
    <x v="0"/>
    <x v="0"/>
    <x v="0"/>
  </r>
  <r>
    <x v="0"/>
    <x v="2"/>
    <x v="10"/>
    <x v="2106"/>
    <x v="1823"/>
    <s v="2005-06-21"/>
    <x v="0"/>
    <x v="7"/>
    <x v="7"/>
    <x v="1"/>
    <x v="0"/>
    <x v="0"/>
    <x v="0"/>
  </r>
  <r>
    <x v="0"/>
    <x v="2"/>
    <x v="10"/>
    <x v="2107"/>
    <x v="1824"/>
    <s v="2005-06-20"/>
    <x v="0"/>
    <x v="8"/>
    <x v="8"/>
    <x v="0"/>
    <x v="0"/>
    <x v="0"/>
    <x v="0"/>
  </r>
  <r>
    <x v="0"/>
    <x v="2"/>
    <x v="10"/>
    <x v="2108"/>
    <x v="30"/>
    <s v="2005-11-09"/>
    <x v="0"/>
    <x v="10"/>
    <x v="10"/>
    <x v="0"/>
    <x v="0"/>
    <x v="0"/>
    <x v="0"/>
  </r>
  <r>
    <x v="0"/>
    <x v="2"/>
    <x v="10"/>
    <x v="2109"/>
    <x v="1825"/>
    <s v="2003-12-01"/>
    <x v="1"/>
    <x v="4"/>
    <x v="4"/>
    <x v="1"/>
    <x v="0"/>
    <x v="0"/>
    <x v="0"/>
  </r>
  <r>
    <x v="0"/>
    <x v="2"/>
    <x v="10"/>
    <x v="2110"/>
    <x v="1826"/>
    <s v="2005-04-23"/>
    <x v="0"/>
    <x v="7"/>
    <x v="7"/>
    <x v="0"/>
    <x v="0"/>
    <x v="0"/>
    <x v="0"/>
  </r>
  <r>
    <x v="0"/>
    <x v="2"/>
    <x v="10"/>
    <x v="2111"/>
    <x v="1827"/>
    <s v="2005-06-27"/>
    <x v="0"/>
    <x v="0"/>
    <x v="0"/>
    <x v="0"/>
    <x v="0"/>
    <x v="0"/>
    <x v="0"/>
  </r>
  <r>
    <x v="0"/>
    <x v="2"/>
    <x v="10"/>
    <x v="2112"/>
    <x v="1828"/>
    <s v="2006-03-18"/>
    <x v="0"/>
    <x v="3"/>
    <x v="3"/>
    <x v="0"/>
    <x v="0"/>
    <x v="0"/>
    <x v="0"/>
  </r>
  <r>
    <x v="0"/>
    <x v="2"/>
    <x v="10"/>
    <x v="2113"/>
    <x v="1829"/>
    <s v="2005-11-22"/>
    <x v="1"/>
    <x v="10"/>
    <x v="10"/>
    <x v="1"/>
    <x v="0"/>
    <x v="0"/>
    <x v="0"/>
  </r>
  <r>
    <x v="0"/>
    <x v="2"/>
    <x v="10"/>
    <x v="2114"/>
    <x v="30"/>
    <s v="2008-06-03"/>
    <x v="0"/>
    <x v="10"/>
    <x v="10"/>
    <x v="0"/>
    <x v="0"/>
    <x v="0"/>
    <x v="0"/>
  </r>
  <r>
    <x v="0"/>
    <x v="2"/>
    <x v="10"/>
    <x v="2115"/>
    <x v="1830"/>
    <s v="2005-08-09"/>
    <x v="0"/>
    <x v="8"/>
    <x v="8"/>
    <x v="1"/>
    <x v="0"/>
    <x v="0"/>
    <x v="0"/>
  </r>
  <r>
    <x v="0"/>
    <x v="2"/>
    <x v="10"/>
    <x v="2116"/>
    <x v="1831"/>
    <s v="2004-11-17"/>
    <x v="1"/>
    <x v="11"/>
    <x v="11"/>
    <x v="1"/>
    <x v="0"/>
    <x v="53"/>
    <x v="1"/>
  </r>
  <r>
    <x v="0"/>
    <x v="2"/>
    <x v="10"/>
    <x v="55"/>
    <x v="52"/>
    <s v="2006-04-04"/>
    <x v="0"/>
    <x v="2"/>
    <x v="2"/>
    <x v="1"/>
    <x v="0"/>
    <x v="9"/>
    <x v="0"/>
  </r>
  <r>
    <x v="0"/>
    <x v="2"/>
    <x v="10"/>
    <x v="55"/>
    <x v="52"/>
    <s v="2006-04-04"/>
    <x v="0"/>
    <x v="2"/>
    <x v="2"/>
    <x v="1"/>
    <x v="0"/>
    <x v="8"/>
    <x v="0"/>
  </r>
  <r>
    <x v="0"/>
    <x v="2"/>
    <x v="10"/>
    <x v="59"/>
    <x v="56"/>
    <s v="2005-11-23"/>
    <x v="0"/>
    <x v="0"/>
    <x v="0"/>
    <x v="1"/>
    <x v="0"/>
    <x v="0"/>
    <x v="0"/>
  </r>
  <r>
    <x v="0"/>
    <x v="2"/>
    <x v="10"/>
    <x v="516"/>
    <x v="489"/>
    <s v="2004-08-27"/>
    <x v="0"/>
    <x v="7"/>
    <x v="7"/>
    <x v="1"/>
    <x v="0"/>
    <x v="0"/>
    <x v="0"/>
  </r>
  <r>
    <x v="0"/>
    <x v="2"/>
    <x v="10"/>
    <x v="2117"/>
    <x v="1832"/>
    <s v="2004-12-22"/>
    <x v="0"/>
    <x v="1"/>
    <x v="1"/>
    <x v="0"/>
    <x v="0"/>
    <x v="0"/>
    <x v="0"/>
  </r>
  <r>
    <x v="0"/>
    <x v="2"/>
    <x v="10"/>
    <x v="272"/>
    <x v="247"/>
    <s v="2004-07-22"/>
    <x v="1"/>
    <x v="10"/>
    <x v="10"/>
    <x v="1"/>
    <x v="0"/>
    <x v="44"/>
    <x v="0"/>
  </r>
  <r>
    <x v="0"/>
    <x v="2"/>
    <x v="10"/>
    <x v="2118"/>
    <x v="1833"/>
    <s v="2005-01-22"/>
    <x v="0"/>
    <x v="1"/>
    <x v="1"/>
    <x v="0"/>
    <x v="0"/>
    <x v="0"/>
    <x v="0"/>
  </r>
  <r>
    <x v="0"/>
    <x v="2"/>
    <x v="10"/>
    <x v="527"/>
    <x v="499"/>
    <s v="2003-03-21"/>
    <x v="1"/>
    <x v="0"/>
    <x v="0"/>
    <x v="1"/>
    <x v="0"/>
    <x v="0"/>
    <x v="0"/>
  </r>
  <r>
    <x v="0"/>
    <x v="2"/>
    <x v="10"/>
    <x v="274"/>
    <x v="249"/>
    <s v="2005-09-03"/>
    <x v="0"/>
    <x v="7"/>
    <x v="7"/>
    <x v="1"/>
    <x v="0"/>
    <x v="0"/>
    <x v="0"/>
  </r>
  <r>
    <x v="0"/>
    <x v="2"/>
    <x v="10"/>
    <x v="2119"/>
    <x v="1834"/>
    <s v="2006-05-10"/>
    <x v="0"/>
    <x v="3"/>
    <x v="3"/>
    <x v="0"/>
    <x v="0"/>
    <x v="0"/>
    <x v="0"/>
  </r>
  <r>
    <x v="0"/>
    <x v="2"/>
    <x v="10"/>
    <x v="2120"/>
    <x v="1835"/>
    <s v="2006-05-10"/>
    <x v="0"/>
    <x v="3"/>
    <x v="3"/>
    <x v="0"/>
    <x v="0"/>
    <x v="0"/>
    <x v="0"/>
  </r>
  <r>
    <x v="0"/>
    <x v="2"/>
    <x v="10"/>
    <x v="2121"/>
    <x v="1836"/>
    <s v="2005-02-25"/>
    <x v="1"/>
    <x v="10"/>
    <x v="10"/>
    <x v="0"/>
    <x v="0"/>
    <x v="0"/>
    <x v="0"/>
  </r>
  <r>
    <x v="0"/>
    <x v="2"/>
    <x v="10"/>
    <x v="2122"/>
    <x v="1837"/>
    <s v="2005-10-29"/>
    <x v="0"/>
    <x v="3"/>
    <x v="3"/>
    <x v="0"/>
    <x v="0"/>
    <x v="0"/>
    <x v="0"/>
  </r>
  <r>
    <x v="0"/>
    <x v="2"/>
    <x v="10"/>
    <x v="2123"/>
    <x v="1838"/>
    <s v="2005-07-13"/>
    <x v="0"/>
    <x v="8"/>
    <x v="8"/>
    <x v="1"/>
    <x v="0"/>
    <x v="0"/>
    <x v="0"/>
  </r>
  <r>
    <x v="0"/>
    <x v="2"/>
    <x v="10"/>
    <x v="2124"/>
    <x v="30"/>
    <s v="2005-09-04"/>
    <x v="0"/>
    <x v="10"/>
    <x v="10"/>
    <x v="0"/>
    <x v="0"/>
    <x v="0"/>
    <x v="0"/>
  </r>
  <r>
    <x v="0"/>
    <x v="2"/>
    <x v="10"/>
    <x v="2125"/>
    <x v="1839"/>
    <s v="2005-11-02"/>
    <x v="0"/>
    <x v="8"/>
    <x v="8"/>
    <x v="1"/>
    <x v="0"/>
    <x v="58"/>
    <x v="1"/>
  </r>
  <r>
    <x v="0"/>
    <x v="2"/>
    <x v="10"/>
    <x v="2126"/>
    <x v="1840"/>
    <s v="2005-01-30"/>
    <x v="0"/>
    <x v="1"/>
    <x v="1"/>
    <x v="1"/>
    <x v="0"/>
    <x v="0"/>
    <x v="0"/>
  </r>
  <r>
    <x v="0"/>
    <x v="2"/>
    <x v="10"/>
    <x v="2127"/>
    <x v="1841"/>
    <s v="2005-06-15"/>
    <x v="0"/>
    <x v="7"/>
    <x v="7"/>
    <x v="1"/>
    <x v="0"/>
    <x v="0"/>
    <x v="0"/>
  </r>
  <r>
    <x v="0"/>
    <x v="2"/>
    <x v="10"/>
    <x v="2128"/>
    <x v="1842"/>
    <s v="2004-09-03"/>
    <x v="0"/>
    <x v="1"/>
    <x v="1"/>
    <x v="1"/>
    <x v="0"/>
    <x v="0"/>
    <x v="0"/>
  </r>
  <r>
    <x v="0"/>
    <x v="2"/>
    <x v="10"/>
    <x v="2129"/>
    <x v="30"/>
    <s v="2005-05-19"/>
    <x v="0"/>
    <x v="10"/>
    <x v="10"/>
    <x v="1"/>
    <x v="0"/>
    <x v="0"/>
    <x v="0"/>
  </r>
  <r>
    <x v="0"/>
    <x v="2"/>
    <x v="10"/>
    <x v="2130"/>
    <x v="30"/>
    <s v="2004-12-08"/>
    <x v="0"/>
    <x v="10"/>
    <x v="10"/>
    <x v="0"/>
    <x v="0"/>
    <x v="0"/>
    <x v="0"/>
  </r>
  <r>
    <x v="0"/>
    <x v="2"/>
    <x v="10"/>
    <x v="2131"/>
    <x v="1843"/>
    <s v="2004-06-25"/>
    <x v="0"/>
    <x v="4"/>
    <x v="4"/>
    <x v="0"/>
    <x v="0"/>
    <x v="0"/>
    <x v="0"/>
  </r>
  <r>
    <x v="0"/>
    <x v="2"/>
    <x v="10"/>
    <x v="2132"/>
    <x v="30"/>
    <s v="2004-12-27"/>
    <x v="0"/>
    <x v="10"/>
    <x v="10"/>
    <x v="1"/>
    <x v="0"/>
    <x v="0"/>
    <x v="0"/>
  </r>
  <r>
    <x v="0"/>
    <x v="2"/>
    <x v="10"/>
    <x v="2133"/>
    <x v="1844"/>
    <s v="2003-07-15"/>
    <x v="1"/>
    <x v="4"/>
    <x v="4"/>
    <x v="0"/>
    <x v="0"/>
    <x v="0"/>
    <x v="0"/>
  </r>
  <r>
    <x v="0"/>
    <x v="2"/>
    <x v="10"/>
    <x v="2134"/>
    <x v="1845"/>
    <s v="2005-06-21"/>
    <x v="0"/>
    <x v="1"/>
    <x v="1"/>
    <x v="1"/>
    <x v="0"/>
    <x v="0"/>
    <x v="0"/>
  </r>
  <r>
    <x v="0"/>
    <x v="2"/>
    <x v="10"/>
    <x v="2135"/>
    <x v="1846"/>
    <s v="2004-07-24"/>
    <x v="1"/>
    <x v="4"/>
    <x v="4"/>
    <x v="0"/>
    <x v="0"/>
    <x v="0"/>
    <x v="0"/>
  </r>
  <r>
    <x v="0"/>
    <x v="2"/>
    <x v="10"/>
    <x v="2136"/>
    <x v="1847"/>
    <s v="2004-12-17"/>
    <x v="0"/>
    <x v="7"/>
    <x v="7"/>
    <x v="0"/>
    <x v="0"/>
    <x v="0"/>
    <x v="0"/>
  </r>
  <r>
    <x v="0"/>
    <x v="2"/>
    <x v="10"/>
    <x v="2137"/>
    <x v="1848"/>
    <s v="2005-06-28"/>
    <x v="0"/>
    <x v="7"/>
    <x v="7"/>
    <x v="0"/>
    <x v="0"/>
    <x v="0"/>
    <x v="0"/>
  </r>
  <r>
    <x v="0"/>
    <x v="2"/>
    <x v="10"/>
    <x v="2138"/>
    <x v="1849"/>
    <s v="2005-01-05"/>
    <x v="0"/>
    <x v="8"/>
    <x v="8"/>
    <x v="0"/>
    <x v="0"/>
    <x v="0"/>
    <x v="0"/>
  </r>
  <r>
    <x v="0"/>
    <x v="2"/>
    <x v="10"/>
    <x v="2139"/>
    <x v="30"/>
    <s v="2004-11-01"/>
    <x v="0"/>
    <x v="10"/>
    <x v="10"/>
    <x v="1"/>
    <x v="0"/>
    <x v="0"/>
    <x v="0"/>
  </r>
  <r>
    <x v="0"/>
    <x v="2"/>
    <x v="10"/>
    <x v="2140"/>
    <x v="30"/>
    <s v="2005-02-25"/>
    <x v="0"/>
    <x v="9"/>
    <x v="9"/>
    <x v="0"/>
    <x v="0"/>
    <x v="0"/>
    <x v="0"/>
  </r>
  <r>
    <x v="0"/>
    <x v="2"/>
    <x v="10"/>
    <x v="2141"/>
    <x v="30"/>
    <s v="2005-02-17"/>
    <x v="0"/>
    <x v="10"/>
    <x v="10"/>
    <x v="0"/>
    <x v="0"/>
    <x v="0"/>
    <x v="0"/>
  </r>
  <r>
    <x v="0"/>
    <x v="2"/>
    <x v="10"/>
    <x v="2142"/>
    <x v="30"/>
    <s v="2004-09-28"/>
    <x v="0"/>
    <x v="9"/>
    <x v="9"/>
    <x v="1"/>
    <x v="0"/>
    <x v="0"/>
    <x v="0"/>
  </r>
  <r>
    <x v="0"/>
    <x v="2"/>
    <x v="10"/>
    <x v="2143"/>
    <x v="1850"/>
    <s v="2005-12-17"/>
    <x v="1"/>
    <x v="10"/>
    <x v="10"/>
    <x v="0"/>
    <x v="0"/>
    <x v="0"/>
    <x v="0"/>
  </r>
  <r>
    <x v="0"/>
    <x v="2"/>
    <x v="10"/>
    <x v="2144"/>
    <x v="1851"/>
    <s v="2006-01-11"/>
    <x v="0"/>
    <x v="3"/>
    <x v="3"/>
    <x v="0"/>
    <x v="0"/>
    <x v="0"/>
    <x v="0"/>
  </r>
  <r>
    <x v="0"/>
    <x v="2"/>
    <x v="10"/>
    <x v="2145"/>
    <x v="1852"/>
    <s v="2003-06-28"/>
    <x v="1"/>
    <x v="4"/>
    <x v="4"/>
    <x v="0"/>
    <x v="0"/>
    <x v="0"/>
    <x v="0"/>
  </r>
  <r>
    <x v="0"/>
    <x v="2"/>
    <x v="10"/>
    <x v="2146"/>
    <x v="1853"/>
    <s v="2003-05-13"/>
    <x v="1"/>
    <x v="0"/>
    <x v="0"/>
    <x v="0"/>
    <x v="0"/>
    <x v="0"/>
    <x v="0"/>
  </r>
  <r>
    <x v="0"/>
    <x v="2"/>
    <x v="10"/>
    <x v="2147"/>
    <x v="1854"/>
    <s v="2006-02-24"/>
    <x v="1"/>
    <x v="10"/>
    <x v="10"/>
    <x v="1"/>
    <x v="0"/>
    <x v="0"/>
    <x v="0"/>
  </r>
  <r>
    <x v="0"/>
    <x v="2"/>
    <x v="10"/>
    <x v="2148"/>
    <x v="1855"/>
    <s v="2005-01-24"/>
    <x v="0"/>
    <x v="7"/>
    <x v="7"/>
    <x v="1"/>
    <x v="0"/>
    <x v="0"/>
    <x v="0"/>
  </r>
  <r>
    <x v="0"/>
    <x v="2"/>
    <x v="10"/>
    <x v="2149"/>
    <x v="1856"/>
    <s v="2008-07-07"/>
    <x v="0"/>
    <x v="2"/>
    <x v="2"/>
    <x v="1"/>
    <x v="0"/>
    <x v="0"/>
    <x v="0"/>
  </r>
  <r>
    <x v="0"/>
    <x v="2"/>
    <x v="10"/>
    <x v="2150"/>
    <x v="30"/>
    <s v="2008-11-25"/>
    <x v="0"/>
    <x v="10"/>
    <x v="10"/>
    <x v="0"/>
    <x v="0"/>
    <x v="0"/>
    <x v="0"/>
  </r>
  <r>
    <x v="0"/>
    <x v="2"/>
    <x v="10"/>
    <x v="2151"/>
    <x v="1857"/>
    <s v="2005-07-25"/>
    <x v="0"/>
    <x v="8"/>
    <x v="8"/>
    <x v="0"/>
    <x v="0"/>
    <x v="0"/>
    <x v="0"/>
  </r>
  <r>
    <x v="0"/>
    <x v="2"/>
    <x v="10"/>
    <x v="2152"/>
    <x v="1858"/>
    <s v="2005-11-12"/>
    <x v="0"/>
    <x v="7"/>
    <x v="7"/>
    <x v="0"/>
    <x v="0"/>
    <x v="0"/>
    <x v="0"/>
  </r>
  <r>
    <x v="0"/>
    <x v="2"/>
    <x v="10"/>
    <x v="2153"/>
    <x v="1859"/>
    <s v="2004-11-21"/>
    <x v="0"/>
    <x v="4"/>
    <x v="4"/>
    <x v="0"/>
    <x v="0"/>
    <x v="0"/>
    <x v="0"/>
  </r>
  <r>
    <x v="0"/>
    <x v="2"/>
    <x v="10"/>
    <x v="2154"/>
    <x v="1860"/>
    <s v="2005-01-17"/>
    <x v="0"/>
    <x v="7"/>
    <x v="7"/>
    <x v="0"/>
    <x v="0"/>
    <x v="0"/>
    <x v="0"/>
  </r>
  <r>
    <x v="0"/>
    <x v="2"/>
    <x v="10"/>
    <x v="2155"/>
    <x v="1861"/>
    <s v="2005-07-01"/>
    <x v="0"/>
    <x v="8"/>
    <x v="8"/>
    <x v="0"/>
    <x v="0"/>
    <x v="0"/>
    <x v="0"/>
  </r>
  <r>
    <x v="0"/>
    <x v="2"/>
    <x v="10"/>
    <x v="2156"/>
    <x v="1862"/>
    <s v="2006-01-24"/>
    <x v="0"/>
    <x v="3"/>
    <x v="3"/>
    <x v="0"/>
    <x v="0"/>
    <x v="0"/>
    <x v="0"/>
  </r>
  <r>
    <x v="0"/>
    <x v="2"/>
    <x v="10"/>
    <x v="2157"/>
    <x v="1863"/>
    <s v="2004-09-18"/>
    <x v="1"/>
    <x v="10"/>
    <x v="10"/>
    <x v="0"/>
    <x v="0"/>
    <x v="0"/>
    <x v="0"/>
  </r>
  <r>
    <x v="0"/>
    <x v="2"/>
    <x v="10"/>
    <x v="2157"/>
    <x v="1863"/>
    <s v="2004-09-18"/>
    <x v="0"/>
    <x v="1"/>
    <x v="1"/>
    <x v="0"/>
    <x v="0"/>
    <x v="0"/>
    <x v="0"/>
  </r>
  <r>
    <x v="0"/>
    <x v="2"/>
    <x v="10"/>
    <x v="2158"/>
    <x v="1864"/>
    <s v="2004-11-23"/>
    <x v="0"/>
    <x v="7"/>
    <x v="7"/>
    <x v="0"/>
    <x v="0"/>
    <x v="0"/>
    <x v="0"/>
  </r>
  <r>
    <x v="0"/>
    <x v="2"/>
    <x v="10"/>
    <x v="2159"/>
    <x v="1865"/>
    <s v="2006-05-02"/>
    <x v="0"/>
    <x v="3"/>
    <x v="3"/>
    <x v="1"/>
    <x v="0"/>
    <x v="0"/>
    <x v="0"/>
  </r>
  <r>
    <x v="0"/>
    <x v="2"/>
    <x v="10"/>
    <x v="2160"/>
    <x v="1866"/>
    <s v="2004-09-01"/>
    <x v="1"/>
    <x v="10"/>
    <x v="10"/>
    <x v="0"/>
    <x v="0"/>
    <x v="0"/>
    <x v="0"/>
  </r>
  <r>
    <x v="0"/>
    <x v="2"/>
    <x v="10"/>
    <x v="2161"/>
    <x v="1867"/>
    <s v="2005-06-20"/>
    <x v="0"/>
    <x v="4"/>
    <x v="4"/>
    <x v="0"/>
    <x v="0"/>
    <x v="0"/>
    <x v="0"/>
  </r>
  <r>
    <x v="0"/>
    <x v="2"/>
    <x v="10"/>
    <x v="2162"/>
    <x v="1868"/>
    <s v="2005-01-18"/>
    <x v="0"/>
    <x v="4"/>
    <x v="4"/>
    <x v="0"/>
    <x v="0"/>
    <x v="0"/>
    <x v="0"/>
  </r>
  <r>
    <x v="0"/>
    <x v="2"/>
    <x v="10"/>
    <x v="2163"/>
    <x v="30"/>
    <s v="2006-01-17"/>
    <x v="0"/>
    <x v="10"/>
    <x v="10"/>
    <x v="1"/>
    <x v="0"/>
    <x v="0"/>
    <x v="0"/>
  </r>
  <r>
    <x v="0"/>
    <x v="2"/>
    <x v="10"/>
    <x v="2164"/>
    <x v="1869"/>
    <s v="2004-10-17"/>
    <x v="0"/>
    <x v="7"/>
    <x v="7"/>
    <x v="1"/>
    <x v="0"/>
    <x v="0"/>
    <x v="0"/>
  </r>
  <r>
    <x v="0"/>
    <x v="2"/>
    <x v="10"/>
    <x v="2165"/>
    <x v="1870"/>
    <s v="2006-02-23"/>
    <x v="1"/>
    <x v="3"/>
    <x v="3"/>
    <x v="1"/>
    <x v="0"/>
    <x v="0"/>
    <x v="0"/>
  </r>
  <r>
    <x v="0"/>
    <x v="2"/>
    <x v="10"/>
    <x v="2166"/>
    <x v="1871"/>
    <s v="2005-03-07"/>
    <x v="0"/>
    <x v="4"/>
    <x v="4"/>
    <x v="0"/>
    <x v="0"/>
    <x v="0"/>
    <x v="0"/>
  </r>
  <r>
    <x v="0"/>
    <x v="2"/>
    <x v="10"/>
    <x v="2167"/>
    <x v="1872"/>
    <s v="2003-10-17"/>
    <x v="1"/>
    <x v="4"/>
    <x v="4"/>
    <x v="1"/>
    <x v="0"/>
    <x v="0"/>
    <x v="0"/>
  </r>
  <r>
    <x v="0"/>
    <x v="2"/>
    <x v="10"/>
    <x v="2168"/>
    <x v="1873"/>
    <s v="2006-03-21"/>
    <x v="0"/>
    <x v="4"/>
    <x v="4"/>
    <x v="1"/>
    <x v="0"/>
    <x v="0"/>
    <x v="0"/>
  </r>
  <r>
    <x v="0"/>
    <x v="2"/>
    <x v="10"/>
    <x v="2169"/>
    <x v="1874"/>
    <s v="2004-11-08"/>
    <x v="0"/>
    <x v="4"/>
    <x v="4"/>
    <x v="0"/>
    <x v="0"/>
    <x v="0"/>
    <x v="0"/>
  </r>
  <r>
    <x v="0"/>
    <x v="2"/>
    <x v="10"/>
    <x v="2170"/>
    <x v="1875"/>
    <s v="2005-11-26"/>
    <x v="0"/>
    <x v="4"/>
    <x v="4"/>
    <x v="1"/>
    <x v="0"/>
    <x v="0"/>
    <x v="0"/>
  </r>
  <r>
    <x v="0"/>
    <x v="2"/>
    <x v="10"/>
    <x v="2171"/>
    <x v="1876"/>
    <s v="2004-06-02"/>
    <x v="0"/>
    <x v="4"/>
    <x v="4"/>
    <x v="0"/>
    <x v="0"/>
    <x v="0"/>
    <x v="0"/>
  </r>
  <r>
    <x v="0"/>
    <x v="2"/>
    <x v="10"/>
    <x v="2172"/>
    <x v="30"/>
    <s v="2004-12-23"/>
    <x v="0"/>
    <x v="9"/>
    <x v="9"/>
    <x v="0"/>
    <x v="0"/>
    <x v="0"/>
    <x v="0"/>
  </r>
  <r>
    <x v="0"/>
    <x v="2"/>
    <x v="10"/>
    <x v="2173"/>
    <x v="1877"/>
    <s v="2005-03-02"/>
    <x v="0"/>
    <x v="4"/>
    <x v="4"/>
    <x v="0"/>
    <x v="0"/>
    <x v="0"/>
    <x v="0"/>
  </r>
  <r>
    <x v="0"/>
    <x v="2"/>
    <x v="10"/>
    <x v="2174"/>
    <x v="1878"/>
    <s v="2004-05-10"/>
    <x v="0"/>
    <x v="7"/>
    <x v="7"/>
    <x v="1"/>
    <x v="0"/>
    <x v="0"/>
    <x v="0"/>
  </r>
  <r>
    <x v="0"/>
    <x v="2"/>
    <x v="10"/>
    <x v="2175"/>
    <x v="1879"/>
    <s v="2005-10-26"/>
    <x v="0"/>
    <x v="8"/>
    <x v="8"/>
    <x v="1"/>
    <x v="0"/>
    <x v="0"/>
    <x v="0"/>
  </r>
  <r>
    <x v="0"/>
    <x v="2"/>
    <x v="10"/>
    <x v="2176"/>
    <x v="1880"/>
    <s v="2004-09-16"/>
    <x v="0"/>
    <x v="4"/>
    <x v="4"/>
    <x v="1"/>
    <x v="0"/>
    <x v="0"/>
    <x v="0"/>
  </r>
  <r>
    <x v="0"/>
    <x v="2"/>
    <x v="10"/>
    <x v="2177"/>
    <x v="1881"/>
    <s v="2004-02-15"/>
    <x v="0"/>
    <x v="0"/>
    <x v="0"/>
    <x v="0"/>
    <x v="0"/>
    <x v="0"/>
    <x v="0"/>
  </r>
  <r>
    <x v="0"/>
    <x v="2"/>
    <x v="10"/>
    <x v="2178"/>
    <x v="1882"/>
    <s v="2005-02-17"/>
    <x v="0"/>
    <x v="7"/>
    <x v="7"/>
    <x v="0"/>
    <x v="0"/>
    <x v="0"/>
    <x v="0"/>
  </r>
  <r>
    <x v="0"/>
    <x v="2"/>
    <x v="10"/>
    <x v="2179"/>
    <x v="1883"/>
    <s v="2004-06-12"/>
    <x v="0"/>
    <x v="7"/>
    <x v="7"/>
    <x v="1"/>
    <x v="0"/>
    <x v="0"/>
    <x v="0"/>
  </r>
  <r>
    <x v="0"/>
    <x v="2"/>
    <x v="10"/>
    <x v="2180"/>
    <x v="1884"/>
    <s v="2003-10-18"/>
    <x v="1"/>
    <x v="1"/>
    <x v="1"/>
    <x v="1"/>
    <x v="0"/>
    <x v="0"/>
    <x v="0"/>
  </r>
  <r>
    <x v="0"/>
    <x v="2"/>
    <x v="10"/>
    <x v="2181"/>
    <x v="1885"/>
    <s v="2005-01-08"/>
    <x v="0"/>
    <x v="4"/>
    <x v="4"/>
    <x v="0"/>
    <x v="0"/>
    <x v="0"/>
    <x v="0"/>
  </r>
  <r>
    <x v="0"/>
    <x v="2"/>
    <x v="10"/>
    <x v="2182"/>
    <x v="1886"/>
    <s v="2005-10-23"/>
    <x v="0"/>
    <x v="8"/>
    <x v="8"/>
    <x v="1"/>
    <x v="0"/>
    <x v="0"/>
    <x v="0"/>
  </r>
  <r>
    <x v="0"/>
    <x v="2"/>
    <x v="10"/>
    <x v="2183"/>
    <x v="1887"/>
    <s v="2004-01-31"/>
    <x v="1"/>
    <x v="4"/>
    <x v="4"/>
    <x v="1"/>
    <x v="0"/>
    <x v="0"/>
    <x v="0"/>
  </r>
  <r>
    <x v="0"/>
    <x v="2"/>
    <x v="10"/>
    <x v="2184"/>
    <x v="1888"/>
    <s v="2005-08-11"/>
    <x v="0"/>
    <x v="8"/>
    <x v="8"/>
    <x v="1"/>
    <x v="0"/>
    <x v="0"/>
    <x v="0"/>
  </r>
  <r>
    <x v="0"/>
    <x v="2"/>
    <x v="10"/>
    <x v="2185"/>
    <x v="1889"/>
    <s v="2004-12-14"/>
    <x v="0"/>
    <x v="0"/>
    <x v="0"/>
    <x v="0"/>
    <x v="0"/>
    <x v="0"/>
    <x v="0"/>
  </r>
  <r>
    <x v="0"/>
    <x v="2"/>
    <x v="10"/>
    <x v="2186"/>
    <x v="1890"/>
    <s v="2005-05-25"/>
    <x v="0"/>
    <x v="4"/>
    <x v="4"/>
    <x v="0"/>
    <x v="0"/>
    <x v="58"/>
    <x v="0"/>
  </r>
  <r>
    <x v="0"/>
    <x v="2"/>
    <x v="10"/>
    <x v="2187"/>
    <x v="1891"/>
    <s v="2004-12-16"/>
    <x v="0"/>
    <x v="7"/>
    <x v="7"/>
    <x v="0"/>
    <x v="0"/>
    <x v="0"/>
    <x v="0"/>
  </r>
  <r>
    <x v="0"/>
    <x v="2"/>
    <x v="10"/>
    <x v="2188"/>
    <x v="1892"/>
    <s v="2007-04-28"/>
    <x v="1"/>
    <x v="6"/>
    <x v="6"/>
    <x v="1"/>
    <x v="0"/>
    <x v="0"/>
    <x v="0"/>
  </r>
  <r>
    <x v="0"/>
    <x v="2"/>
    <x v="10"/>
    <x v="2189"/>
    <x v="1893"/>
    <s v="2004-09-07"/>
    <x v="0"/>
    <x v="4"/>
    <x v="4"/>
    <x v="0"/>
    <x v="0"/>
    <x v="0"/>
    <x v="0"/>
  </r>
  <r>
    <x v="0"/>
    <x v="2"/>
    <x v="10"/>
    <x v="2190"/>
    <x v="1894"/>
    <s v="2005-04-13"/>
    <x v="0"/>
    <x v="8"/>
    <x v="8"/>
    <x v="1"/>
    <x v="0"/>
    <x v="0"/>
    <x v="0"/>
  </r>
  <r>
    <x v="0"/>
    <x v="2"/>
    <x v="10"/>
    <x v="277"/>
    <x v="252"/>
    <s v="2005-10-15"/>
    <x v="0"/>
    <x v="7"/>
    <x v="7"/>
    <x v="0"/>
    <x v="0"/>
    <x v="0"/>
    <x v="0"/>
  </r>
  <r>
    <x v="0"/>
    <x v="2"/>
    <x v="10"/>
    <x v="2191"/>
    <x v="1895"/>
    <s v="2005-09-07"/>
    <x v="0"/>
    <x v="2"/>
    <x v="2"/>
    <x v="1"/>
    <x v="0"/>
    <x v="0"/>
    <x v="0"/>
  </r>
  <r>
    <x v="0"/>
    <x v="2"/>
    <x v="10"/>
    <x v="2192"/>
    <x v="1896"/>
    <s v="2005-07-06"/>
    <x v="1"/>
    <x v="6"/>
    <x v="6"/>
    <x v="1"/>
    <x v="0"/>
    <x v="0"/>
    <x v="0"/>
  </r>
  <r>
    <x v="0"/>
    <x v="2"/>
    <x v="10"/>
    <x v="2193"/>
    <x v="1897"/>
    <s v="2009-04-04"/>
    <x v="1"/>
    <x v="7"/>
    <x v="7"/>
    <x v="0"/>
    <x v="0"/>
    <x v="0"/>
    <x v="0"/>
  </r>
  <r>
    <x v="0"/>
    <x v="2"/>
    <x v="10"/>
    <x v="2194"/>
    <x v="1898"/>
    <s v="2004-06-24"/>
    <x v="1"/>
    <x v="10"/>
    <x v="10"/>
    <x v="0"/>
    <x v="0"/>
    <x v="0"/>
    <x v="0"/>
  </r>
  <r>
    <x v="0"/>
    <x v="2"/>
    <x v="10"/>
    <x v="2195"/>
    <x v="1899"/>
    <s v="2005-04-16"/>
    <x v="0"/>
    <x v="1"/>
    <x v="1"/>
    <x v="0"/>
    <x v="0"/>
    <x v="0"/>
    <x v="0"/>
  </r>
  <r>
    <x v="0"/>
    <x v="2"/>
    <x v="10"/>
    <x v="2196"/>
    <x v="1900"/>
    <s v="2005-01-20"/>
    <x v="1"/>
    <x v="10"/>
    <x v="10"/>
    <x v="0"/>
    <x v="0"/>
    <x v="0"/>
    <x v="0"/>
  </r>
  <r>
    <x v="0"/>
    <x v="2"/>
    <x v="10"/>
    <x v="2196"/>
    <x v="1900"/>
    <s v="2005-01-20"/>
    <x v="0"/>
    <x v="8"/>
    <x v="8"/>
    <x v="0"/>
    <x v="0"/>
    <x v="0"/>
    <x v="0"/>
  </r>
  <r>
    <x v="0"/>
    <x v="2"/>
    <x v="10"/>
    <x v="2197"/>
    <x v="1901"/>
    <s v="2005-02-16"/>
    <x v="0"/>
    <x v="3"/>
    <x v="3"/>
    <x v="1"/>
    <x v="0"/>
    <x v="0"/>
    <x v="0"/>
  </r>
  <r>
    <x v="0"/>
    <x v="2"/>
    <x v="10"/>
    <x v="2198"/>
    <x v="1902"/>
    <s v="2004-09-29"/>
    <x v="0"/>
    <x v="3"/>
    <x v="3"/>
    <x v="1"/>
    <x v="0"/>
    <x v="0"/>
    <x v="0"/>
  </r>
  <r>
    <x v="0"/>
    <x v="2"/>
    <x v="10"/>
    <x v="2199"/>
    <x v="1903"/>
    <s v="2005-02-10"/>
    <x v="0"/>
    <x v="5"/>
    <x v="5"/>
    <x v="1"/>
    <x v="0"/>
    <x v="0"/>
    <x v="0"/>
  </r>
  <r>
    <x v="0"/>
    <x v="2"/>
    <x v="10"/>
    <x v="640"/>
    <x v="604"/>
    <s v="2004-12-16"/>
    <x v="0"/>
    <x v="3"/>
    <x v="3"/>
    <x v="1"/>
    <x v="0"/>
    <x v="0"/>
    <x v="0"/>
  </r>
  <r>
    <x v="0"/>
    <x v="2"/>
    <x v="10"/>
    <x v="2200"/>
    <x v="1904"/>
    <s v="2004-10-17"/>
    <x v="1"/>
    <x v="1"/>
    <x v="1"/>
    <x v="1"/>
    <x v="0"/>
    <x v="0"/>
    <x v="0"/>
  </r>
  <r>
    <x v="0"/>
    <x v="2"/>
    <x v="10"/>
    <x v="825"/>
    <x v="772"/>
    <s v="2005-04-28"/>
    <x v="0"/>
    <x v="7"/>
    <x v="7"/>
    <x v="1"/>
    <x v="0"/>
    <x v="40"/>
    <x v="1"/>
  </r>
  <r>
    <x v="0"/>
    <x v="2"/>
    <x v="10"/>
    <x v="2201"/>
    <x v="1905"/>
    <s v="2005-01-09"/>
    <x v="1"/>
    <x v="1"/>
    <x v="1"/>
    <x v="1"/>
    <x v="0"/>
    <x v="0"/>
    <x v="0"/>
  </r>
  <r>
    <x v="0"/>
    <x v="2"/>
    <x v="10"/>
    <x v="2202"/>
    <x v="1906"/>
    <s v="2004-03-20"/>
    <x v="0"/>
    <x v="2"/>
    <x v="2"/>
    <x v="1"/>
    <x v="0"/>
    <x v="20"/>
    <x v="1"/>
  </r>
  <r>
    <x v="0"/>
    <x v="2"/>
    <x v="10"/>
    <x v="718"/>
    <x v="671"/>
    <s v="2005-01-07"/>
    <x v="0"/>
    <x v="1"/>
    <x v="1"/>
    <x v="1"/>
    <x v="0"/>
    <x v="0"/>
    <x v="0"/>
  </r>
  <r>
    <x v="0"/>
    <x v="2"/>
    <x v="10"/>
    <x v="2203"/>
    <x v="1907"/>
    <s v="2005-07-19"/>
    <x v="0"/>
    <x v="7"/>
    <x v="7"/>
    <x v="1"/>
    <x v="0"/>
    <x v="0"/>
    <x v="0"/>
  </r>
  <r>
    <x v="0"/>
    <x v="2"/>
    <x v="10"/>
    <x v="2204"/>
    <x v="1908"/>
    <s v="2004-06-27"/>
    <x v="0"/>
    <x v="7"/>
    <x v="7"/>
    <x v="0"/>
    <x v="0"/>
    <x v="0"/>
    <x v="0"/>
  </r>
  <r>
    <x v="0"/>
    <x v="2"/>
    <x v="10"/>
    <x v="2205"/>
    <x v="1909"/>
    <s v="2005-11-19"/>
    <x v="1"/>
    <x v="11"/>
    <x v="11"/>
    <x v="1"/>
    <x v="0"/>
    <x v="178"/>
    <x v="0"/>
  </r>
  <r>
    <x v="0"/>
    <x v="2"/>
    <x v="10"/>
    <x v="2206"/>
    <x v="30"/>
    <s v="2006-03-17"/>
    <x v="0"/>
    <x v="9"/>
    <x v="9"/>
    <x v="0"/>
    <x v="0"/>
    <x v="0"/>
    <x v="0"/>
  </r>
  <r>
    <x v="0"/>
    <x v="2"/>
    <x v="10"/>
    <x v="2207"/>
    <x v="1910"/>
    <s v="2004-02-18"/>
    <x v="1"/>
    <x v="11"/>
    <x v="11"/>
    <x v="1"/>
    <x v="0"/>
    <x v="0"/>
    <x v="0"/>
  </r>
  <r>
    <x v="0"/>
    <x v="2"/>
    <x v="10"/>
    <x v="2208"/>
    <x v="1911"/>
    <s v="2005-07-25"/>
    <x v="0"/>
    <x v="8"/>
    <x v="8"/>
    <x v="0"/>
    <x v="0"/>
    <x v="0"/>
    <x v="0"/>
  </r>
  <r>
    <x v="0"/>
    <x v="2"/>
    <x v="10"/>
    <x v="2209"/>
    <x v="1912"/>
    <s v="2005-07-06"/>
    <x v="0"/>
    <x v="8"/>
    <x v="8"/>
    <x v="0"/>
    <x v="0"/>
    <x v="0"/>
    <x v="0"/>
  </r>
  <r>
    <x v="0"/>
    <x v="2"/>
    <x v="10"/>
    <x v="2210"/>
    <x v="30"/>
    <s v="2006-03-24"/>
    <x v="0"/>
    <x v="10"/>
    <x v="10"/>
    <x v="0"/>
    <x v="0"/>
    <x v="0"/>
    <x v="0"/>
  </r>
  <r>
    <x v="0"/>
    <x v="2"/>
    <x v="10"/>
    <x v="2211"/>
    <x v="1913"/>
    <s v="2005-02-18"/>
    <x v="0"/>
    <x v="3"/>
    <x v="3"/>
    <x v="1"/>
    <x v="0"/>
    <x v="0"/>
    <x v="0"/>
  </r>
  <r>
    <x v="0"/>
    <x v="2"/>
    <x v="10"/>
    <x v="2212"/>
    <x v="1914"/>
    <s v="2003-08-02"/>
    <x v="1"/>
    <x v="8"/>
    <x v="8"/>
    <x v="1"/>
    <x v="0"/>
    <x v="0"/>
    <x v="0"/>
  </r>
  <r>
    <x v="0"/>
    <x v="2"/>
    <x v="10"/>
    <x v="2213"/>
    <x v="1915"/>
    <s v="2005-01-03"/>
    <x v="0"/>
    <x v="4"/>
    <x v="4"/>
    <x v="1"/>
    <x v="0"/>
    <x v="0"/>
    <x v="0"/>
  </r>
  <r>
    <x v="0"/>
    <x v="2"/>
    <x v="10"/>
    <x v="2214"/>
    <x v="30"/>
    <s v="2004-12-10"/>
    <x v="0"/>
    <x v="9"/>
    <x v="9"/>
    <x v="0"/>
    <x v="0"/>
    <x v="0"/>
    <x v="0"/>
  </r>
  <r>
    <x v="0"/>
    <x v="2"/>
    <x v="10"/>
    <x v="2215"/>
    <x v="1916"/>
    <s v="2005-05-12"/>
    <x v="0"/>
    <x v="3"/>
    <x v="3"/>
    <x v="1"/>
    <x v="0"/>
    <x v="0"/>
    <x v="0"/>
  </r>
  <r>
    <x v="0"/>
    <x v="2"/>
    <x v="10"/>
    <x v="2216"/>
    <x v="1917"/>
    <s v="2004-06-24"/>
    <x v="0"/>
    <x v="8"/>
    <x v="8"/>
    <x v="0"/>
    <x v="0"/>
    <x v="0"/>
    <x v="0"/>
  </r>
  <r>
    <x v="0"/>
    <x v="2"/>
    <x v="10"/>
    <x v="2217"/>
    <x v="1918"/>
    <s v="2005-03-18"/>
    <x v="0"/>
    <x v="1"/>
    <x v="1"/>
    <x v="1"/>
    <x v="0"/>
    <x v="0"/>
    <x v="0"/>
  </r>
  <r>
    <x v="0"/>
    <x v="2"/>
    <x v="10"/>
    <x v="83"/>
    <x v="80"/>
    <s v="2006-02-10"/>
    <x v="0"/>
    <x v="8"/>
    <x v="8"/>
    <x v="1"/>
    <x v="0"/>
    <x v="0"/>
    <x v="0"/>
  </r>
  <r>
    <x v="0"/>
    <x v="2"/>
    <x v="10"/>
    <x v="2218"/>
    <x v="1919"/>
    <s v="2006-02-14"/>
    <x v="0"/>
    <x v="1"/>
    <x v="1"/>
    <x v="0"/>
    <x v="0"/>
    <x v="0"/>
    <x v="0"/>
  </r>
  <r>
    <x v="0"/>
    <x v="2"/>
    <x v="10"/>
    <x v="2219"/>
    <x v="1920"/>
    <s v="2006-05-25"/>
    <x v="0"/>
    <x v="3"/>
    <x v="3"/>
    <x v="0"/>
    <x v="0"/>
    <x v="0"/>
    <x v="0"/>
  </r>
  <r>
    <x v="0"/>
    <x v="2"/>
    <x v="10"/>
    <x v="2220"/>
    <x v="30"/>
    <s v="2005-10-04"/>
    <x v="0"/>
    <x v="9"/>
    <x v="9"/>
    <x v="1"/>
    <x v="0"/>
    <x v="0"/>
    <x v="0"/>
  </r>
  <r>
    <x v="0"/>
    <x v="2"/>
    <x v="10"/>
    <x v="2221"/>
    <x v="1921"/>
    <s v="2005-12-15"/>
    <x v="1"/>
    <x v="10"/>
    <x v="10"/>
    <x v="1"/>
    <x v="0"/>
    <x v="0"/>
    <x v="0"/>
  </r>
  <r>
    <x v="0"/>
    <x v="2"/>
    <x v="10"/>
    <x v="84"/>
    <x v="81"/>
    <s v="2005-07-27"/>
    <x v="0"/>
    <x v="1"/>
    <x v="1"/>
    <x v="1"/>
    <x v="0"/>
    <x v="0"/>
    <x v="0"/>
  </r>
  <r>
    <x v="0"/>
    <x v="2"/>
    <x v="10"/>
    <x v="2222"/>
    <x v="1922"/>
    <s v="2005-03-23"/>
    <x v="0"/>
    <x v="8"/>
    <x v="8"/>
    <x v="0"/>
    <x v="0"/>
    <x v="0"/>
    <x v="0"/>
  </r>
  <r>
    <x v="0"/>
    <x v="2"/>
    <x v="10"/>
    <x v="2223"/>
    <x v="30"/>
    <s v="2004-11-17"/>
    <x v="0"/>
    <x v="10"/>
    <x v="10"/>
    <x v="1"/>
    <x v="0"/>
    <x v="0"/>
    <x v="0"/>
  </r>
  <r>
    <x v="0"/>
    <x v="2"/>
    <x v="10"/>
    <x v="2223"/>
    <x v="1923"/>
    <s v="2004-11-17"/>
    <x v="0"/>
    <x v="1"/>
    <x v="1"/>
    <x v="1"/>
    <x v="0"/>
    <x v="0"/>
    <x v="0"/>
  </r>
  <r>
    <x v="0"/>
    <x v="2"/>
    <x v="10"/>
    <x v="2224"/>
    <x v="1924"/>
    <s v="2005-01-06"/>
    <x v="0"/>
    <x v="4"/>
    <x v="4"/>
    <x v="1"/>
    <x v="0"/>
    <x v="0"/>
    <x v="0"/>
  </r>
  <r>
    <x v="0"/>
    <x v="2"/>
    <x v="10"/>
    <x v="2225"/>
    <x v="1925"/>
    <s v="2004-08-10"/>
    <x v="0"/>
    <x v="7"/>
    <x v="7"/>
    <x v="0"/>
    <x v="0"/>
    <x v="0"/>
    <x v="0"/>
  </r>
  <r>
    <x v="0"/>
    <x v="2"/>
    <x v="10"/>
    <x v="2226"/>
    <x v="1926"/>
    <s v="2004-10-10"/>
    <x v="0"/>
    <x v="8"/>
    <x v="8"/>
    <x v="0"/>
    <x v="0"/>
    <x v="0"/>
    <x v="0"/>
  </r>
  <r>
    <x v="0"/>
    <x v="2"/>
    <x v="10"/>
    <x v="2227"/>
    <x v="1927"/>
    <s v="2004-08-10"/>
    <x v="1"/>
    <x v="10"/>
    <x v="10"/>
    <x v="1"/>
    <x v="0"/>
    <x v="56"/>
    <x v="0"/>
  </r>
  <r>
    <x v="0"/>
    <x v="2"/>
    <x v="10"/>
    <x v="2228"/>
    <x v="30"/>
    <s v="2005-05-20"/>
    <x v="0"/>
    <x v="10"/>
    <x v="10"/>
    <x v="0"/>
    <x v="0"/>
    <x v="0"/>
    <x v="0"/>
  </r>
  <r>
    <x v="0"/>
    <x v="2"/>
    <x v="10"/>
    <x v="2229"/>
    <x v="1928"/>
    <s v="2006-01-06"/>
    <x v="0"/>
    <x v="3"/>
    <x v="3"/>
    <x v="0"/>
    <x v="0"/>
    <x v="0"/>
    <x v="0"/>
  </r>
  <r>
    <x v="0"/>
    <x v="2"/>
    <x v="10"/>
    <x v="2230"/>
    <x v="1929"/>
    <s v="2005-01-07"/>
    <x v="0"/>
    <x v="4"/>
    <x v="4"/>
    <x v="0"/>
    <x v="0"/>
    <x v="0"/>
    <x v="0"/>
  </r>
  <r>
    <x v="0"/>
    <x v="2"/>
    <x v="10"/>
    <x v="2231"/>
    <x v="30"/>
    <s v="2005-11-22"/>
    <x v="0"/>
    <x v="10"/>
    <x v="10"/>
    <x v="1"/>
    <x v="0"/>
    <x v="0"/>
    <x v="0"/>
  </r>
  <r>
    <x v="0"/>
    <x v="2"/>
    <x v="10"/>
    <x v="2232"/>
    <x v="30"/>
    <s v="2005-04-27"/>
    <x v="0"/>
    <x v="10"/>
    <x v="10"/>
    <x v="1"/>
    <x v="0"/>
    <x v="0"/>
    <x v="0"/>
  </r>
  <r>
    <x v="0"/>
    <x v="2"/>
    <x v="10"/>
    <x v="2233"/>
    <x v="1930"/>
    <s v="2005-09-23"/>
    <x v="0"/>
    <x v="1"/>
    <x v="1"/>
    <x v="1"/>
    <x v="0"/>
    <x v="0"/>
    <x v="0"/>
  </r>
  <r>
    <x v="0"/>
    <x v="2"/>
    <x v="10"/>
    <x v="2234"/>
    <x v="30"/>
    <s v="2005-11-23"/>
    <x v="0"/>
    <x v="10"/>
    <x v="10"/>
    <x v="1"/>
    <x v="0"/>
    <x v="0"/>
    <x v="0"/>
  </r>
  <r>
    <x v="0"/>
    <x v="2"/>
    <x v="10"/>
    <x v="2235"/>
    <x v="1931"/>
    <s v="2004-05-28"/>
    <x v="0"/>
    <x v="7"/>
    <x v="7"/>
    <x v="1"/>
    <x v="0"/>
    <x v="0"/>
    <x v="0"/>
  </r>
  <r>
    <x v="0"/>
    <x v="2"/>
    <x v="10"/>
    <x v="2236"/>
    <x v="1932"/>
    <s v="2005-12-30"/>
    <x v="1"/>
    <x v="10"/>
    <x v="10"/>
    <x v="0"/>
    <x v="0"/>
    <x v="0"/>
    <x v="0"/>
  </r>
  <r>
    <x v="0"/>
    <x v="2"/>
    <x v="10"/>
    <x v="2236"/>
    <x v="1932"/>
    <s v="2005-12-30"/>
    <x v="0"/>
    <x v="8"/>
    <x v="8"/>
    <x v="0"/>
    <x v="0"/>
    <x v="0"/>
    <x v="0"/>
  </r>
  <r>
    <x v="0"/>
    <x v="2"/>
    <x v="10"/>
    <x v="2237"/>
    <x v="1933"/>
    <s v="2005-11-24"/>
    <x v="0"/>
    <x v="3"/>
    <x v="3"/>
    <x v="0"/>
    <x v="0"/>
    <x v="0"/>
    <x v="0"/>
  </r>
  <r>
    <x v="0"/>
    <x v="2"/>
    <x v="10"/>
    <x v="2238"/>
    <x v="1934"/>
    <s v="2005-03-13"/>
    <x v="1"/>
    <x v="10"/>
    <x v="10"/>
    <x v="0"/>
    <x v="0"/>
    <x v="0"/>
    <x v="0"/>
  </r>
  <r>
    <x v="0"/>
    <x v="2"/>
    <x v="10"/>
    <x v="2238"/>
    <x v="1934"/>
    <s v="2005-03-13"/>
    <x v="0"/>
    <x v="0"/>
    <x v="0"/>
    <x v="0"/>
    <x v="0"/>
    <x v="0"/>
    <x v="0"/>
  </r>
  <r>
    <x v="0"/>
    <x v="2"/>
    <x v="10"/>
    <x v="2239"/>
    <x v="30"/>
    <s v="2005-11-22"/>
    <x v="0"/>
    <x v="10"/>
    <x v="10"/>
    <x v="1"/>
    <x v="0"/>
    <x v="0"/>
    <x v="0"/>
  </r>
  <r>
    <x v="0"/>
    <x v="2"/>
    <x v="10"/>
    <x v="2240"/>
    <x v="1935"/>
    <s v="2004-11-16"/>
    <x v="0"/>
    <x v="4"/>
    <x v="4"/>
    <x v="0"/>
    <x v="0"/>
    <x v="0"/>
    <x v="0"/>
  </r>
  <r>
    <x v="0"/>
    <x v="2"/>
    <x v="10"/>
    <x v="2241"/>
    <x v="1936"/>
    <s v="2005-03-28"/>
    <x v="0"/>
    <x v="8"/>
    <x v="8"/>
    <x v="0"/>
    <x v="0"/>
    <x v="0"/>
    <x v="0"/>
  </r>
  <r>
    <x v="0"/>
    <x v="2"/>
    <x v="10"/>
    <x v="2242"/>
    <x v="1937"/>
    <s v="2003-09-29"/>
    <x v="1"/>
    <x v="9"/>
    <x v="9"/>
    <x v="1"/>
    <x v="0"/>
    <x v="0"/>
    <x v="0"/>
  </r>
  <r>
    <x v="0"/>
    <x v="2"/>
    <x v="10"/>
    <x v="2243"/>
    <x v="1938"/>
    <s v="2004-12-08"/>
    <x v="0"/>
    <x v="7"/>
    <x v="7"/>
    <x v="0"/>
    <x v="0"/>
    <x v="0"/>
    <x v="0"/>
  </r>
  <r>
    <x v="0"/>
    <x v="2"/>
    <x v="10"/>
    <x v="2244"/>
    <x v="1939"/>
    <s v="2004-12-05"/>
    <x v="1"/>
    <x v="10"/>
    <x v="10"/>
    <x v="0"/>
    <x v="0"/>
    <x v="0"/>
    <x v="0"/>
  </r>
  <r>
    <x v="0"/>
    <x v="2"/>
    <x v="10"/>
    <x v="2245"/>
    <x v="1940"/>
    <s v="2004-08-26"/>
    <x v="0"/>
    <x v="7"/>
    <x v="7"/>
    <x v="0"/>
    <x v="0"/>
    <x v="0"/>
    <x v="0"/>
  </r>
  <r>
    <x v="0"/>
    <x v="2"/>
    <x v="10"/>
    <x v="2246"/>
    <x v="1941"/>
    <s v="2009-10-13"/>
    <x v="1"/>
    <x v="10"/>
    <x v="10"/>
    <x v="0"/>
    <x v="0"/>
    <x v="0"/>
    <x v="0"/>
  </r>
  <r>
    <x v="0"/>
    <x v="2"/>
    <x v="10"/>
    <x v="2247"/>
    <x v="1942"/>
    <s v="2004-10-26"/>
    <x v="0"/>
    <x v="3"/>
    <x v="3"/>
    <x v="1"/>
    <x v="0"/>
    <x v="0"/>
    <x v="0"/>
  </r>
  <r>
    <x v="0"/>
    <x v="2"/>
    <x v="10"/>
    <x v="2248"/>
    <x v="1943"/>
    <s v="2004-07-26"/>
    <x v="0"/>
    <x v="4"/>
    <x v="4"/>
    <x v="1"/>
    <x v="0"/>
    <x v="0"/>
    <x v="0"/>
  </r>
  <r>
    <x v="0"/>
    <x v="2"/>
    <x v="10"/>
    <x v="2249"/>
    <x v="1944"/>
    <s v="2006-01-22"/>
    <x v="0"/>
    <x v="8"/>
    <x v="8"/>
    <x v="0"/>
    <x v="0"/>
    <x v="0"/>
    <x v="0"/>
  </r>
  <r>
    <x v="0"/>
    <x v="2"/>
    <x v="10"/>
    <x v="2250"/>
    <x v="30"/>
    <s v="2005-05-13"/>
    <x v="0"/>
    <x v="10"/>
    <x v="10"/>
    <x v="1"/>
    <x v="0"/>
    <x v="0"/>
    <x v="0"/>
  </r>
  <r>
    <x v="0"/>
    <x v="2"/>
    <x v="10"/>
    <x v="2251"/>
    <x v="1945"/>
    <s v="2004-06-11"/>
    <x v="0"/>
    <x v="7"/>
    <x v="7"/>
    <x v="1"/>
    <x v="0"/>
    <x v="0"/>
    <x v="0"/>
  </r>
  <r>
    <x v="0"/>
    <x v="2"/>
    <x v="10"/>
    <x v="2252"/>
    <x v="1946"/>
    <s v="2004-10-11"/>
    <x v="0"/>
    <x v="4"/>
    <x v="4"/>
    <x v="0"/>
    <x v="0"/>
    <x v="0"/>
    <x v="0"/>
  </r>
  <r>
    <x v="0"/>
    <x v="2"/>
    <x v="10"/>
    <x v="2253"/>
    <x v="1947"/>
    <s v="2003-12-22"/>
    <x v="1"/>
    <x v="11"/>
    <x v="11"/>
    <x v="1"/>
    <x v="0"/>
    <x v="0"/>
    <x v="0"/>
  </r>
  <r>
    <x v="0"/>
    <x v="2"/>
    <x v="10"/>
    <x v="2254"/>
    <x v="1948"/>
    <s v="2004-12-26"/>
    <x v="0"/>
    <x v="3"/>
    <x v="3"/>
    <x v="1"/>
    <x v="0"/>
    <x v="0"/>
    <x v="0"/>
  </r>
  <r>
    <x v="0"/>
    <x v="2"/>
    <x v="10"/>
    <x v="2255"/>
    <x v="1949"/>
    <s v="2005-07-16"/>
    <x v="0"/>
    <x v="1"/>
    <x v="1"/>
    <x v="0"/>
    <x v="0"/>
    <x v="0"/>
    <x v="0"/>
  </r>
  <r>
    <x v="0"/>
    <x v="2"/>
    <x v="10"/>
    <x v="2256"/>
    <x v="1950"/>
    <s v="2005-02-22"/>
    <x v="0"/>
    <x v="4"/>
    <x v="4"/>
    <x v="0"/>
    <x v="0"/>
    <x v="0"/>
    <x v="0"/>
  </r>
  <r>
    <x v="0"/>
    <x v="2"/>
    <x v="10"/>
    <x v="2257"/>
    <x v="30"/>
    <s v="2005-09-19"/>
    <x v="0"/>
    <x v="10"/>
    <x v="10"/>
    <x v="0"/>
    <x v="0"/>
    <x v="0"/>
    <x v="0"/>
  </r>
  <r>
    <x v="0"/>
    <x v="2"/>
    <x v="10"/>
    <x v="2258"/>
    <x v="1951"/>
    <s v="2003-11-27"/>
    <x v="1"/>
    <x v="10"/>
    <x v="10"/>
    <x v="0"/>
    <x v="0"/>
    <x v="0"/>
    <x v="0"/>
  </r>
  <r>
    <x v="0"/>
    <x v="2"/>
    <x v="10"/>
    <x v="2259"/>
    <x v="1952"/>
    <s v="2005-04-23"/>
    <x v="0"/>
    <x v="3"/>
    <x v="3"/>
    <x v="0"/>
    <x v="0"/>
    <x v="0"/>
    <x v="0"/>
  </r>
  <r>
    <x v="0"/>
    <x v="2"/>
    <x v="10"/>
    <x v="2260"/>
    <x v="1953"/>
    <s v="2004-08-30"/>
    <x v="0"/>
    <x v="1"/>
    <x v="1"/>
    <x v="1"/>
    <x v="0"/>
    <x v="0"/>
    <x v="0"/>
  </r>
  <r>
    <x v="0"/>
    <x v="2"/>
    <x v="10"/>
    <x v="2261"/>
    <x v="1954"/>
    <s v="2004-06-18"/>
    <x v="1"/>
    <x v="10"/>
    <x v="10"/>
    <x v="0"/>
    <x v="0"/>
    <x v="0"/>
    <x v="0"/>
  </r>
  <r>
    <x v="0"/>
    <x v="2"/>
    <x v="10"/>
    <x v="2261"/>
    <x v="1954"/>
    <s v="2004-06-18"/>
    <x v="0"/>
    <x v="5"/>
    <x v="5"/>
    <x v="0"/>
    <x v="0"/>
    <x v="0"/>
    <x v="0"/>
  </r>
  <r>
    <x v="0"/>
    <x v="2"/>
    <x v="10"/>
    <x v="2262"/>
    <x v="1955"/>
    <s v="2005-04-20"/>
    <x v="0"/>
    <x v="4"/>
    <x v="4"/>
    <x v="0"/>
    <x v="0"/>
    <x v="0"/>
    <x v="0"/>
  </r>
  <r>
    <x v="0"/>
    <x v="2"/>
    <x v="10"/>
    <x v="2263"/>
    <x v="1956"/>
    <s v="2005-09-10"/>
    <x v="1"/>
    <x v="0"/>
    <x v="0"/>
    <x v="0"/>
    <x v="0"/>
    <x v="0"/>
    <x v="0"/>
  </r>
  <r>
    <x v="0"/>
    <x v="2"/>
    <x v="10"/>
    <x v="539"/>
    <x v="510"/>
    <s v="2005-10-31"/>
    <x v="0"/>
    <x v="4"/>
    <x v="4"/>
    <x v="1"/>
    <x v="0"/>
    <x v="34"/>
    <x v="0"/>
  </r>
  <r>
    <x v="0"/>
    <x v="2"/>
    <x v="10"/>
    <x v="2264"/>
    <x v="1957"/>
    <s v="2005-09-01"/>
    <x v="0"/>
    <x v="3"/>
    <x v="3"/>
    <x v="0"/>
    <x v="0"/>
    <x v="179"/>
    <x v="0"/>
  </r>
  <r>
    <x v="0"/>
    <x v="2"/>
    <x v="10"/>
    <x v="2265"/>
    <x v="1958"/>
    <s v="2003-09-26"/>
    <x v="1"/>
    <x v="4"/>
    <x v="4"/>
    <x v="0"/>
    <x v="0"/>
    <x v="0"/>
    <x v="0"/>
  </r>
  <r>
    <x v="0"/>
    <x v="2"/>
    <x v="10"/>
    <x v="2266"/>
    <x v="1959"/>
    <s v="2005-07-23"/>
    <x v="0"/>
    <x v="7"/>
    <x v="7"/>
    <x v="0"/>
    <x v="0"/>
    <x v="0"/>
    <x v="0"/>
  </r>
  <r>
    <x v="0"/>
    <x v="2"/>
    <x v="10"/>
    <x v="2267"/>
    <x v="1960"/>
    <s v="2006-01-15"/>
    <x v="0"/>
    <x v="1"/>
    <x v="1"/>
    <x v="0"/>
    <x v="0"/>
    <x v="0"/>
    <x v="0"/>
  </r>
  <r>
    <x v="0"/>
    <x v="2"/>
    <x v="10"/>
    <x v="2268"/>
    <x v="1961"/>
    <s v="2004-09-27"/>
    <x v="0"/>
    <x v="8"/>
    <x v="8"/>
    <x v="1"/>
    <x v="0"/>
    <x v="0"/>
    <x v="0"/>
  </r>
  <r>
    <x v="0"/>
    <x v="2"/>
    <x v="10"/>
    <x v="2269"/>
    <x v="1962"/>
    <s v="2006-01-03"/>
    <x v="0"/>
    <x v="8"/>
    <x v="8"/>
    <x v="1"/>
    <x v="0"/>
    <x v="0"/>
    <x v="0"/>
  </r>
  <r>
    <x v="0"/>
    <x v="2"/>
    <x v="10"/>
    <x v="2270"/>
    <x v="1963"/>
    <s v="2004-08-30"/>
    <x v="1"/>
    <x v="1"/>
    <x v="1"/>
    <x v="1"/>
    <x v="0"/>
    <x v="0"/>
    <x v="0"/>
  </r>
  <r>
    <x v="0"/>
    <x v="2"/>
    <x v="10"/>
    <x v="2271"/>
    <x v="1964"/>
    <s v="2005-01-05"/>
    <x v="1"/>
    <x v="11"/>
    <x v="11"/>
    <x v="0"/>
    <x v="0"/>
    <x v="0"/>
    <x v="0"/>
  </r>
  <r>
    <x v="0"/>
    <x v="2"/>
    <x v="10"/>
    <x v="2271"/>
    <x v="1964"/>
    <s v="2005-01-05"/>
    <x v="0"/>
    <x v="8"/>
    <x v="8"/>
    <x v="0"/>
    <x v="0"/>
    <x v="0"/>
    <x v="0"/>
  </r>
  <r>
    <x v="0"/>
    <x v="2"/>
    <x v="10"/>
    <x v="2272"/>
    <x v="1965"/>
    <s v="2005-04-19"/>
    <x v="0"/>
    <x v="7"/>
    <x v="7"/>
    <x v="0"/>
    <x v="0"/>
    <x v="0"/>
    <x v="0"/>
  </r>
  <r>
    <x v="0"/>
    <x v="2"/>
    <x v="10"/>
    <x v="2273"/>
    <x v="1966"/>
    <s v="2005-05-30"/>
    <x v="0"/>
    <x v="8"/>
    <x v="8"/>
    <x v="1"/>
    <x v="0"/>
    <x v="0"/>
    <x v="0"/>
  </r>
  <r>
    <x v="0"/>
    <x v="2"/>
    <x v="10"/>
    <x v="2274"/>
    <x v="30"/>
    <s v="2005-11-30"/>
    <x v="0"/>
    <x v="9"/>
    <x v="9"/>
    <x v="1"/>
    <x v="0"/>
    <x v="0"/>
    <x v="0"/>
  </r>
  <r>
    <x v="0"/>
    <x v="2"/>
    <x v="10"/>
    <x v="2275"/>
    <x v="1967"/>
    <s v="2004-04-16"/>
    <x v="1"/>
    <x v="3"/>
    <x v="3"/>
    <x v="1"/>
    <x v="0"/>
    <x v="0"/>
    <x v="0"/>
  </r>
  <r>
    <x v="0"/>
    <x v="2"/>
    <x v="10"/>
    <x v="2276"/>
    <x v="1968"/>
    <s v="2005-08-16"/>
    <x v="1"/>
    <x v="10"/>
    <x v="10"/>
    <x v="0"/>
    <x v="0"/>
    <x v="0"/>
    <x v="0"/>
  </r>
  <r>
    <x v="0"/>
    <x v="2"/>
    <x v="10"/>
    <x v="2277"/>
    <x v="1969"/>
    <s v="2005-06-12"/>
    <x v="0"/>
    <x v="8"/>
    <x v="8"/>
    <x v="0"/>
    <x v="0"/>
    <x v="0"/>
    <x v="0"/>
  </r>
  <r>
    <x v="0"/>
    <x v="2"/>
    <x v="10"/>
    <x v="2278"/>
    <x v="1970"/>
    <s v="2004-07-12"/>
    <x v="0"/>
    <x v="7"/>
    <x v="7"/>
    <x v="0"/>
    <x v="0"/>
    <x v="0"/>
    <x v="0"/>
  </r>
  <r>
    <x v="0"/>
    <x v="2"/>
    <x v="10"/>
    <x v="2279"/>
    <x v="1971"/>
    <s v="2004-02-03"/>
    <x v="1"/>
    <x v="11"/>
    <x v="11"/>
    <x v="1"/>
    <x v="0"/>
    <x v="0"/>
    <x v="0"/>
  </r>
  <r>
    <x v="0"/>
    <x v="2"/>
    <x v="10"/>
    <x v="2280"/>
    <x v="1972"/>
    <s v="2004-09-15"/>
    <x v="0"/>
    <x v="4"/>
    <x v="4"/>
    <x v="1"/>
    <x v="0"/>
    <x v="0"/>
    <x v="0"/>
  </r>
  <r>
    <x v="0"/>
    <x v="2"/>
    <x v="10"/>
    <x v="2281"/>
    <x v="1973"/>
    <s v="2004-07-04"/>
    <x v="0"/>
    <x v="7"/>
    <x v="7"/>
    <x v="0"/>
    <x v="0"/>
    <x v="18"/>
    <x v="1"/>
  </r>
  <r>
    <x v="0"/>
    <x v="2"/>
    <x v="10"/>
    <x v="2282"/>
    <x v="1974"/>
    <s v="2005-11-30"/>
    <x v="0"/>
    <x v="3"/>
    <x v="3"/>
    <x v="1"/>
    <x v="0"/>
    <x v="0"/>
    <x v="0"/>
  </r>
  <r>
    <x v="0"/>
    <x v="2"/>
    <x v="10"/>
    <x v="2283"/>
    <x v="1975"/>
    <s v="2005-02-21"/>
    <x v="1"/>
    <x v="0"/>
    <x v="0"/>
    <x v="1"/>
    <x v="0"/>
    <x v="0"/>
    <x v="0"/>
  </r>
  <r>
    <x v="0"/>
    <x v="2"/>
    <x v="10"/>
    <x v="2284"/>
    <x v="1976"/>
    <s v="2005-07-18"/>
    <x v="0"/>
    <x v="8"/>
    <x v="8"/>
    <x v="0"/>
    <x v="0"/>
    <x v="0"/>
    <x v="0"/>
  </r>
  <r>
    <x v="0"/>
    <x v="2"/>
    <x v="10"/>
    <x v="2285"/>
    <x v="1977"/>
    <s v="2004-05-31"/>
    <x v="0"/>
    <x v="4"/>
    <x v="4"/>
    <x v="0"/>
    <x v="0"/>
    <x v="0"/>
    <x v="0"/>
  </r>
  <r>
    <x v="0"/>
    <x v="2"/>
    <x v="10"/>
    <x v="2286"/>
    <x v="1978"/>
    <s v="2004-05-11"/>
    <x v="0"/>
    <x v="4"/>
    <x v="4"/>
    <x v="0"/>
    <x v="0"/>
    <x v="0"/>
    <x v="0"/>
  </r>
  <r>
    <x v="0"/>
    <x v="2"/>
    <x v="10"/>
    <x v="2287"/>
    <x v="1979"/>
    <s v="2005-01-10"/>
    <x v="0"/>
    <x v="8"/>
    <x v="8"/>
    <x v="0"/>
    <x v="0"/>
    <x v="0"/>
    <x v="0"/>
  </r>
  <r>
    <x v="0"/>
    <x v="2"/>
    <x v="10"/>
    <x v="2288"/>
    <x v="1980"/>
    <s v="2005-08-13"/>
    <x v="0"/>
    <x v="1"/>
    <x v="1"/>
    <x v="1"/>
    <x v="0"/>
    <x v="0"/>
    <x v="0"/>
  </r>
  <r>
    <x v="0"/>
    <x v="2"/>
    <x v="10"/>
    <x v="2289"/>
    <x v="1981"/>
    <s v="2006-05-03"/>
    <x v="0"/>
    <x v="8"/>
    <x v="8"/>
    <x v="1"/>
    <x v="0"/>
    <x v="0"/>
    <x v="0"/>
  </r>
  <r>
    <x v="0"/>
    <x v="2"/>
    <x v="10"/>
    <x v="2290"/>
    <x v="1982"/>
    <s v="2004-08-27"/>
    <x v="0"/>
    <x v="4"/>
    <x v="4"/>
    <x v="0"/>
    <x v="0"/>
    <x v="0"/>
    <x v="0"/>
  </r>
  <r>
    <x v="0"/>
    <x v="2"/>
    <x v="10"/>
    <x v="2291"/>
    <x v="1983"/>
    <s v="2004-08-11"/>
    <x v="0"/>
    <x v="8"/>
    <x v="8"/>
    <x v="0"/>
    <x v="0"/>
    <x v="0"/>
    <x v="0"/>
  </r>
  <r>
    <x v="0"/>
    <x v="2"/>
    <x v="10"/>
    <x v="2292"/>
    <x v="1984"/>
    <s v="2005-03-09"/>
    <x v="0"/>
    <x v="1"/>
    <x v="1"/>
    <x v="1"/>
    <x v="0"/>
    <x v="0"/>
    <x v="0"/>
  </r>
  <r>
    <x v="0"/>
    <x v="2"/>
    <x v="10"/>
    <x v="724"/>
    <x v="677"/>
    <s v="2003-02-13"/>
    <x v="1"/>
    <x v="0"/>
    <x v="0"/>
    <x v="1"/>
    <x v="0"/>
    <x v="0"/>
    <x v="0"/>
  </r>
  <r>
    <x v="0"/>
    <x v="2"/>
    <x v="10"/>
    <x v="2293"/>
    <x v="30"/>
    <s v="2005-08-07"/>
    <x v="0"/>
    <x v="9"/>
    <x v="9"/>
    <x v="0"/>
    <x v="0"/>
    <x v="0"/>
    <x v="0"/>
  </r>
  <r>
    <x v="0"/>
    <x v="2"/>
    <x v="10"/>
    <x v="2294"/>
    <x v="1985"/>
    <s v="2005-11-02"/>
    <x v="0"/>
    <x v="0"/>
    <x v="0"/>
    <x v="1"/>
    <x v="0"/>
    <x v="0"/>
    <x v="0"/>
  </r>
  <r>
    <x v="0"/>
    <x v="2"/>
    <x v="10"/>
    <x v="2295"/>
    <x v="1986"/>
    <s v="2004-06-21"/>
    <x v="1"/>
    <x v="2"/>
    <x v="2"/>
    <x v="1"/>
    <x v="0"/>
    <x v="0"/>
    <x v="0"/>
  </r>
  <r>
    <x v="0"/>
    <x v="2"/>
    <x v="10"/>
    <x v="727"/>
    <x v="678"/>
    <s v="2004-08-16"/>
    <x v="0"/>
    <x v="8"/>
    <x v="8"/>
    <x v="1"/>
    <x v="0"/>
    <x v="118"/>
    <x v="1"/>
  </r>
  <r>
    <x v="0"/>
    <x v="2"/>
    <x v="10"/>
    <x v="2296"/>
    <x v="1987"/>
    <s v="2004-09-14"/>
    <x v="0"/>
    <x v="4"/>
    <x v="4"/>
    <x v="0"/>
    <x v="0"/>
    <x v="0"/>
    <x v="0"/>
  </r>
  <r>
    <x v="0"/>
    <x v="2"/>
    <x v="10"/>
    <x v="2297"/>
    <x v="30"/>
    <s v="2004-11-15"/>
    <x v="0"/>
    <x v="10"/>
    <x v="10"/>
    <x v="1"/>
    <x v="0"/>
    <x v="0"/>
    <x v="0"/>
  </r>
  <r>
    <x v="0"/>
    <x v="2"/>
    <x v="10"/>
    <x v="2298"/>
    <x v="1988"/>
    <s v="2004-04-24"/>
    <x v="0"/>
    <x v="5"/>
    <x v="5"/>
    <x v="0"/>
    <x v="0"/>
    <x v="0"/>
    <x v="0"/>
  </r>
  <r>
    <x v="0"/>
    <x v="2"/>
    <x v="10"/>
    <x v="2299"/>
    <x v="30"/>
    <s v="2010-02-14"/>
    <x v="0"/>
    <x v="10"/>
    <x v="10"/>
    <x v="0"/>
    <x v="0"/>
    <x v="0"/>
    <x v="0"/>
  </r>
  <r>
    <x v="0"/>
    <x v="2"/>
    <x v="10"/>
    <x v="2300"/>
    <x v="1989"/>
    <s v="2004-11-25"/>
    <x v="1"/>
    <x v="4"/>
    <x v="4"/>
    <x v="0"/>
    <x v="0"/>
    <x v="0"/>
    <x v="0"/>
  </r>
  <r>
    <x v="0"/>
    <x v="2"/>
    <x v="10"/>
    <x v="2301"/>
    <x v="1990"/>
    <s v="2004-06-09"/>
    <x v="0"/>
    <x v="8"/>
    <x v="8"/>
    <x v="0"/>
    <x v="0"/>
    <x v="0"/>
    <x v="0"/>
  </r>
  <r>
    <x v="0"/>
    <x v="2"/>
    <x v="10"/>
    <x v="2302"/>
    <x v="30"/>
    <s v="2005-08-28"/>
    <x v="0"/>
    <x v="10"/>
    <x v="10"/>
    <x v="1"/>
    <x v="0"/>
    <x v="0"/>
    <x v="0"/>
  </r>
  <r>
    <x v="0"/>
    <x v="2"/>
    <x v="10"/>
    <x v="2303"/>
    <x v="1991"/>
    <s v="2004-11-20"/>
    <x v="0"/>
    <x v="8"/>
    <x v="8"/>
    <x v="0"/>
    <x v="0"/>
    <x v="0"/>
    <x v="0"/>
  </r>
  <r>
    <x v="0"/>
    <x v="2"/>
    <x v="10"/>
    <x v="2304"/>
    <x v="1992"/>
    <s v="2005-10-08"/>
    <x v="0"/>
    <x v="7"/>
    <x v="7"/>
    <x v="0"/>
    <x v="0"/>
    <x v="0"/>
    <x v="0"/>
  </r>
  <r>
    <x v="0"/>
    <x v="2"/>
    <x v="10"/>
    <x v="2305"/>
    <x v="1993"/>
    <s v="2004-10-14"/>
    <x v="0"/>
    <x v="0"/>
    <x v="0"/>
    <x v="1"/>
    <x v="0"/>
    <x v="0"/>
    <x v="0"/>
  </r>
  <r>
    <x v="0"/>
    <x v="2"/>
    <x v="10"/>
    <x v="2306"/>
    <x v="30"/>
    <s v="2006-04-19"/>
    <x v="0"/>
    <x v="10"/>
    <x v="10"/>
    <x v="0"/>
    <x v="0"/>
    <x v="0"/>
    <x v="0"/>
  </r>
  <r>
    <x v="0"/>
    <x v="2"/>
    <x v="10"/>
    <x v="2307"/>
    <x v="1994"/>
    <s v="2004-04-18"/>
    <x v="0"/>
    <x v="7"/>
    <x v="7"/>
    <x v="1"/>
    <x v="0"/>
    <x v="0"/>
    <x v="0"/>
  </r>
  <r>
    <x v="0"/>
    <x v="2"/>
    <x v="10"/>
    <x v="2308"/>
    <x v="1995"/>
    <s v="2004-11-26"/>
    <x v="0"/>
    <x v="4"/>
    <x v="4"/>
    <x v="0"/>
    <x v="0"/>
    <x v="0"/>
    <x v="0"/>
  </r>
  <r>
    <x v="0"/>
    <x v="2"/>
    <x v="10"/>
    <x v="2309"/>
    <x v="1996"/>
    <s v="2004-06-11"/>
    <x v="1"/>
    <x v="4"/>
    <x v="4"/>
    <x v="1"/>
    <x v="0"/>
    <x v="0"/>
    <x v="0"/>
  </r>
  <r>
    <x v="0"/>
    <x v="2"/>
    <x v="10"/>
    <x v="2310"/>
    <x v="30"/>
    <s v="2004-12-28"/>
    <x v="0"/>
    <x v="10"/>
    <x v="10"/>
    <x v="0"/>
    <x v="0"/>
    <x v="0"/>
    <x v="0"/>
  </r>
  <r>
    <x v="0"/>
    <x v="2"/>
    <x v="10"/>
    <x v="2311"/>
    <x v="1997"/>
    <s v="2006-05-06"/>
    <x v="0"/>
    <x v="8"/>
    <x v="8"/>
    <x v="1"/>
    <x v="0"/>
    <x v="0"/>
    <x v="0"/>
  </r>
  <r>
    <x v="0"/>
    <x v="2"/>
    <x v="10"/>
    <x v="2312"/>
    <x v="1998"/>
    <s v="2005-07-21"/>
    <x v="0"/>
    <x v="1"/>
    <x v="1"/>
    <x v="1"/>
    <x v="0"/>
    <x v="0"/>
    <x v="0"/>
  </r>
  <r>
    <x v="0"/>
    <x v="2"/>
    <x v="10"/>
    <x v="2313"/>
    <x v="30"/>
    <s v="2005-04-25"/>
    <x v="0"/>
    <x v="10"/>
    <x v="10"/>
    <x v="1"/>
    <x v="0"/>
    <x v="154"/>
    <x v="0"/>
  </r>
  <r>
    <x v="0"/>
    <x v="2"/>
    <x v="10"/>
    <x v="2314"/>
    <x v="1999"/>
    <s v="2004-06-26"/>
    <x v="0"/>
    <x v="4"/>
    <x v="4"/>
    <x v="0"/>
    <x v="0"/>
    <x v="0"/>
    <x v="0"/>
  </r>
  <r>
    <x v="0"/>
    <x v="2"/>
    <x v="10"/>
    <x v="2315"/>
    <x v="2000"/>
    <s v="2004-05-22"/>
    <x v="1"/>
    <x v="4"/>
    <x v="4"/>
    <x v="1"/>
    <x v="0"/>
    <x v="0"/>
    <x v="0"/>
  </r>
  <r>
    <x v="0"/>
    <x v="2"/>
    <x v="10"/>
    <x v="2316"/>
    <x v="30"/>
    <s v="2005-12-07"/>
    <x v="0"/>
    <x v="10"/>
    <x v="10"/>
    <x v="0"/>
    <x v="0"/>
    <x v="160"/>
    <x v="0"/>
  </r>
  <r>
    <x v="0"/>
    <x v="2"/>
    <x v="10"/>
    <x v="2317"/>
    <x v="30"/>
    <s v="2006-02-01"/>
    <x v="0"/>
    <x v="10"/>
    <x v="10"/>
    <x v="1"/>
    <x v="0"/>
    <x v="0"/>
    <x v="0"/>
  </r>
  <r>
    <x v="0"/>
    <x v="2"/>
    <x v="10"/>
    <x v="2318"/>
    <x v="2001"/>
    <s v="2006-03-27"/>
    <x v="0"/>
    <x v="8"/>
    <x v="8"/>
    <x v="0"/>
    <x v="0"/>
    <x v="0"/>
    <x v="0"/>
  </r>
  <r>
    <x v="0"/>
    <x v="2"/>
    <x v="10"/>
    <x v="2319"/>
    <x v="2002"/>
    <s v="2010-02-07"/>
    <x v="0"/>
    <x v="7"/>
    <x v="7"/>
    <x v="0"/>
    <x v="0"/>
    <x v="0"/>
    <x v="0"/>
  </r>
  <r>
    <x v="0"/>
    <x v="2"/>
    <x v="10"/>
    <x v="2320"/>
    <x v="2003"/>
    <s v="2005-09-09"/>
    <x v="0"/>
    <x v="3"/>
    <x v="3"/>
    <x v="0"/>
    <x v="0"/>
    <x v="0"/>
    <x v="0"/>
  </r>
  <r>
    <x v="0"/>
    <x v="2"/>
    <x v="10"/>
    <x v="2321"/>
    <x v="2004"/>
    <s v="2004-06-29"/>
    <x v="0"/>
    <x v="4"/>
    <x v="4"/>
    <x v="0"/>
    <x v="0"/>
    <x v="0"/>
    <x v="0"/>
  </r>
  <r>
    <x v="0"/>
    <x v="2"/>
    <x v="10"/>
    <x v="2322"/>
    <x v="2005"/>
    <s v="2005-03-20"/>
    <x v="0"/>
    <x v="4"/>
    <x v="4"/>
    <x v="0"/>
    <x v="0"/>
    <x v="0"/>
    <x v="0"/>
  </r>
  <r>
    <x v="0"/>
    <x v="2"/>
    <x v="10"/>
    <x v="2323"/>
    <x v="2006"/>
    <s v="2005-05-31"/>
    <x v="0"/>
    <x v="0"/>
    <x v="0"/>
    <x v="1"/>
    <x v="0"/>
    <x v="0"/>
    <x v="0"/>
  </r>
  <r>
    <x v="0"/>
    <x v="2"/>
    <x v="10"/>
    <x v="2324"/>
    <x v="2007"/>
    <s v="2004-07-07"/>
    <x v="0"/>
    <x v="8"/>
    <x v="8"/>
    <x v="0"/>
    <x v="0"/>
    <x v="0"/>
    <x v="0"/>
  </r>
  <r>
    <x v="0"/>
    <x v="2"/>
    <x v="10"/>
    <x v="2325"/>
    <x v="2008"/>
    <s v="2005-07-27"/>
    <x v="0"/>
    <x v="3"/>
    <x v="3"/>
    <x v="0"/>
    <x v="0"/>
    <x v="0"/>
    <x v="0"/>
  </r>
  <r>
    <x v="0"/>
    <x v="2"/>
    <x v="10"/>
    <x v="2326"/>
    <x v="2009"/>
    <s v="2005-06-26"/>
    <x v="0"/>
    <x v="7"/>
    <x v="7"/>
    <x v="1"/>
    <x v="0"/>
    <x v="0"/>
    <x v="0"/>
  </r>
  <r>
    <x v="0"/>
    <x v="2"/>
    <x v="10"/>
    <x v="2327"/>
    <x v="2010"/>
    <s v="2010-04-19"/>
    <x v="0"/>
    <x v="4"/>
    <x v="4"/>
    <x v="0"/>
    <x v="0"/>
    <x v="0"/>
    <x v="0"/>
  </r>
  <r>
    <x v="0"/>
    <x v="2"/>
    <x v="10"/>
    <x v="2328"/>
    <x v="2011"/>
    <s v="2005-07-21"/>
    <x v="0"/>
    <x v="4"/>
    <x v="4"/>
    <x v="1"/>
    <x v="0"/>
    <x v="0"/>
    <x v="0"/>
  </r>
  <r>
    <x v="0"/>
    <x v="2"/>
    <x v="10"/>
    <x v="2329"/>
    <x v="2012"/>
    <s v="2004-02-28"/>
    <x v="1"/>
    <x v="4"/>
    <x v="4"/>
    <x v="1"/>
    <x v="0"/>
    <x v="0"/>
    <x v="0"/>
  </r>
  <r>
    <x v="0"/>
    <x v="2"/>
    <x v="10"/>
    <x v="2330"/>
    <x v="2013"/>
    <s v="2005-03-15"/>
    <x v="0"/>
    <x v="1"/>
    <x v="1"/>
    <x v="1"/>
    <x v="0"/>
    <x v="0"/>
    <x v="0"/>
  </r>
  <r>
    <x v="0"/>
    <x v="2"/>
    <x v="10"/>
    <x v="2331"/>
    <x v="2014"/>
    <s v="2005-05-08"/>
    <x v="0"/>
    <x v="1"/>
    <x v="1"/>
    <x v="1"/>
    <x v="0"/>
    <x v="0"/>
    <x v="0"/>
  </r>
  <r>
    <x v="0"/>
    <x v="2"/>
    <x v="10"/>
    <x v="2332"/>
    <x v="2015"/>
    <s v="2003-09-13"/>
    <x v="1"/>
    <x v="8"/>
    <x v="8"/>
    <x v="1"/>
    <x v="0"/>
    <x v="71"/>
    <x v="0"/>
  </r>
  <r>
    <x v="0"/>
    <x v="2"/>
    <x v="10"/>
    <x v="2333"/>
    <x v="2016"/>
    <s v="2005-01-26"/>
    <x v="0"/>
    <x v="4"/>
    <x v="4"/>
    <x v="1"/>
    <x v="0"/>
    <x v="0"/>
    <x v="0"/>
  </r>
  <r>
    <x v="0"/>
    <x v="2"/>
    <x v="10"/>
    <x v="2334"/>
    <x v="2017"/>
    <s v="2003-10-27"/>
    <x v="1"/>
    <x v="8"/>
    <x v="8"/>
    <x v="1"/>
    <x v="0"/>
    <x v="0"/>
    <x v="0"/>
  </r>
  <r>
    <x v="0"/>
    <x v="2"/>
    <x v="10"/>
    <x v="2335"/>
    <x v="2018"/>
    <s v="2004-08-26"/>
    <x v="0"/>
    <x v="8"/>
    <x v="8"/>
    <x v="1"/>
    <x v="0"/>
    <x v="0"/>
    <x v="0"/>
  </r>
  <r>
    <x v="0"/>
    <x v="2"/>
    <x v="10"/>
    <x v="2336"/>
    <x v="2019"/>
    <s v="2005-04-07"/>
    <x v="0"/>
    <x v="0"/>
    <x v="0"/>
    <x v="1"/>
    <x v="0"/>
    <x v="0"/>
    <x v="0"/>
  </r>
  <r>
    <x v="0"/>
    <x v="2"/>
    <x v="10"/>
    <x v="2337"/>
    <x v="2020"/>
    <s v="2004-08-22"/>
    <x v="0"/>
    <x v="4"/>
    <x v="4"/>
    <x v="0"/>
    <x v="0"/>
    <x v="0"/>
    <x v="0"/>
  </r>
  <r>
    <x v="0"/>
    <x v="2"/>
    <x v="10"/>
    <x v="2338"/>
    <x v="2021"/>
    <s v="2006-02-15"/>
    <x v="1"/>
    <x v="1"/>
    <x v="1"/>
    <x v="1"/>
    <x v="0"/>
    <x v="0"/>
    <x v="0"/>
  </r>
  <r>
    <x v="0"/>
    <x v="2"/>
    <x v="10"/>
    <x v="2339"/>
    <x v="2022"/>
    <s v="2005-07-03"/>
    <x v="0"/>
    <x v="4"/>
    <x v="4"/>
    <x v="1"/>
    <x v="0"/>
    <x v="0"/>
    <x v="0"/>
  </r>
  <r>
    <x v="0"/>
    <x v="2"/>
    <x v="10"/>
    <x v="2340"/>
    <x v="2023"/>
    <s v="2010-06-03"/>
    <x v="0"/>
    <x v="1"/>
    <x v="1"/>
    <x v="1"/>
    <x v="0"/>
    <x v="0"/>
    <x v="0"/>
  </r>
  <r>
    <x v="0"/>
    <x v="2"/>
    <x v="10"/>
    <x v="2341"/>
    <x v="2024"/>
    <s v="2004-05-06"/>
    <x v="0"/>
    <x v="7"/>
    <x v="7"/>
    <x v="1"/>
    <x v="0"/>
    <x v="0"/>
    <x v="0"/>
  </r>
  <r>
    <x v="0"/>
    <x v="2"/>
    <x v="10"/>
    <x v="2342"/>
    <x v="2025"/>
    <s v="2005-06-25"/>
    <x v="0"/>
    <x v="1"/>
    <x v="1"/>
    <x v="1"/>
    <x v="0"/>
    <x v="180"/>
    <x v="0"/>
  </r>
  <r>
    <x v="0"/>
    <x v="2"/>
    <x v="10"/>
    <x v="2343"/>
    <x v="2026"/>
    <s v="2005-11-03"/>
    <x v="0"/>
    <x v="7"/>
    <x v="7"/>
    <x v="1"/>
    <x v="0"/>
    <x v="0"/>
    <x v="0"/>
  </r>
  <r>
    <x v="0"/>
    <x v="2"/>
    <x v="10"/>
    <x v="2344"/>
    <x v="2027"/>
    <s v="2003-10-29"/>
    <x v="1"/>
    <x v="4"/>
    <x v="4"/>
    <x v="1"/>
    <x v="0"/>
    <x v="0"/>
    <x v="0"/>
  </r>
  <r>
    <x v="0"/>
    <x v="2"/>
    <x v="10"/>
    <x v="2345"/>
    <x v="30"/>
    <s v="2006-04-17"/>
    <x v="0"/>
    <x v="9"/>
    <x v="9"/>
    <x v="1"/>
    <x v="0"/>
    <x v="0"/>
    <x v="0"/>
  </r>
  <r>
    <x v="0"/>
    <x v="2"/>
    <x v="10"/>
    <x v="2346"/>
    <x v="2028"/>
    <s v="2004-09-08"/>
    <x v="0"/>
    <x v="3"/>
    <x v="3"/>
    <x v="1"/>
    <x v="0"/>
    <x v="0"/>
    <x v="0"/>
  </r>
  <r>
    <x v="0"/>
    <x v="2"/>
    <x v="10"/>
    <x v="2347"/>
    <x v="2029"/>
    <s v="2003-05-12"/>
    <x v="1"/>
    <x v="0"/>
    <x v="0"/>
    <x v="1"/>
    <x v="0"/>
    <x v="0"/>
    <x v="0"/>
  </r>
  <r>
    <x v="0"/>
    <x v="2"/>
    <x v="10"/>
    <x v="2348"/>
    <x v="2030"/>
    <s v="2004-09-06"/>
    <x v="1"/>
    <x v="9"/>
    <x v="9"/>
    <x v="1"/>
    <x v="0"/>
    <x v="0"/>
    <x v="0"/>
  </r>
  <r>
    <x v="0"/>
    <x v="2"/>
    <x v="10"/>
    <x v="2348"/>
    <x v="2030"/>
    <s v="2004-09-06"/>
    <x v="0"/>
    <x v="8"/>
    <x v="8"/>
    <x v="0"/>
    <x v="0"/>
    <x v="0"/>
    <x v="0"/>
  </r>
  <r>
    <x v="0"/>
    <x v="2"/>
    <x v="10"/>
    <x v="2349"/>
    <x v="2031"/>
    <s v="2003-09-02"/>
    <x v="1"/>
    <x v="3"/>
    <x v="3"/>
    <x v="1"/>
    <x v="0"/>
    <x v="181"/>
    <x v="1"/>
  </r>
  <r>
    <x v="0"/>
    <x v="2"/>
    <x v="10"/>
    <x v="2349"/>
    <x v="2031"/>
    <s v="2003-09-02"/>
    <x v="1"/>
    <x v="3"/>
    <x v="3"/>
    <x v="1"/>
    <x v="0"/>
    <x v="182"/>
    <x v="1"/>
  </r>
  <r>
    <x v="0"/>
    <x v="2"/>
    <x v="10"/>
    <x v="2350"/>
    <x v="30"/>
    <s v="2005-06-08"/>
    <x v="0"/>
    <x v="10"/>
    <x v="10"/>
    <x v="1"/>
    <x v="0"/>
    <x v="0"/>
    <x v="0"/>
  </r>
  <r>
    <x v="0"/>
    <x v="2"/>
    <x v="10"/>
    <x v="2351"/>
    <x v="2032"/>
    <s v="2006-01-22"/>
    <x v="0"/>
    <x v="2"/>
    <x v="2"/>
    <x v="1"/>
    <x v="0"/>
    <x v="106"/>
    <x v="0"/>
  </r>
  <r>
    <x v="0"/>
    <x v="2"/>
    <x v="10"/>
    <x v="2352"/>
    <x v="2033"/>
    <s v="2005-05-21"/>
    <x v="0"/>
    <x v="3"/>
    <x v="3"/>
    <x v="1"/>
    <x v="0"/>
    <x v="0"/>
    <x v="0"/>
  </r>
  <r>
    <x v="0"/>
    <x v="2"/>
    <x v="10"/>
    <x v="2353"/>
    <x v="2034"/>
    <s v="2004-11-24"/>
    <x v="0"/>
    <x v="7"/>
    <x v="7"/>
    <x v="0"/>
    <x v="0"/>
    <x v="0"/>
    <x v="0"/>
  </r>
  <r>
    <x v="0"/>
    <x v="2"/>
    <x v="10"/>
    <x v="2354"/>
    <x v="2035"/>
    <s v="2004-09-17"/>
    <x v="1"/>
    <x v="10"/>
    <x v="10"/>
    <x v="1"/>
    <x v="0"/>
    <x v="0"/>
    <x v="0"/>
  </r>
  <r>
    <x v="0"/>
    <x v="2"/>
    <x v="10"/>
    <x v="2355"/>
    <x v="2036"/>
    <s v="2006-02-13"/>
    <x v="1"/>
    <x v="0"/>
    <x v="0"/>
    <x v="0"/>
    <x v="0"/>
    <x v="0"/>
    <x v="0"/>
  </r>
  <r>
    <x v="0"/>
    <x v="2"/>
    <x v="10"/>
    <x v="546"/>
    <x v="135"/>
    <s v="2005-02-18"/>
    <x v="1"/>
    <x v="1"/>
    <x v="1"/>
    <x v="1"/>
    <x v="0"/>
    <x v="0"/>
    <x v="0"/>
  </r>
  <r>
    <x v="0"/>
    <x v="2"/>
    <x v="10"/>
    <x v="2356"/>
    <x v="2037"/>
    <s v="2005-01-05"/>
    <x v="0"/>
    <x v="0"/>
    <x v="0"/>
    <x v="1"/>
    <x v="0"/>
    <x v="0"/>
    <x v="0"/>
  </r>
  <r>
    <x v="0"/>
    <x v="2"/>
    <x v="10"/>
    <x v="841"/>
    <x v="786"/>
    <s v="2005-03-18"/>
    <x v="0"/>
    <x v="1"/>
    <x v="1"/>
    <x v="1"/>
    <x v="0"/>
    <x v="0"/>
    <x v="0"/>
  </r>
  <r>
    <x v="0"/>
    <x v="2"/>
    <x v="10"/>
    <x v="147"/>
    <x v="137"/>
    <s v="2005-06-11"/>
    <x v="0"/>
    <x v="1"/>
    <x v="1"/>
    <x v="1"/>
    <x v="0"/>
    <x v="0"/>
    <x v="0"/>
  </r>
  <r>
    <x v="0"/>
    <x v="2"/>
    <x v="10"/>
    <x v="2357"/>
    <x v="2038"/>
    <s v="2005-03-05"/>
    <x v="0"/>
    <x v="1"/>
    <x v="1"/>
    <x v="0"/>
    <x v="0"/>
    <x v="0"/>
    <x v="0"/>
  </r>
  <r>
    <x v="0"/>
    <x v="2"/>
    <x v="10"/>
    <x v="729"/>
    <x v="680"/>
    <s v="2003-10-03"/>
    <x v="1"/>
    <x v="4"/>
    <x v="4"/>
    <x v="1"/>
    <x v="0"/>
    <x v="0"/>
    <x v="0"/>
  </r>
  <r>
    <x v="0"/>
    <x v="2"/>
    <x v="10"/>
    <x v="2358"/>
    <x v="2039"/>
    <s v="2005-06-05"/>
    <x v="0"/>
    <x v="8"/>
    <x v="8"/>
    <x v="1"/>
    <x v="0"/>
    <x v="0"/>
    <x v="0"/>
  </r>
  <r>
    <x v="0"/>
    <x v="2"/>
    <x v="10"/>
    <x v="306"/>
    <x v="280"/>
    <s v="2006-01-01"/>
    <x v="0"/>
    <x v="3"/>
    <x v="3"/>
    <x v="1"/>
    <x v="0"/>
    <x v="0"/>
    <x v="0"/>
  </r>
  <r>
    <x v="0"/>
    <x v="2"/>
    <x v="10"/>
    <x v="2359"/>
    <x v="2040"/>
    <s v="2004-06-23"/>
    <x v="1"/>
    <x v="5"/>
    <x v="5"/>
    <x v="1"/>
    <x v="0"/>
    <x v="0"/>
    <x v="0"/>
  </r>
  <r>
    <x v="0"/>
    <x v="2"/>
    <x v="10"/>
    <x v="2360"/>
    <x v="2041"/>
    <s v="2004-07-20"/>
    <x v="0"/>
    <x v="4"/>
    <x v="4"/>
    <x v="0"/>
    <x v="0"/>
    <x v="0"/>
    <x v="0"/>
  </r>
  <r>
    <x v="0"/>
    <x v="2"/>
    <x v="10"/>
    <x v="2361"/>
    <x v="2042"/>
    <s v="2004-06-30"/>
    <x v="0"/>
    <x v="4"/>
    <x v="4"/>
    <x v="1"/>
    <x v="0"/>
    <x v="0"/>
    <x v="0"/>
  </r>
  <r>
    <x v="0"/>
    <x v="2"/>
    <x v="10"/>
    <x v="2362"/>
    <x v="30"/>
    <s v="2005-06-08"/>
    <x v="0"/>
    <x v="9"/>
    <x v="9"/>
    <x v="1"/>
    <x v="0"/>
    <x v="0"/>
    <x v="0"/>
  </r>
  <r>
    <x v="0"/>
    <x v="2"/>
    <x v="10"/>
    <x v="2363"/>
    <x v="2043"/>
    <s v="2005-04-28"/>
    <x v="0"/>
    <x v="3"/>
    <x v="3"/>
    <x v="1"/>
    <x v="0"/>
    <x v="0"/>
    <x v="0"/>
  </r>
  <r>
    <x v="0"/>
    <x v="2"/>
    <x v="10"/>
    <x v="2364"/>
    <x v="2044"/>
    <s v="2005-05-08"/>
    <x v="0"/>
    <x v="8"/>
    <x v="8"/>
    <x v="1"/>
    <x v="0"/>
    <x v="0"/>
    <x v="0"/>
  </r>
  <r>
    <x v="0"/>
    <x v="2"/>
    <x v="10"/>
    <x v="2365"/>
    <x v="2045"/>
    <s v="2003-12-30"/>
    <x v="1"/>
    <x v="6"/>
    <x v="6"/>
    <x v="1"/>
    <x v="0"/>
    <x v="0"/>
    <x v="0"/>
  </r>
  <r>
    <x v="0"/>
    <x v="2"/>
    <x v="10"/>
    <x v="2366"/>
    <x v="30"/>
    <s v="2004-11-02"/>
    <x v="0"/>
    <x v="9"/>
    <x v="9"/>
    <x v="0"/>
    <x v="0"/>
    <x v="0"/>
    <x v="0"/>
  </r>
  <r>
    <x v="0"/>
    <x v="2"/>
    <x v="10"/>
    <x v="2367"/>
    <x v="2046"/>
    <s v="2004-10-23"/>
    <x v="0"/>
    <x v="3"/>
    <x v="3"/>
    <x v="1"/>
    <x v="0"/>
    <x v="0"/>
    <x v="0"/>
  </r>
  <r>
    <x v="0"/>
    <x v="2"/>
    <x v="10"/>
    <x v="2368"/>
    <x v="2047"/>
    <s v="2005-08-08"/>
    <x v="0"/>
    <x v="1"/>
    <x v="1"/>
    <x v="0"/>
    <x v="0"/>
    <x v="0"/>
    <x v="0"/>
  </r>
  <r>
    <x v="0"/>
    <x v="2"/>
    <x v="10"/>
    <x v="2369"/>
    <x v="2048"/>
    <s v="2006-02-21"/>
    <x v="1"/>
    <x v="3"/>
    <x v="3"/>
    <x v="1"/>
    <x v="0"/>
    <x v="0"/>
    <x v="0"/>
  </r>
  <r>
    <x v="0"/>
    <x v="2"/>
    <x v="10"/>
    <x v="2370"/>
    <x v="30"/>
    <s v="2007-12-22"/>
    <x v="0"/>
    <x v="10"/>
    <x v="10"/>
    <x v="0"/>
    <x v="0"/>
    <x v="0"/>
    <x v="0"/>
  </r>
  <r>
    <x v="0"/>
    <x v="2"/>
    <x v="10"/>
    <x v="2370"/>
    <x v="2049"/>
    <s v="2007-12-22"/>
    <x v="1"/>
    <x v="8"/>
    <x v="8"/>
    <x v="1"/>
    <x v="0"/>
    <x v="0"/>
    <x v="0"/>
  </r>
  <r>
    <x v="0"/>
    <x v="2"/>
    <x v="10"/>
    <x v="2371"/>
    <x v="2050"/>
    <s v="2003-08-24"/>
    <x v="1"/>
    <x v="8"/>
    <x v="8"/>
    <x v="1"/>
    <x v="0"/>
    <x v="0"/>
    <x v="0"/>
  </r>
  <r>
    <x v="0"/>
    <x v="2"/>
    <x v="10"/>
    <x v="2372"/>
    <x v="30"/>
    <s v="2005-12-08"/>
    <x v="0"/>
    <x v="10"/>
    <x v="10"/>
    <x v="0"/>
    <x v="0"/>
    <x v="0"/>
    <x v="0"/>
  </r>
  <r>
    <x v="0"/>
    <x v="2"/>
    <x v="10"/>
    <x v="2373"/>
    <x v="2051"/>
    <s v="2004-12-26"/>
    <x v="0"/>
    <x v="1"/>
    <x v="1"/>
    <x v="0"/>
    <x v="0"/>
    <x v="0"/>
    <x v="0"/>
  </r>
  <r>
    <x v="0"/>
    <x v="2"/>
    <x v="10"/>
    <x v="2374"/>
    <x v="2052"/>
    <s v="2005-02-05"/>
    <x v="0"/>
    <x v="5"/>
    <x v="5"/>
    <x v="0"/>
    <x v="0"/>
    <x v="0"/>
    <x v="0"/>
  </r>
  <r>
    <x v="0"/>
    <x v="2"/>
    <x v="10"/>
    <x v="2375"/>
    <x v="2053"/>
    <s v="2004-11-23"/>
    <x v="0"/>
    <x v="7"/>
    <x v="7"/>
    <x v="1"/>
    <x v="0"/>
    <x v="18"/>
    <x v="1"/>
  </r>
  <r>
    <x v="0"/>
    <x v="2"/>
    <x v="10"/>
    <x v="2376"/>
    <x v="2054"/>
    <s v="2005-01-03"/>
    <x v="0"/>
    <x v="8"/>
    <x v="8"/>
    <x v="0"/>
    <x v="0"/>
    <x v="0"/>
    <x v="0"/>
  </r>
  <r>
    <x v="0"/>
    <x v="2"/>
    <x v="10"/>
    <x v="2377"/>
    <x v="2055"/>
    <s v="2005-09-19"/>
    <x v="0"/>
    <x v="8"/>
    <x v="8"/>
    <x v="0"/>
    <x v="0"/>
    <x v="0"/>
    <x v="0"/>
  </r>
  <r>
    <x v="0"/>
    <x v="2"/>
    <x v="10"/>
    <x v="2378"/>
    <x v="2056"/>
    <s v="2005-01-15"/>
    <x v="0"/>
    <x v="7"/>
    <x v="7"/>
    <x v="1"/>
    <x v="0"/>
    <x v="0"/>
    <x v="0"/>
  </r>
  <r>
    <x v="0"/>
    <x v="2"/>
    <x v="10"/>
    <x v="2379"/>
    <x v="30"/>
    <s v="2005-04-30"/>
    <x v="0"/>
    <x v="10"/>
    <x v="10"/>
    <x v="1"/>
    <x v="0"/>
    <x v="110"/>
    <x v="0"/>
  </r>
  <r>
    <x v="0"/>
    <x v="2"/>
    <x v="10"/>
    <x v="2380"/>
    <x v="2057"/>
    <s v="2005-08-18"/>
    <x v="0"/>
    <x v="3"/>
    <x v="3"/>
    <x v="0"/>
    <x v="0"/>
    <x v="0"/>
    <x v="0"/>
  </r>
  <r>
    <x v="0"/>
    <x v="2"/>
    <x v="10"/>
    <x v="2381"/>
    <x v="2058"/>
    <s v="2004-11-20"/>
    <x v="1"/>
    <x v="10"/>
    <x v="10"/>
    <x v="0"/>
    <x v="0"/>
    <x v="0"/>
    <x v="0"/>
  </r>
  <r>
    <x v="0"/>
    <x v="2"/>
    <x v="10"/>
    <x v="2382"/>
    <x v="2059"/>
    <s v="2003-08-11"/>
    <x v="1"/>
    <x v="4"/>
    <x v="4"/>
    <x v="0"/>
    <x v="0"/>
    <x v="0"/>
    <x v="0"/>
  </r>
  <r>
    <x v="0"/>
    <x v="2"/>
    <x v="10"/>
    <x v="2383"/>
    <x v="30"/>
    <s v="2005-06-30"/>
    <x v="0"/>
    <x v="10"/>
    <x v="10"/>
    <x v="0"/>
    <x v="0"/>
    <x v="0"/>
    <x v="0"/>
  </r>
  <r>
    <x v="0"/>
    <x v="2"/>
    <x v="10"/>
    <x v="2384"/>
    <x v="2060"/>
    <s v="2004-11-23"/>
    <x v="0"/>
    <x v="1"/>
    <x v="1"/>
    <x v="1"/>
    <x v="0"/>
    <x v="0"/>
    <x v="0"/>
  </r>
  <r>
    <x v="0"/>
    <x v="2"/>
    <x v="10"/>
    <x v="2385"/>
    <x v="2061"/>
    <s v="2005-05-04"/>
    <x v="0"/>
    <x v="7"/>
    <x v="7"/>
    <x v="1"/>
    <x v="0"/>
    <x v="0"/>
    <x v="0"/>
  </r>
  <r>
    <x v="0"/>
    <x v="2"/>
    <x v="10"/>
    <x v="2386"/>
    <x v="2062"/>
    <s v="2005-03-28"/>
    <x v="0"/>
    <x v="3"/>
    <x v="3"/>
    <x v="0"/>
    <x v="0"/>
    <x v="0"/>
    <x v="0"/>
  </r>
  <r>
    <x v="0"/>
    <x v="2"/>
    <x v="10"/>
    <x v="2387"/>
    <x v="2063"/>
    <s v="2005-02-20"/>
    <x v="0"/>
    <x v="0"/>
    <x v="0"/>
    <x v="0"/>
    <x v="0"/>
    <x v="0"/>
    <x v="0"/>
  </r>
  <r>
    <x v="0"/>
    <x v="2"/>
    <x v="10"/>
    <x v="2388"/>
    <x v="2064"/>
    <s v="2005-07-16"/>
    <x v="1"/>
    <x v="4"/>
    <x v="4"/>
    <x v="1"/>
    <x v="0"/>
    <x v="0"/>
    <x v="0"/>
  </r>
  <r>
    <x v="0"/>
    <x v="2"/>
    <x v="10"/>
    <x v="2389"/>
    <x v="2065"/>
    <s v="2004-10-24"/>
    <x v="1"/>
    <x v="3"/>
    <x v="3"/>
    <x v="1"/>
    <x v="0"/>
    <x v="0"/>
    <x v="0"/>
  </r>
  <r>
    <x v="0"/>
    <x v="2"/>
    <x v="10"/>
    <x v="2390"/>
    <x v="2066"/>
    <s v="2005-01-20"/>
    <x v="0"/>
    <x v="3"/>
    <x v="3"/>
    <x v="0"/>
    <x v="0"/>
    <x v="0"/>
    <x v="0"/>
  </r>
  <r>
    <x v="0"/>
    <x v="2"/>
    <x v="10"/>
    <x v="2391"/>
    <x v="2067"/>
    <s v="2004-07-28"/>
    <x v="1"/>
    <x v="3"/>
    <x v="3"/>
    <x v="1"/>
    <x v="0"/>
    <x v="0"/>
    <x v="0"/>
  </r>
  <r>
    <x v="0"/>
    <x v="2"/>
    <x v="10"/>
    <x v="2392"/>
    <x v="2068"/>
    <s v="2004-09-22"/>
    <x v="0"/>
    <x v="8"/>
    <x v="8"/>
    <x v="1"/>
    <x v="0"/>
    <x v="0"/>
    <x v="0"/>
  </r>
  <r>
    <x v="0"/>
    <x v="2"/>
    <x v="10"/>
    <x v="2393"/>
    <x v="2069"/>
    <s v="2005-04-27"/>
    <x v="0"/>
    <x v="4"/>
    <x v="4"/>
    <x v="1"/>
    <x v="0"/>
    <x v="0"/>
    <x v="0"/>
  </r>
  <r>
    <x v="0"/>
    <x v="2"/>
    <x v="10"/>
    <x v="2394"/>
    <x v="2070"/>
    <s v="2005-06-12"/>
    <x v="0"/>
    <x v="8"/>
    <x v="8"/>
    <x v="1"/>
    <x v="0"/>
    <x v="0"/>
    <x v="0"/>
  </r>
  <r>
    <x v="0"/>
    <x v="2"/>
    <x v="10"/>
    <x v="2395"/>
    <x v="2071"/>
    <s v="2004-12-12"/>
    <x v="0"/>
    <x v="8"/>
    <x v="8"/>
    <x v="0"/>
    <x v="0"/>
    <x v="0"/>
    <x v="0"/>
  </r>
  <r>
    <x v="0"/>
    <x v="2"/>
    <x v="10"/>
    <x v="551"/>
    <x v="521"/>
    <s v="2004-11-21"/>
    <x v="1"/>
    <x v="5"/>
    <x v="5"/>
    <x v="1"/>
    <x v="0"/>
    <x v="183"/>
    <x v="0"/>
  </r>
  <r>
    <x v="0"/>
    <x v="2"/>
    <x v="10"/>
    <x v="848"/>
    <x v="793"/>
    <s v="2005-06-27"/>
    <x v="0"/>
    <x v="7"/>
    <x v="7"/>
    <x v="1"/>
    <x v="0"/>
    <x v="0"/>
    <x v="0"/>
  </r>
  <r>
    <x v="0"/>
    <x v="2"/>
    <x v="10"/>
    <x v="2396"/>
    <x v="2072"/>
    <s v="2006-02-05"/>
    <x v="0"/>
    <x v="3"/>
    <x v="3"/>
    <x v="1"/>
    <x v="0"/>
    <x v="160"/>
    <x v="1"/>
  </r>
  <r>
    <x v="0"/>
    <x v="2"/>
    <x v="10"/>
    <x v="2397"/>
    <x v="2073"/>
    <s v="2005-04-03"/>
    <x v="0"/>
    <x v="4"/>
    <x v="4"/>
    <x v="0"/>
    <x v="0"/>
    <x v="0"/>
    <x v="0"/>
  </r>
  <r>
    <x v="0"/>
    <x v="2"/>
    <x v="10"/>
    <x v="2398"/>
    <x v="2074"/>
    <s v="2003-11-27"/>
    <x v="1"/>
    <x v="0"/>
    <x v="0"/>
    <x v="1"/>
    <x v="0"/>
    <x v="0"/>
    <x v="0"/>
  </r>
  <r>
    <x v="0"/>
    <x v="2"/>
    <x v="10"/>
    <x v="2399"/>
    <x v="2075"/>
    <s v="2004-04-11"/>
    <x v="1"/>
    <x v="10"/>
    <x v="10"/>
    <x v="0"/>
    <x v="0"/>
    <x v="0"/>
    <x v="0"/>
  </r>
  <r>
    <x v="0"/>
    <x v="2"/>
    <x v="10"/>
    <x v="2400"/>
    <x v="2076"/>
    <s v="2004-06-01"/>
    <x v="0"/>
    <x v="0"/>
    <x v="0"/>
    <x v="1"/>
    <x v="0"/>
    <x v="0"/>
    <x v="0"/>
  </r>
  <r>
    <x v="0"/>
    <x v="2"/>
    <x v="10"/>
    <x v="2401"/>
    <x v="2077"/>
    <s v="2006-02-15"/>
    <x v="1"/>
    <x v="10"/>
    <x v="10"/>
    <x v="0"/>
    <x v="0"/>
    <x v="0"/>
    <x v="0"/>
  </r>
  <r>
    <x v="0"/>
    <x v="2"/>
    <x v="10"/>
    <x v="2401"/>
    <x v="2077"/>
    <s v="2006-02-15"/>
    <x v="0"/>
    <x v="8"/>
    <x v="8"/>
    <x v="0"/>
    <x v="0"/>
    <x v="0"/>
    <x v="0"/>
  </r>
  <r>
    <x v="0"/>
    <x v="2"/>
    <x v="10"/>
    <x v="2402"/>
    <x v="2078"/>
    <s v="2005-01-07"/>
    <x v="0"/>
    <x v="8"/>
    <x v="8"/>
    <x v="0"/>
    <x v="0"/>
    <x v="0"/>
    <x v="0"/>
  </r>
  <r>
    <x v="0"/>
    <x v="2"/>
    <x v="10"/>
    <x v="2403"/>
    <x v="2079"/>
    <s v="2005-02-28"/>
    <x v="0"/>
    <x v="4"/>
    <x v="4"/>
    <x v="0"/>
    <x v="0"/>
    <x v="0"/>
    <x v="0"/>
  </r>
  <r>
    <x v="0"/>
    <x v="2"/>
    <x v="10"/>
    <x v="2404"/>
    <x v="2080"/>
    <s v="2004-10-02"/>
    <x v="0"/>
    <x v="4"/>
    <x v="4"/>
    <x v="0"/>
    <x v="0"/>
    <x v="0"/>
    <x v="0"/>
  </r>
  <r>
    <x v="0"/>
    <x v="2"/>
    <x v="10"/>
    <x v="2405"/>
    <x v="2081"/>
    <s v="2004-06-21"/>
    <x v="0"/>
    <x v="4"/>
    <x v="4"/>
    <x v="1"/>
    <x v="0"/>
    <x v="0"/>
    <x v="0"/>
  </r>
  <r>
    <x v="0"/>
    <x v="2"/>
    <x v="10"/>
    <x v="2406"/>
    <x v="2082"/>
    <s v="2004-12-09"/>
    <x v="0"/>
    <x v="7"/>
    <x v="7"/>
    <x v="0"/>
    <x v="0"/>
    <x v="0"/>
    <x v="0"/>
  </r>
  <r>
    <x v="0"/>
    <x v="2"/>
    <x v="10"/>
    <x v="2407"/>
    <x v="2083"/>
    <s v="2004-10-26"/>
    <x v="0"/>
    <x v="1"/>
    <x v="1"/>
    <x v="1"/>
    <x v="0"/>
    <x v="0"/>
    <x v="0"/>
  </r>
  <r>
    <x v="0"/>
    <x v="2"/>
    <x v="10"/>
    <x v="2408"/>
    <x v="2084"/>
    <s v="2004-04-06"/>
    <x v="0"/>
    <x v="5"/>
    <x v="5"/>
    <x v="0"/>
    <x v="0"/>
    <x v="0"/>
    <x v="0"/>
  </r>
  <r>
    <x v="0"/>
    <x v="2"/>
    <x v="10"/>
    <x v="2409"/>
    <x v="2085"/>
    <s v="2004-12-22"/>
    <x v="1"/>
    <x v="8"/>
    <x v="8"/>
    <x v="1"/>
    <x v="0"/>
    <x v="0"/>
    <x v="0"/>
  </r>
  <r>
    <x v="0"/>
    <x v="2"/>
    <x v="10"/>
    <x v="2410"/>
    <x v="2086"/>
    <s v="2006-01-02"/>
    <x v="1"/>
    <x v="5"/>
    <x v="5"/>
    <x v="1"/>
    <x v="0"/>
    <x v="0"/>
    <x v="0"/>
  </r>
  <r>
    <x v="0"/>
    <x v="2"/>
    <x v="10"/>
    <x v="2411"/>
    <x v="2087"/>
    <s v="2005-06-01"/>
    <x v="0"/>
    <x v="4"/>
    <x v="4"/>
    <x v="0"/>
    <x v="0"/>
    <x v="0"/>
    <x v="0"/>
  </r>
  <r>
    <x v="0"/>
    <x v="2"/>
    <x v="10"/>
    <x v="2412"/>
    <x v="2088"/>
    <s v="2004-11-30"/>
    <x v="0"/>
    <x v="4"/>
    <x v="4"/>
    <x v="0"/>
    <x v="0"/>
    <x v="0"/>
    <x v="0"/>
  </r>
  <r>
    <x v="0"/>
    <x v="2"/>
    <x v="10"/>
    <x v="2413"/>
    <x v="30"/>
    <s v="2006-02-04"/>
    <x v="0"/>
    <x v="10"/>
    <x v="10"/>
    <x v="0"/>
    <x v="0"/>
    <x v="0"/>
    <x v="0"/>
  </r>
  <r>
    <x v="0"/>
    <x v="2"/>
    <x v="10"/>
    <x v="2414"/>
    <x v="2089"/>
    <s v="2005-11-12"/>
    <x v="0"/>
    <x v="3"/>
    <x v="3"/>
    <x v="0"/>
    <x v="0"/>
    <x v="0"/>
    <x v="0"/>
  </r>
  <r>
    <x v="0"/>
    <x v="2"/>
    <x v="10"/>
    <x v="2415"/>
    <x v="30"/>
    <s v="2006-03-14"/>
    <x v="0"/>
    <x v="10"/>
    <x v="10"/>
    <x v="0"/>
    <x v="0"/>
    <x v="0"/>
    <x v="0"/>
  </r>
  <r>
    <x v="0"/>
    <x v="2"/>
    <x v="10"/>
    <x v="2416"/>
    <x v="2090"/>
    <s v="2005-10-07"/>
    <x v="0"/>
    <x v="3"/>
    <x v="3"/>
    <x v="0"/>
    <x v="0"/>
    <x v="0"/>
    <x v="0"/>
  </r>
  <r>
    <x v="0"/>
    <x v="2"/>
    <x v="10"/>
    <x v="2417"/>
    <x v="30"/>
    <s v="2005-05-15"/>
    <x v="0"/>
    <x v="9"/>
    <x v="9"/>
    <x v="0"/>
    <x v="0"/>
    <x v="0"/>
    <x v="0"/>
  </r>
  <r>
    <x v="0"/>
    <x v="2"/>
    <x v="10"/>
    <x v="2418"/>
    <x v="2091"/>
    <s v="2006-01-29"/>
    <x v="0"/>
    <x v="4"/>
    <x v="4"/>
    <x v="1"/>
    <x v="0"/>
    <x v="0"/>
    <x v="0"/>
  </r>
  <r>
    <x v="0"/>
    <x v="2"/>
    <x v="10"/>
    <x v="2419"/>
    <x v="2092"/>
    <s v="2004-08-09"/>
    <x v="0"/>
    <x v="7"/>
    <x v="7"/>
    <x v="0"/>
    <x v="0"/>
    <x v="0"/>
    <x v="0"/>
  </r>
  <r>
    <x v="0"/>
    <x v="2"/>
    <x v="10"/>
    <x v="2420"/>
    <x v="2093"/>
    <s v="2005-02-24"/>
    <x v="0"/>
    <x v="7"/>
    <x v="7"/>
    <x v="0"/>
    <x v="0"/>
    <x v="0"/>
    <x v="0"/>
  </r>
  <r>
    <x v="0"/>
    <x v="2"/>
    <x v="10"/>
    <x v="2421"/>
    <x v="30"/>
    <s v="2005-09-18"/>
    <x v="0"/>
    <x v="10"/>
    <x v="10"/>
    <x v="0"/>
    <x v="0"/>
    <x v="0"/>
    <x v="0"/>
  </r>
  <r>
    <x v="0"/>
    <x v="2"/>
    <x v="10"/>
    <x v="2422"/>
    <x v="30"/>
    <s v="2005-08-20"/>
    <x v="0"/>
    <x v="10"/>
    <x v="10"/>
    <x v="0"/>
    <x v="0"/>
    <x v="0"/>
    <x v="0"/>
  </r>
  <r>
    <x v="0"/>
    <x v="2"/>
    <x v="10"/>
    <x v="2423"/>
    <x v="2094"/>
    <s v="2004-11-19"/>
    <x v="0"/>
    <x v="3"/>
    <x v="3"/>
    <x v="0"/>
    <x v="0"/>
    <x v="0"/>
    <x v="0"/>
  </r>
  <r>
    <x v="0"/>
    <x v="2"/>
    <x v="10"/>
    <x v="2424"/>
    <x v="2095"/>
    <s v="2005-10-19"/>
    <x v="0"/>
    <x v="3"/>
    <x v="3"/>
    <x v="0"/>
    <x v="0"/>
    <x v="0"/>
    <x v="0"/>
  </r>
  <r>
    <x v="0"/>
    <x v="2"/>
    <x v="10"/>
    <x v="2425"/>
    <x v="2096"/>
    <s v="2005-06-27"/>
    <x v="0"/>
    <x v="1"/>
    <x v="1"/>
    <x v="0"/>
    <x v="0"/>
    <x v="0"/>
    <x v="0"/>
  </r>
  <r>
    <x v="0"/>
    <x v="2"/>
    <x v="10"/>
    <x v="2426"/>
    <x v="2097"/>
    <s v="2004-07-04"/>
    <x v="0"/>
    <x v="5"/>
    <x v="5"/>
    <x v="1"/>
    <x v="0"/>
    <x v="138"/>
    <x v="0"/>
  </r>
  <r>
    <x v="0"/>
    <x v="2"/>
    <x v="10"/>
    <x v="2427"/>
    <x v="2098"/>
    <s v="2005-12-31"/>
    <x v="0"/>
    <x v="4"/>
    <x v="4"/>
    <x v="0"/>
    <x v="0"/>
    <x v="0"/>
    <x v="0"/>
  </r>
  <r>
    <x v="0"/>
    <x v="2"/>
    <x v="10"/>
    <x v="2428"/>
    <x v="2099"/>
    <s v="2005-11-18"/>
    <x v="0"/>
    <x v="4"/>
    <x v="4"/>
    <x v="0"/>
    <x v="0"/>
    <x v="184"/>
    <x v="0"/>
  </r>
  <r>
    <x v="0"/>
    <x v="2"/>
    <x v="10"/>
    <x v="2429"/>
    <x v="2100"/>
    <s v="2004-05-04"/>
    <x v="0"/>
    <x v="0"/>
    <x v="0"/>
    <x v="0"/>
    <x v="0"/>
    <x v="0"/>
    <x v="0"/>
  </r>
  <r>
    <x v="0"/>
    <x v="2"/>
    <x v="10"/>
    <x v="311"/>
    <x v="2101"/>
    <s v="2004-11-30"/>
    <x v="0"/>
    <x v="1"/>
    <x v="1"/>
    <x v="1"/>
    <x v="0"/>
    <x v="0"/>
    <x v="0"/>
  </r>
  <r>
    <x v="0"/>
    <x v="2"/>
    <x v="10"/>
    <x v="2430"/>
    <x v="30"/>
    <s v="2005-04-28"/>
    <x v="0"/>
    <x v="10"/>
    <x v="10"/>
    <x v="0"/>
    <x v="0"/>
    <x v="0"/>
    <x v="0"/>
  </r>
  <r>
    <x v="0"/>
    <x v="2"/>
    <x v="10"/>
    <x v="2431"/>
    <x v="2102"/>
    <s v="2005-08-07"/>
    <x v="0"/>
    <x v="3"/>
    <x v="3"/>
    <x v="0"/>
    <x v="0"/>
    <x v="0"/>
    <x v="0"/>
  </r>
  <r>
    <x v="0"/>
    <x v="2"/>
    <x v="10"/>
    <x v="2432"/>
    <x v="2103"/>
    <s v="2005-08-11"/>
    <x v="0"/>
    <x v="8"/>
    <x v="8"/>
    <x v="0"/>
    <x v="0"/>
    <x v="0"/>
    <x v="0"/>
  </r>
  <r>
    <x v="0"/>
    <x v="2"/>
    <x v="10"/>
    <x v="2433"/>
    <x v="2104"/>
    <s v="2005-09-28"/>
    <x v="0"/>
    <x v="2"/>
    <x v="2"/>
    <x v="1"/>
    <x v="0"/>
    <x v="0"/>
    <x v="0"/>
  </r>
  <r>
    <x v="0"/>
    <x v="2"/>
    <x v="10"/>
    <x v="2434"/>
    <x v="2105"/>
    <s v="2005-11-09"/>
    <x v="0"/>
    <x v="4"/>
    <x v="4"/>
    <x v="0"/>
    <x v="0"/>
    <x v="0"/>
    <x v="0"/>
  </r>
  <r>
    <x v="0"/>
    <x v="2"/>
    <x v="10"/>
    <x v="2435"/>
    <x v="2106"/>
    <s v="2005-03-31"/>
    <x v="1"/>
    <x v="6"/>
    <x v="6"/>
    <x v="1"/>
    <x v="0"/>
    <x v="0"/>
    <x v="0"/>
  </r>
  <r>
    <x v="0"/>
    <x v="2"/>
    <x v="10"/>
    <x v="2436"/>
    <x v="2107"/>
    <s v="2005-11-17"/>
    <x v="0"/>
    <x v="3"/>
    <x v="3"/>
    <x v="0"/>
    <x v="0"/>
    <x v="0"/>
    <x v="0"/>
  </r>
  <r>
    <x v="0"/>
    <x v="2"/>
    <x v="10"/>
    <x v="2437"/>
    <x v="2108"/>
    <s v="2005-02-21"/>
    <x v="0"/>
    <x v="5"/>
    <x v="5"/>
    <x v="0"/>
    <x v="0"/>
    <x v="0"/>
    <x v="0"/>
  </r>
  <r>
    <x v="0"/>
    <x v="2"/>
    <x v="10"/>
    <x v="2438"/>
    <x v="2109"/>
    <s v="2005-09-29"/>
    <x v="1"/>
    <x v="4"/>
    <x v="4"/>
    <x v="0"/>
    <x v="0"/>
    <x v="0"/>
    <x v="0"/>
  </r>
  <r>
    <x v="0"/>
    <x v="2"/>
    <x v="10"/>
    <x v="2438"/>
    <x v="2109"/>
    <s v="2005-09-29"/>
    <x v="0"/>
    <x v="4"/>
    <x v="4"/>
    <x v="0"/>
    <x v="0"/>
    <x v="0"/>
    <x v="0"/>
  </r>
  <r>
    <x v="0"/>
    <x v="2"/>
    <x v="10"/>
    <x v="2439"/>
    <x v="2110"/>
    <s v="2006-04-18"/>
    <x v="0"/>
    <x v="8"/>
    <x v="8"/>
    <x v="1"/>
    <x v="0"/>
    <x v="0"/>
    <x v="0"/>
  </r>
  <r>
    <x v="0"/>
    <x v="2"/>
    <x v="10"/>
    <x v="2440"/>
    <x v="2111"/>
    <s v="2005-11-19"/>
    <x v="0"/>
    <x v="0"/>
    <x v="0"/>
    <x v="1"/>
    <x v="0"/>
    <x v="185"/>
    <x v="0"/>
  </r>
  <r>
    <x v="0"/>
    <x v="2"/>
    <x v="10"/>
    <x v="2441"/>
    <x v="2112"/>
    <s v="2005-03-21"/>
    <x v="0"/>
    <x v="8"/>
    <x v="8"/>
    <x v="1"/>
    <x v="0"/>
    <x v="0"/>
    <x v="0"/>
  </r>
  <r>
    <x v="0"/>
    <x v="2"/>
    <x v="10"/>
    <x v="2442"/>
    <x v="2113"/>
    <s v="2005-01-13"/>
    <x v="1"/>
    <x v="4"/>
    <x v="4"/>
    <x v="0"/>
    <x v="0"/>
    <x v="0"/>
    <x v="0"/>
  </r>
  <r>
    <x v="0"/>
    <x v="2"/>
    <x v="10"/>
    <x v="2442"/>
    <x v="2113"/>
    <s v="2005-01-13"/>
    <x v="0"/>
    <x v="4"/>
    <x v="4"/>
    <x v="0"/>
    <x v="0"/>
    <x v="0"/>
    <x v="0"/>
  </r>
  <r>
    <x v="0"/>
    <x v="2"/>
    <x v="10"/>
    <x v="2443"/>
    <x v="2114"/>
    <s v="2004-10-31"/>
    <x v="1"/>
    <x v="10"/>
    <x v="10"/>
    <x v="1"/>
    <x v="0"/>
    <x v="23"/>
    <x v="0"/>
  </r>
  <r>
    <x v="0"/>
    <x v="2"/>
    <x v="10"/>
    <x v="2444"/>
    <x v="2115"/>
    <s v="2004-09-23"/>
    <x v="0"/>
    <x v="4"/>
    <x v="4"/>
    <x v="0"/>
    <x v="0"/>
    <x v="0"/>
    <x v="0"/>
  </r>
  <r>
    <x v="0"/>
    <x v="2"/>
    <x v="10"/>
    <x v="2445"/>
    <x v="2116"/>
    <s v="2005-04-28"/>
    <x v="0"/>
    <x v="4"/>
    <x v="4"/>
    <x v="0"/>
    <x v="0"/>
    <x v="0"/>
    <x v="0"/>
  </r>
  <r>
    <x v="0"/>
    <x v="2"/>
    <x v="10"/>
    <x v="2446"/>
    <x v="2117"/>
    <s v="2005-09-12"/>
    <x v="0"/>
    <x v="2"/>
    <x v="2"/>
    <x v="1"/>
    <x v="0"/>
    <x v="0"/>
    <x v="0"/>
  </r>
  <r>
    <x v="0"/>
    <x v="2"/>
    <x v="10"/>
    <x v="2447"/>
    <x v="2118"/>
    <s v="2005-08-29"/>
    <x v="0"/>
    <x v="3"/>
    <x v="3"/>
    <x v="0"/>
    <x v="0"/>
    <x v="0"/>
    <x v="0"/>
  </r>
  <r>
    <x v="0"/>
    <x v="2"/>
    <x v="10"/>
    <x v="2448"/>
    <x v="2119"/>
    <s v="2005-07-01"/>
    <x v="1"/>
    <x v="10"/>
    <x v="10"/>
    <x v="0"/>
    <x v="0"/>
    <x v="0"/>
    <x v="0"/>
  </r>
  <r>
    <x v="0"/>
    <x v="2"/>
    <x v="10"/>
    <x v="2449"/>
    <x v="2120"/>
    <s v="2005-12-15"/>
    <x v="0"/>
    <x v="4"/>
    <x v="4"/>
    <x v="0"/>
    <x v="0"/>
    <x v="0"/>
    <x v="0"/>
  </r>
  <r>
    <x v="0"/>
    <x v="2"/>
    <x v="10"/>
    <x v="94"/>
    <x v="91"/>
    <s v="2006-04-30"/>
    <x v="1"/>
    <x v="6"/>
    <x v="6"/>
    <x v="1"/>
    <x v="0"/>
    <x v="12"/>
    <x v="0"/>
  </r>
  <r>
    <x v="0"/>
    <x v="2"/>
    <x v="10"/>
    <x v="2450"/>
    <x v="30"/>
    <s v="2005-04-16"/>
    <x v="0"/>
    <x v="10"/>
    <x v="10"/>
    <x v="1"/>
    <x v="0"/>
    <x v="0"/>
    <x v="0"/>
  </r>
  <r>
    <x v="0"/>
    <x v="2"/>
    <x v="10"/>
    <x v="2451"/>
    <x v="2121"/>
    <s v="2005-01-24"/>
    <x v="0"/>
    <x v="3"/>
    <x v="3"/>
    <x v="0"/>
    <x v="0"/>
    <x v="0"/>
    <x v="0"/>
  </r>
  <r>
    <x v="0"/>
    <x v="2"/>
    <x v="10"/>
    <x v="2452"/>
    <x v="2122"/>
    <s v="2005-01-04"/>
    <x v="1"/>
    <x v="9"/>
    <x v="9"/>
    <x v="1"/>
    <x v="0"/>
    <x v="0"/>
    <x v="0"/>
  </r>
  <r>
    <x v="0"/>
    <x v="2"/>
    <x v="10"/>
    <x v="2452"/>
    <x v="2122"/>
    <s v="2005-01-04"/>
    <x v="0"/>
    <x v="4"/>
    <x v="4"/>
    <x v="0"/>
    <x v="0"/>
    <x v="0"/>
    <x v="0"/>
  </r>
  <r>
    <x v="0"/>
    <x v="2"/>
    <x v="10"/>
    <x v="2453"/>
    <x v="2123"/>
    <s v="2004-09-26"/>
    <x v="0"/>
    <x v="3"/>
    <x v="3"/>
    <x v="1"/>
    <x v="0"/>
    <x v="186"/>
    <x v="1"/>
  </r>
  <r>
    <x v="0"/>
    <x v="2"/>
    <x v="10"/>
    <x v="2454"/>
    <x v="30"/>
    <s v="2005-03-17"/>
    <x v="0"/>
    <x v="10"/>
    <x v="10"/>
    <x v="1"/>
    <x v="0"/>
    <x v="0"/>
    <x v="0"/>
  </r>
  <r>
    <x v="0"/>
    <x v="2"/>
    <x v="10"/>
    <x v="2455"/>
    <x v="2124"/>
    <s v="2003-11-24"/>
    <x v="1"/>
    <x v="5"/>
    <x v="5"/>
    <x v="1"/>
    <x v="0"/>
    <x v="0"/>
    <x v="0"/>
  </r>
  <r>
    <x v="0"/>
    <x v="2"/>
    <x v="10"/>
    <x v="2456"/>
    <x v="30"/>
    <s v="2005-01-21"/>
    <x v="0"/>
    <x v="10"/>
    <x v="10"/>
    <x v="1"/>
    <x v="0"/>
    <x v="0"/>
    <x v="0"/>
  </r>
  <r>
    <x v="0"/>
    <x v="2"/>
    <x v="10"/>
    <x v="2457"/>
    <x v="30"/>
    <s v="2006-01-19"/>
    <x v="0"/>
    <x v="10"/>
    <x v="10"/>
    <x v="1"/>
    <x v="0"/>
    <x v="0"/>
    <x v="0"/>
  </r>
  <r>
    <x v="0"/>
    <x v="2"/>
    <x v="10"/>
    <x v="316"/>
    <x v="290"/>
    <s v="2004-06-06"/>
    <x v="1"/>
    <x v="9"/>
    <x v="9"/>
    <x v="1"/>
    <x v="0"/>
    <x v="0"/>
    <x v="0"/>
  </r>
  <r>
    <x v="0"/>
    <x v="2"/>
    <x v="10"/>
    <x v="2458"/>
    <x v="30"/>
    <s v="2005-04-28"/>
    <x v="0"/>
    <x v="9"/>
    <x v="9"/>
    <x v="0"/>
    <x v="0"/>
    <x v="0"/>
    <x v="0"/>
  </r>
  <r>
    <x v="0"/>
    <x v="2"/>
    <x v="10"/>
    <x v="2459"/>
    <x v="30"/>
    <s v="2005-09-24"/>
    <x v="0"/>
    <x v="9"/>
    <x v="9"/>
    <x v="0"/>
    <x v="0"/>
    <x v="0"/>
    <x v="0"/>
  </r>
  <r>
    <x v="0"/>
    <x v="2"/>
    <x v="10"/>
    <x v="2459"/>
    <x v="2125"/>
    <s v="2005-09-24"/>
    <x v="0"/>
    <x v="0"/>
    <x v="0"/>
    <x v="0"/>
    <x v="0"/>
    <x v="0"/>
    <x v="0"/>
  </r>
  <r>
    <x v="0"/>
    <x v="2"/>
    <x v="10"/>
    <x v="2460"/>
    <x v="30"/>
    <s v="2005-05-24"/>
    <x v="0"/>
    <x v="10"/>
    <x v="10"/>
    <x v="1"/>
    <x v="0"/>
    <x v="0"/>
    <x v="0"/>
  </r>
  <r>
    <x v="0"/>
    <x v="2"/>
    <x v="10"/>
    <x v="2461"/>
    <x v="2126"/>
    <s v="2004-07-25"/>
    <x v="0"/>
    <x v="8"/>
    <x v="8"/>
    <x v="0"/>
    <x v="0"/>
    <x v="0"/>
    <x v="0"/>
  </r>
  <r>
    <x v="0"/>
    <x v="2"/>
    <x v="10"/>
    <x v="2462"/>
    <x v="2127"/>
    <s v="2004-08-15"/>
    <x v="0"/>
    <x v="4"/>
    <x v="4"/>
    <x v="1"/>
    <x v="0"/>
    <x v="0"/>
    <x v="0"/>
  </r>
  <r>
    <x v="0"/>
    <x v="2"/>
    <x v="10"/>
    <x v="2463"/>
    <x v="2128"/>
    <s v="2006-01-12"/>
    <x v="0"/>
    <x v="4"/>
    <x v="4"/>
    <x v="0"/>
    <x v="0"/>
    <x v="0"/>
    <x v="0"/>
  </r>
  <r>
    <x v="0"/>
    <x v="2"/>
    <x v="10"/>
    <x v="2464"/>
    <x v="2129"/>
    <s v="2006-01-28"/>
    <x v="1"/>
    <x v="4"/>
    <x v="4"/>
    <x v="0"/>
    <x v="0"/>
    <x v="0"/>
    <x v="0"/>
  </r>
  <r>
    <x v="0"/>
    <x v="2"/>
    <x v="10"/>
    <x v="2464"/>
    <x v="2129"/>
    <s v="2006-01-28"/>
    <x v="0"/>
    <x v="4"/>
    <x v="4"/>
    <x v="0"/>
    <x v="0"/>
    <x v="0"/>
    <x v="0"/>
  </r>
  <r>
    <x v="0"/>
    <x v="2"/>
    <x v="10"/>
    <x v="2465"/>
    <x v="30"/>
    <s v="2005-04-24"/>
    <x v="0"/>
    <x v="10"/>
    <x v="10"/>
    <x v="0"/>
    <x v="0"/>
    <x v="0"/>
    <x v="0"/>
  </r>
  <r>
    <x v="0"/>
    <x v="2"/>
    <x v="10"/>
    <x v="2466"/>
    <x v="2130"/>
    <s v="2004-11-12"/>
    <x v="0"/>
    <x v="4"/>
    <x v="4"/>
    <x v="0"/>
    <x v="0"/>
    <x v="0"/>
    <x v="0"/>
  </r>
  <r>
    <x v="0"/>
    <x v="2"/>
    <x v="10"/>
    <x v="2467"/>
    <x v="2131"/>
    <s v="2005-01-11"/>
    <x v="0"/>
    <x v="4"/>
    <x v="4"/>
    <x v="1"/>
    <x v="0"/>
    <x v="0"/>
    <x v="0"/>
  </r>
  <r>
    <x v="0"/>
    <x v="2"/>
    <x v="10"/>
    <x v="2468"/>
    <x v="2132"/>
    <s v="2004-08-22"/>
    <x v="0"/>
    <x v="7"/>
    <x v="7"/>
    <x v="0"/>
    <x v="0"/>
    <x v="0"/>
    <x v="0"/>
  </r>
  <r>
    <x v="0"/>
    <x v="2"/>
    <x v="10"/>
    <x v="2469"/>
    <x v="2133"/>
    <s v="2006-02-25"/>
    <x v="0"/>
    <x v="1"/>
    <x v="1"/>
    <x v="0"/>
    <x v="0"/>
    <x v="0"/>
    <x v="0"/>
  </r>
  <r>
    <x v="0"/>
    <x v="2"/>
    <x v="10"/>
    <x v="2470"/>
    <x v="2134"/>
    <s v="2006-01-03"/>
    <x v="0"/>
    <x v="3"/>
    <x v="3"/>
    <x v="0"/>
    <x v="0"/>
    <x v="0"/>
    <x v="0"/>
  </r>
  <r>
    <x v="0"/>
    <x v="2"/>
    <x v="10"/>
    <x v="2471"/>
    <x v="30"/>
    <s v="2005-02-14"/>
    <x v="0"/>
    <x v="9"/>
    <x v="9"/>
    <x v="1"/>
    <x v="0"/>
    <x v="0"/>
    <x v="0"/>
  </r>
  <r>
    <x v="0"/>
    <x v="2"/>
    <x v="10"/>
    <x v="2472"/>
    <x v="30"/>
    <s v="2005-04-23"/>
    <x v="0"/>
    <x v="10"/>
    <x v="10"/>
    <x v="0"/>
    <x v="0"/>
    <x v="0"/>
    <x v="0"/>
  </r>
  <r>
    <x v="0"/>
    <x v="2"/>
    <x v="10"/>
    <x v="2473"/>
    <x v="2135"/>
    <s v="2004-06-29"/>
    <x v="0"/>
    <x v="4"/>
    <x v="4"/>
    <x v="0"/>
    <x v="0"/>
    <x v="0"/>
    <x v="0"/>
  </r>
  <r>
    <x v="0"/>
    <x v="2"/>
    <x v="10"/>
    <x v="555"/>
    <x v="525"/>
    <s v="2005-12-25"/>
    <x v="0"/>
    <x v="3"/>
    <x v="3"/>
    <x v="0"/>
    <x v="0"/>
    <x v="0"/>
    <x v="0"/>
  </r>
  <r>
    <x v="0"/>
    <x v="2"/>
    <x v="10"/>
    <x v="2474"/>
    <x v="2136"/>
    <s v="2004-07-25"/>
    <x v="0"/>
    <x v="4"/>
    <x v="4"/>
    <x v="0"/>
    <x v="0"/>
    <x v="0"/>
    <x v="0"/>
  </r>
  <r>
    <x v="0"/>
    <x v="2"/>
    <x v="10"/>
    <x v="2475"/>
    <x v="30"/>
    <s v="2005-09-25"/>
    <x v="0"/>
    <x v="9"/>
    <x v="9"/>
    <x v="0"/>
    <x v="0"/>
    <x v="0"/>
    <x v="0"/>
  </r>
  <r>
    <x v="0"/>
    <x v="2"/>
    <x v="10"/>
    <x v="2476"/>
    <x v="2137"/>
    <s v="2005-11-01"/>
    <x v="0"/>
    <x v="3"/>
    <x v="3"/>
    <x v="1"/>
    <x v="0"/>
    <x v="0"/>
    <x v="0"/>
  </r>
  <r>
    <x v="0"/>
    <x v="2"/>
    <x v="10"/>
    <x v="2477"/>
    <x v="30"/>
    <s v="2005-06-21"/>
    <x v="0"/>
    <x v="9"/>
    <x v="9"/>
    <x v="0"/>
    <x v="0"/>
    <x v="0"/>
    <x v="0"/>
  </r>
  <r>
    <x v="0"/>
    <x v="2"/>
    <x v="10"/>
    <x v="2478"/>
    <x v="2138"/>
    <s v="2005-01-12"/>
    <x v="0"/>
    <x v="0"/>
    <x v="0"/>
    <x v="1"/>
    <x v="0"/>
    <x v="0"/>
    <x v="0"/>
  </r>
  <r>
    <x v="0"/>
    <x v="2"/>
    <x v="10"/>
    <x v="2479"/>
    <x v="2139"/>
    <s v="2006-03-15"/>
    <x v="0"/>
    <x v="3"/>
    <x v="3"/>
    <x v="0"/>
    <x v="0"/>
    <x v="0"/>
    <x v="0"/>
  </r>
  <r>
    <x v="0"/>
    <x v="2"/>
    <x v="10"/>
    <x v="2480"/>
    <x v="2140"/>
    <s v="2005-08-27"/>
    <x v="0"/>
    <x v="4"/>
    <x v="4"/>
    <x v="0"/>
    <x v="0"/>
    <x v="0"/>
    <x v="0"/>
  </r>
  <r>
    <x v="0"/>
    <x v="2"/>
    <x v="10"/>
    <x v="2481"/>
    <x v="2141"/>
    <s v="2005-06-06"/>
    <x v="0"/>
    <x v="4"/>
    <x v="4"/>
    <x v="1"/>
    <x v="0"/>
    <x v="0"/>
    <x v="0"/>
  </r>
  <r>
    <x v="0"/>
    <x v="2"/>
    <x v="10"/>
    <x v="2482"/>
    <x v="2142"/>
    <s v="2005-12-11"/>
    <x v="0"/>
    <x v="0"/>
    <x v="0"/>
    <x v="0"/>
    <x v="0"/>
    <x v="0"/>
    <x v="0"/>
  </r>
  <r>
    <x v="0"/>
    <x v="2"/>
    <x v="10"/>
    <x v="2483"/>
    <x v="2143"/>
    <s v="2004-12-07"/>
    <x v="1"/>
    <x v="10"/>
    <x v="10"/>
    <x v="1"/>
    <x v="0"/>
    <x v="0"/>
    <x v="0"/>
  </r>
  <r>
    <x v="0"/>
    <x v="2"/>
    <x v="10"/>
    <x v="2483"/>
    <x v="2143"/>
    <s v="2004-12-07"/>
    <x v="0"/>
    <x v="1"/>
    <x v="1"/>
    <x v="0"/>
    <x v="0"/>
    <x v="0"/>
    <x v="0"/>
  </r>
  <r>
    <x v="0"/>
    <x v="2"/>
    <x v="10"/>
    <x v="2484"/>
    <x v="2144"/>
    <s v="2005-07-19"/>
    <x v="0"/>
    <x v="7"/>
    <x v="7"/>
    <x v="0"/>
    <x v="0"/>
    <x v="0"/>
    <x v="0"/>
  </r>
  <r>
    <x v="0"/>
    <x v="2"/>
    <x v="10"/>
    <x v="2485"/>
    <x v="2145"/>
    <s v="2004-05-19"/>
    <x v="0"/>
    <x v="7"/>
    <x v="7"/>
    <x v="0"/>
    <x v="0"/>
    <x v="0"/>
    <x v="0"/>
  </r>
  <r>
    <x v="0"/>
    <x v="2"/>
    <x v="10"/>
    <x v="2486"/>
    <x v="2146"/>
    <s v="2003-04-07"/>
    <x v="1"/>
    <x v="2"/>
    <x v="2"/>
    <x v="1"/>
    <x v="0"/>
    <x v="0"/>
    <x v="0"/>
  </r>
  <r>
    <x v="0"/>
    <x v="2"/>
    <x v="10"/>
    <x v="2487"/>
    <x v="2147"/>
    <s v="2004-09-13"/>
    <x v="0"/>
    <x v="4"/>
    <x v="4"/>
    <x v="1"/>
    <x v="0"/>
    <x v="0"/>
    <x v="0"/>
  </r>
  <r>
    <x v="0"/>
    <x v="2"/>
    <x v="10"/>
    <x v="2488"/>
    <x v="2148"/>
    <s v="2005-06-24"/>
    <x v="0"/>
    <x v="7"/>
    <x v="7"/>
    <x v="0"/>
    <x v="0"/>
    <x v="0"/>
    <x v="0"/>
  </r>
  <r>
    <x v="0"/>
    <x v="2"/>
    <x v="10"/>
    <x v="2489"/>
    <x v="2149"/>
    <s v="2005-09-25"/>
    <x v="0"/>
    <x v="8"/>
    <x v="8"/>
    <x v="0"/>
    <x v="0"/>
    <x v="0"/>
    <x v="0"/>
  </r>
  <r>
    <x v="0"/>
    <x v="2"/>
    <x v="10"/>
    <x v="2490"/>
    <x v="2150"/>
    <s v="2006-03-24"/>
    <x v="0"/>
    <x v="1"/>
    <x v="1"/>
    <x v="0"/>
    <x v="0"/>
    <x v="0"/>
    <x v="0"/>
  </r>
  <r>
    <x v="0"/>
    <x v="2"/>
    <x v="10"/>
    <x v="2491"/>
    <x v="2151"/>
    <s v="2005-03-29"/>
    <x v="0"/>
    <x v="3"/>
    <x v="3"/>
    <x v="0"/>
    <x v="0"/>
    <x v="0"/>
    <x v="0"/>
  </r>
  <r>
    <x v="0"/>
    <x v="2"/>
    <x v="10"/>
    <x v="2492"/>
    <x v="2152"/>
    <s v="2004-03-13"/>
    <x v="1"/>
    <x v="8"/>
    <x v="8"/>
    <x v="0"/>
    <x v="0"/>
    <x v="0"/>
    <x v="0"/>
  </r>
  <r>
    <x v="0"/>
    <x v="2"/>
    <x v="10"/>
    <x v="2493"/>
    <x v="30"/>
    <s v="2004-09-15"/>
    <x v="0"/>
    <x v="9"/>
    <x v="9"/>
    <x v="1"/>
    <x v="0"/>
    <x v="0"/>
    <x v="0"/>
  </r>
  <r>
    <x v="0"/>
    <x v="2"/>
    <x v="10"/>
    <x v="322"/>
    <x v="30"/>
    <s v="2005-01-05"/>
    <x v="0"/>
    <x v="9"/>
    <x v="9"/>
    <x v="1"/>
    <x v="0"/>
    <x v="0"/>
    <x v="0"/>
  </r>
  <r>
    <x v="0"/>
    <x v="2"/>
    <x v="10"/>
    <x v="2494"/>
    <x v="2153"/>
    <s v="2005-11-04"/>
    <x v="0"/>
    <x v="3"/>
    <x v="3"/>
    <x v="0"/>
    <x v="0"/>
    <x v="0"/>
    <x v="0"/>
  </r>
  <r>
    <x v="0"/>
    <x v="2"/>
    <x v="10"/>
    <x v="2495"/>
    <x v="2154"/>
    <s v="2004-09-16"/>
    <x v="0"/>
    <x v="7"/>
    <x v="7"/>
    <x v="0"/>
    <x v="0"/>
    <x v="0"/>
    <x v="0"/>
  </r>
  <r>
    <x v="0"/>
    <x v="2"/>
    <x v="10"/>
    <x v="2496"/>
    <x v="2155"/>
    <s v="2004-07-21"/>
    <x v="1"/>
    <x v="10"/>
    <x v="10"/>
    <x v="1"/>
    <x v="0"/>
    <x v="0"/>
    <x v="0"/>
  </r>
  <r>
    <x v="0"/>
    <x v="2"/>
    <x v="10"/>
    <x v="2497"/>
    <x v="30"/>
    <s v="2005-01-29"/>
    <x v="0"/>
    <x v="9"/>
    <x v="9"/>
    <x v="1"/>
    <x v="0"/>
    <x v="0"/>
    <x v="0"/>
  </r>
  <r>
    <x v="0"/>
    <x v="2"/>
    <x v="10"/>
    <x v="2498"/>
    <x v="2156"/>
    <s v="2005-09-17"/>
    <x v="0"/>
    <x v="4"/>
    <x v="4"/>
    <x v="1"/>
    <x v="0"/>
    <x v="0"/>
    <x v="0"/>
  </r>
  <r>
    <x v="0"/>
    <x v="2"/>
    <x v="10"/>
    <x v="2499"/>
    <x v="2157"/>
    <s v="2004-09-18"/>
    <x v="0"/>
    <x v="7"/>
    <x v="7"/>
    <x v="1"/>
    <x v="0"/>
    <x v="0"/>
    <x v="0"/>
  </r>
  <r>
    <x v="0"/>
    <x v="2"/>
    <x v="10"/>
    <x v="2500"/>
    <x v="2158"/>
    <s v="2005-10-02"/>
    <x v="0"/>
    <x v="7"/>
    <x v="7"/>
    <x v="1"/>
    <x v="0"/>
    <x v="114"/>
    <x v="1"/>
  </r>
  <r>
    <x v="0"/>
    <x v="2"/>
    <x v="10"/>
    <x v="2501"/>
    <x v="30"/>
    <s v="2005-12-17"/>
    <x v="0"/>
    <x v="10"/>
    <x v="10"/>
    <x v="0"/>
    <x v="0"/>
    <x v="0"/>
    <x v="0"/>
  </r>
  <r>
    <x v="0"/>
    <x v="2"/>
    <x v="10"/>
    <x v="2502"/>
    <x v="2159"/>
    <s v="2005-06-24"/>
    <x v="0"/>
    <x v="1"/>
    <x v="1"/>
    <x v="0"/>
    <x v="0"/>
    <x v="0"/>
    <x v="0"/>
  </r>
  <r>
    <x v="0"/>
    <x v="2"/>
    <x v="10"/>
    <x v="851"/>
    <x v="796"/>
    <s v="2006-03-14"/>
    <x v="0"/>
    <x v="1"/>
    <x v="1"/>
    <x v="1"/>
    <x v="0"/>
    <x v="0"/>
    <x v="0"/>
  </r>
  <r>
    <x v="0"/>
    <x v="2"/>
    <x v="10"/>
    <x v="2503"/>
    <x v="2160"/>
    <s v="2005-09-10"/>
    <x v="0"/>
    <x v="3"/>
    <x v="3"/>
    <x v="0"/>
    <x v="0"/>
    <x v="0"/>
    <x v="0"/>
  </r>
  <r>
    <x v="0"/>
    <x v="2"/>
    <x v="10"/>
    <x v="2504"/>
    <x v="2161"/>
    <s v="2004-02-06"/>
    <x v="1"/>
    <x v="6"/>
    <x v="6"/>
    <x v="1"/>
    <x v="0"/>
    <x v="0"/>
    <x v="0"/>
  </r>
  <r>
    <x v="0"/>
    <x v="2"/>
    <x v="10"/>
    <x v="2505"/>
    <x v="2162"/>
    <s v="2005-02-16"/>
    <x v="0"/>
    <x v="7"/>
    <x v="7"/>
    <x v="0"/>
    <x v="0"/>
    <x v="0"/>
    <x v="0"/>
  </r>
  <r>
    <x v="0"/>
    <x v="2"/>
    <x v="10"/>
    <x v="2506"/>
    <x v="2163"/>
    <s v="2005-11-27"/>
    <x v="1"/>
    <x v="10"/>
    <x v="10"/>
    <x v="1"/>
    <x v="0"/>
    <x v="0"/>
    <x v="0"/>
  </r>
  <r>
    <x v="0"/>
    <x v="2"/>
    <x v="10"/>
    <x v="2507"/>
    <x v="2164"/>
    <s v="2006-02-07"/>
    <x v="0"/>
    <x v="3"/>
    <x v="3"/>
    <x v="1"/>
    <x v="0"/>
    <x v="160"/>
    <x v="1"/>
  </r>
  <r>
    <x v="0"/>
    <x v="2"/>
    <x v="10"/>
    <x v="2508"/>
    <x v="30"/>
    <s v="2005-01-24"/>
    <x v="0"/>
    <x v="10"/>
    <x v="10"/>
    <x v="1"/>
    <x v="0"/>
    <x v="0"/>
    <x v="0"/>
  </r>
  <r>
    <x v="0"/>
    <x v="2"/>
    <x v="10"/>
    <x v="2508"/>
    <x v="2165"/>
    <s v="2005-01-24"/>
    <x v="0"/>
    <x v="1"/>
    <x v="1"/>
    <x v="1"/>
    <x v="0"/>
    <x v="0"/>
    <x v="0"/>
  </r>
  <r>
    <x v="0"/>
    <x v="2"/>
    <x v="10"/>
    <x v="2509"/>
    <x v="2166"/>
    <s v="2003-12-24"/>
    <x v="1"/>
    <x v="1"/>
    <x v="1"/>
    <x v="1"/>
    <x v="0"/>
    <x v="0"/>
    <x v="0"/>
  </r>
  <r>
    <x v="0"/>
    <x v="2"/>
    <x v="10"/>
    <x v="2510"/>
    <x v="30"/>
    <s v="2005-01-28"/>
    <x v="0"/>
    <x v="10"/>
    <x v="10"/>
    <x v="0"/>
    <x v="0"/>
    <x v="0"/>
    <x v="0"/>
  </r>
  <r>
    <x v="0"/>
    <x v="2"/>
    <x v="10"/>
    <x v="2511"/>
    <x v="2167"/>
    <s v="2004-09-30"/>
    <x v="0"/>
    <x v="4"/>
    <x v="4"/>
    <x v="0"/>
    <x v="0"/>
    <x v="0"/>
    <x v="0"/>
  </r>
  <r>
    <x v="0"/>
    <x v="2"/>
    <x v="10"/>
    <x v="2512"/>
    <x v="2168"/>
    <s v="2005-01-01"/>
    <x v="0"/>
    <x v="1"/>
    <x v="1"/>
    <x v="0"/>
    <x v="0"/>
    <x v="0"/>
    <x v="0"/>
  </r>
  <r>
    <x v="0"/>
    <x v="2"/>
    <x v="10"/>
    <x v="2513"/>
    <x v="2169"/>
    <s v="2005-10-04"/>
    <x v="1"/>
    <x v="4"/>
    <x v="4"/>
    <x v="0"/>
    <x v="0"/>
    <x v="187"/>
    <x v="0"/>
  </r>
  <r>
    <x v="0"/>
    <x v="2"/>
    <x v="10"/>
    <x v="2514"/>
    <x v="30"/>
    <s v="2006-01-19"/>
    <x v="0"/>
    <x v="10"/>
    <x v="10"/>
    <x v="0"/>
    <x v="0"/>
    <x v="0"/>
    <x v="0"/>
  </r>
  <r>
    <x v="0"/>
    <x v="2"/>
    <x v="10"/>
    <x v="2515"/>
    <x v="2170"/>
    <s v="2005-09-22"/>
    <x v="0"/>
    <x v="1"/>
    <x v="1"/>
    <x v="0"/>
    <x v="0"/>
    <x v="0"/>
    <x v="0"/>
  </r>
  <r>
    <x v="0"/>
    <x v="2"/>
    <x v="10"/>
    <x v="2516"/>
    <x v="2171"/>
    <s v="2004-08-05"/>
    <x v="0"/>
    <x v="7"/>
    <x v="7"/>
    <x v="1"/>
    <x v="0"/>
    <x v="0"/>
    <x v="0"/>
  </r>
  <r>
    <x v="0"/>
    <x v="2"/>
    <x v="10"/>
    <x v="2517"/>
    <x v="2172"/>
    <s v="2004-01-19"/>
    <x v="1"/>
    <x v="0"/>
    <x v="0"/>
    <x v="0"/>
    <x v="0"/>
    <x v="166"/>
    <x v="0"/>
  </r>
  <r>
    <x v="0"/>
    <x v="2"/>
    <x v="10"/>
    <x v="2518"/>
    <x v="2173"/>
    <s v="2004-10-16"/>
    <x v="0"/>
    <x v="7"/>
    <x v="7"/>
    <x v="0"/>
    <x v="0"/>
    <x v="0"/>
    <x v="0"/>
  </r>
  <r>
    <x v="0"/>
    <x v="2"/>
    <x v="10"/>
    <x v="2519"/>
    <x v="2174"/>
    <s v="2005-01-29"/>
    <x v="0"/>
    <x v="4"/>
    <x v="4"/>
    <x v="1"/>
    <x v="0"/>
    <x v="0"/>
    <x v="0"/>
  </r>
  <r>
    <x v="0"/>
    <x v="2"/>
    <x v="10"/>
    <x v="2520"/>
    <x v="2175"/>
    <s v="2004-11-05"/>
    <x v="0"/>
    <x v="7"/>
    <x v="7"/>
    <x v="1"/>
    <x v="0"/>
    <x v="0"/>
    <x v="0"/>
  </r>
  <r>
    <x v="0"/>
    <x v="2"/>
    <x v="10"/>
    <x v="2521"/>
    <x v="2176"/>
    <s v="2004-11-05"/>
    <x v="0"/>
    <x v="4"/>
    <x v="4"/>
    <x v="1"/>
    <x v="0"/>
    <x v="0"/>
    <x v="0"/>
  </r>
  <r>
    <x v="0"/>
    <x v="2"/>
    <x v="10"/>
    <x v="770"/>
    <x v="717"/>
    <s v="2004-12-22"/>
    <x v="0"/>
    <x v="8"/>
    <x v="8"/>
    <x v="1"/>
    <x v="0"/>
    <x v="0"/>
    <x v="0"/>
  </r>
  <r>
    <x v="0"/>
    <x v="2"/>
    <x v="10"/>
    <x v="2522"/>
    <x v="2177"/>
    <s v="2003-11-17"/>
    <x v="1"/>
    <x v="10"/>
    <x v="10"/>
    <x v="0"/>
    <x v="0"/>
    <x v="0"/>
    <x v="0"/>
  </r>
  <r>
    <x v="0"/>
    <x v="2"/>
    <x v="10"/>
    <x v="2523"/>
    <x v="2178"/>
    <s v="2006-02-01"/>
    <x v="1"/>
    <x v="11"/>
    <x v="11"/>
    <x v="1"/>
    <x v="0"/>
    <x v="188"/>
    <x v="1"/>
  </r>
  <r>
    <x v="0"/>
    <x v="2"/>
    <x v="10"/>
    <x v="2524"/>
    <x v="2179"/>
    <s v="2005-12-14"/>
    <x v="1"/>
    <x v="1"/>
    <x v="1"/>
    <x v="1"/>
    <x v="0"/>
    <x v="0"/>
    <x v="0"/>
  </r>
  <r>
    <x v="0"/>
    <x v="2"/>
    <x v="10"/>
    <x v="2525"/>
    <x v="2180"/>
    <s v="2004-10-24"/>
    <x v="0"/>
    <x v="8"/>
    <x v="8"/>
    <x v="1"/>
    <x v="0"/>
    <x v="0"/>
    <x v="0"/>
  </r>
  <r>
    <x v="0"/>
    <x v="2"/>
    <x v="10"/>
    <x v="2526"/>
    <x v="2181"/>
    <s v="2005-12-10"/>
    <x v="0"/>
    <x v="5"/>
    <x v="5"/>
    <x v="1"/>
    <x v="0"/>
    <x v="0"/>
    <x v="0"/>
  </r>
  <r>
    <x v="0"/>
    <x v="2"/>
    <x v="10"/>
    <x v="2527"/>
    <x v="2182"/>
    <s v="2003-07-15"/>
    <x v="1"/>
    <x v="4"/>
    <x v="4"/>
    <x v="0"/>
    <x v="0"/>
    <x v="0"/>
    <x v="0"/>
  </r>
  <r>
    <x v="0"/>
    <x v="2"/>
    <x v="10"/>
    <x v="2528"/>
    <x v="2183"/>
    <s v="2004-04-03"/>
    <x v="1"/>
    <x v="10"/>
    <x v="10"/>
    <x v="1"/>
    <x v="0"/>
    <x v="0"/>
    <x v="0"/>
  </r>
  <r>
    <x v="0"/>
    <x v="2"/>
    <x v="10"/>
    <x v="2529"/>
    <x v="2184"/>
    <s v="2005-01-24"/>
    <x v="1"/>
    <x v="6"/>
    <x v="6"/>
    <x v="1"/>
    <x v="0"/>
    <x v="0"/>
    <x v="0"/>
  </r>
  <r>
    <x v="0"/>
    <x v="2"/>
    <x v="10"/>
    <x v="852"/>
    <x v="2185"/>
    <s v="2006-02-23"/>
    <x v="0"/>
    <x v="3"/>
    <x v="3"/>
    <x v="1"/>
    <x v="0"/>
    <x v="0"/>
    <x v="0"/>
  </r>
  <r>
    <x v="0"/>
    <x v="2"/>
    <x v="10"/>
    <x v="2530"/>
    <x v="30"/>
    <s v="2005-01-04"/>
    <x v="0"/>
    <x v="10"/>
    <x v="10"/>
    <x v="0"/>
    <x v="0"/>
    <x v="0"/>
    <x v="0"/>
  </r>
  <r>
    <x v="0"/>
    <x v="2"/>
    <x v="10"/>
    <x v="2531"/>
    <x v="2186"/>
    <s v="2005-04-12"/>
    <x v="0"/>
    <x v="3"/>
    <x v="3"/>
    <x v="1"/>
    <x v="0"/>
    <x v="0"/>
    <x v="0"/>
  </r>
  <r>
    <x v="0"/>
    <x v="2"/>
    <x v="10"/>
    <x v="2532"/>
    <x v="2187"/>
    <s v="2004-04-17"/>
    <x v="0"/>
    <x v="5"/>
    <x v="5"/>
    <x v="1"/>
    <x v="0"/>
    <x v="0"/>
    <x v="0"/>
  </r>
  <r>
    <x v="0"/>
    <x v="2"/>
    <x v="10"/>
    <x v="2533"/>
    <x v="30"/>
    <s v="2005-11-03"/>
    <x v="0"/>
    <x v="10"/>
    <x v="10"/>
    <x v="1"/>
    <x v="0"/>
    <x v="0"/>
    <x v="0"/>
  </r>
  <r>
    <x v="0"/>
    <x v="2"/>
    <x v="10"/>
    <x v="853"/>
    <x v="797"/>
    <s v="2004-10-18"/>
    <x v="1"/>
    <x v="1"/>
    <x v="1"/>
    <x v="1"/>
    <x v="0"/>
    <x v="0"/>
    <x v="0"/>
  </r>
  <r>
    <x v="0"/>
    <x v="2"/>
    <x v="10"/>
    <x v="2534"/>
    <x v="30"/>
    <s v="2006-05-06"/>
    <x v="0"/>
    <x v="10"/>
    <x v="10"/>
    <x v="1"/>
    <x v="0"/>
    <x v="189"/>
    <x v="0"/>
  </r>
  <r>
    <x v="0"/>
    <x v="2"/>
    <x v="10"/>
    <x v="2534"/>
    <x v="30"/>
    <s v="2006-05-06"/>
    <x v="0"/>
    <x v="10"/>
    <x v="10"/>
    <x v="1"/>
    <x v="0"/>
    <x v="190"/>
    <x v="0"/>
  </r>
  <r>
    <x v="0"/>
    <x v="2"/>
    <x v="10"/>
    <x v="2535"/>
    <x v="2188"/>
    <s v="2006-01-24"/>
    <x v="0"/>
    <x v="3"/>
    <x v="3"/>
    <x v="0"/>
    <x v="0"/>
    <x v="0"/>
    <x v="0"/>
  </r>
  <r>
    <x v="0"/>
    <x v="2"/>
    <x v="10"/>
    <x v="2536"/>
    <x v="2189"/>
    <s v="2004-10-08"/>
    <x v="0"/>
    <x v="4"/>
    <x v="4"/>
    <x v="1"/>
    <x v="0"/>
    <x v="0"/>
    <x v="0"/>
  </r>
  <r>
    <x v="0"/>
    <x v="2"/>
    <x v="10"/>
    <x v="2537"/>
    <x v="2190"/>
    <s v="2006-10-12"/>
    <x v="0"/>
    <x v="8"/>
    <x v="8"/>
    <x v="1"/>
    <x v="0"/>
    <x v="0"/>
    <x v="0"/>
  </r>
  <r>
    <x v="0"/>
    <x v="2"/>
    <x v="10"/>
    <x v="2538"/>
    <x v="2191"/>
    <s v="2004-09-02"/>
    <x v="1"/>
    <x v="10"/>
    <x v="10"/>
    <x v="0"/>
    <x v="0"/>
    <x v="0"/>
    <x v="0"/>
  </r>
  <r>
    <x v="0"/>
    <x v="2"/>
    <x v="10"/>
    <x v="2538"/>
    <x v="2191"/>
    <s v="2004-09-02"/>
    <x v="0"/>
    <x v="4"/>
    <x v="4"/>
    <x v="0"/>
    <x v="0"/>
    <x v="0"/>
    <x v="0"/>
  </r>
  <r>
    <x v="0"/>
    <x v="2"/>
    <x v="10"/>
    <x v="2539"/>
    <x v="2192"/>
    <s v="2004-12-02"/>
    <x v="0"/>
    <x v="1"/>
    <x v="1"/>
    <x v="0"/>
    <x v="0"/>
    <x v="0"/>
    <x v="0"/>
  </r>
  <r>
    <x v="0"/>
    <x v="2"/>
    <x v="10"/>
    <x v="1428"/>
    <x v="2193"/>
    <s v="2005-11-09"/>
    <x v="1"/>
    <x v="8"/>
    <x v="8"/>
    <x v="1"/>
    <x v="0"/>
    <x v="0"/>
    <x v="0"/>
  </r>
  <r>
    <x v="0"/>
    <x v="2"/>
    <x v="10"/>
    <x v="2540"/>
    <x v="2194"/>
    <s v="2005-11-08"/>
    <x v="0"/>
    <x v="3"/>
    <x v="3"/>
    <x v="0"/>
    <x v="0"/>
    <x v="0"/>
    <x v="0"/>
  </r>
  <r>
    <x v="0"/>
    <x v="2"/>
    <x v="10"/>
    <x v="2541"/>
    <x v="30"/>
    <s v="2006-01-24"/>
    <x v="0"/>
    <x v="10"/>
    <x v="10"/>
    <x v="0"/>
    <x v="0"/>
    <x v="0"/>
    <x v="0"/>
  </r>
  <r>
    <x v="0"/>
    <x v="2"/>
    <x v="10"/>
    <x v="857"/>
    <x v="800"/>
    <s v="2005-08-10"/>
    <x v="0"/>
    <x v="5"/>
    <x v="5"/>
    <x v="1"/>
    <x v="0"/>
    <x v="0"/>
    <x v="0"/>
  </r>
  <r>
    <x v="0"/>
    <x v="2"/>
    <x v="10"/>
    <x v="858"/>
    <x v="801"/>
    <s v="2005-08-12"/>
    <x v="1"/>
    <x v="7"/>
    <x v="7"/>
    <x v="1"/>
    <x v="0"/>
    <x v="0"/>
    <x v="0"/>
  </r>
  <r>
    <x v="0"/>
    <x v="2"/>
    <x v="10"/>
    <x v="2542"/>
    <x v="2195"/>
    <s v="2005-04-20"/>
    <x v="0"/>
    <x v="7"/>
    <x v="7"/>
    <x v="1"/>
    <x v="0"/>
    <x v="0"/>
    <x v="0"/>
  </r>
  <r>
    <x v="0"/>
    <x v="2"/>
    <x v="10"/>
    <x v="2543"/>
    <x v="2196"/>
    <s v="2005-02-19"/>
    <x v="0"/>
    <x v="7"/>
    <x v="7"/>
    <x v="1"/>
    <x v="0"/>
    <x v="0"/>
    <x v="0"/>
  </r>
  <r>
    <x v="0"/>
    <x v="2"/>
    <x v="10"/>
    <x v="2544"/>
    <x v="2197"/>
    <s v="2004-12-28"/>
    <x v="0"/>
    <x v="1"/>
    <x v="1"/>
    <x v="1"/>
    <x v="0"/>
    <x v="0"/>
    <x v="0"/>
  </r>
  <r>
    <x v="0"/>
    <x v="2"/>
    <x v="10"/>
    <x v="2545"/>
    <x v="2198"/>
    <s v="2009-01-25"/>
    <x v="0"/>
    <x v="4"/>
    <x v="4"/>
    <x v="0"/>
    <x v="0"/>
    <x v="0"/>
    <x v="0"/>
  </r>
  <r>
    <x v="0"/>
    <x v="2"/>
    <x v="10"/>
    <x v="861"/>
    <x v="804"/>
    <s v="2005-06-30"/>
    <x v="1"/>
    <x v="10"/>
    <x v="10"/>
    <x v="1"/>
    <x v="0"/>
    <x v="127"/>
    <x v="0"/>
  </r>
  <r>
    <x v="0"/>
    <x v="2"/>
    <x v="10"/>
    <x v="861"/>
    <x v="804"/>
    <s v="2005-06-30"/>
    <x v="1"/>
    <x v="10"/>
    <x v="10"/>
    <x v="1"/>
    <x v="0"/>
    <x v="191"/>
    <x v="1"/>
  </r>
  <r>
    <x v="0"/>
    <x v="2"/>
    <x v="10"/>
    <x v="861"/>
    <x v="804"/>
    <s v="2005-06-30"/>
    <x v="1"/>
    <x v="10"/>
    <x v="10"/>
    <x v="1"/>
    <x v="0"/>
    <x v="117"/>
    <x v="0"/>
  </r>
  <r>
    <x v="0"/>
    <x v="2"/>
    <x v="10"/>
    <x v="861"/>
    <x v="804"/>
    <s v="2005-06-30"/>
    <x v="1"/>
    <x v="10"/>
    <x v="10"/>
    <x v="1"/>
    <x v="0"/>
    <x v="115"/>
    <x v="0"/>
  </r>
  <r>
    <x v="0"/>
    <x v="2"/>
    <x v="10"/>
    <x v="2546"/>
    <x v="2199"/>
    <s v="2004-05-30"/>
    <x v="0"/>
    <x v="4"/>
    <x v="4"/>
    <x v="1"/>
    <x v="0"/>
    <x v="0"/>
    <x v="0"/>
  </r>
  <r>
    <x v="0"/>
    <x v="2"/>
    <x v="10"/>
    <x v="2547"/>
    <x v="2200"/>
    <s v="2005-08-17"/>
    <x v="0"/>
    <x v="7"/>
    <x v="7"/>
    <x v="1"/>
    <x v="0"/>
    <x v="192"/>
    <x v="1"/>
  </r>
  <r>
    <x v="0"/>
    <x v="2"/>
    <x v="10"/>
    <x v="2548"/>
    <x v="2201"/>
    <s v="2006-01-20"/>
    <x v="0"/>
    <x v="4"/>
    <x v="4"/>
    <x v="1"/>
    <x v="0"/>
    <x v="106"/>
    <x v="1"/>
  </r>
  <r>
    <x v="0"/>
    <x v="2"/>
    <x v="10"/>
    <x v="2549"/>
    <x v="2202"/>
    <s v="2006-03-12"/>
    <x v="0"/>
    <x v="7"/>
    <x v="7"/>
    <x v="0"/>
    <x v="0"/>
    <x v="0"/>
    <x v="0"/>
  </r>
  <r>
    <x v="0"/>
    <x v="2"/>
    <x v="10"/>
    <x v="2550"/>
    <x v="2203"/>
    <s v="2005-03-10"/>
    <x v="0"/>
    <x v="4"/>
    <x v="4"/>
    <x v="1"/>
    <x v="0"/>
    <x v="0"/>
    <x v="0"/>
  </r>
  <r>
    <x v="0"/>
    <x v="2"/>
    <x v="10"/>
    <x v="2551"/>
    <x v="2204"/>
    <s v="2005-09-18"/>
    <x v="0"/>
    <x v="8"/>
    <x v="8"/>
    <x v="1"/>
    <x v="0"/>
    <x v="0"/>
    <x v="0"/>
  </r>
  <r>
    <x v="0"/>
    <x v="2"/>
    <x v="10"/>
    <x v="2552"/>
    <x v="2205"/>
    <s v="2005-12-12"/>
    <x v="0"/>
    <x v="4"/>
    <x v="4"/>
    <x v="1"/>
    <x v="0"/>
    <x v="0"/>
    <x v="0"/>
  </r>
  <r>
    <x v="0"/>
    <x v="2"/>
    <x v="10"/>
    <x v="2553"/>
    <x v="2206"/>
    <s v="2005-04-02"/>
    <x v="0"/>
    <x v="3"/>
    <x v="3"/>
    <x v="1"/>
    <x v="0"/>
    <x v="0"/>
    <x v="0"/>
  </r>
  <r>
    <x v="0"/>
    <x v="2"/>
    <x v="10"/>
    <x v="2554"/>
    <x v="2207"/>
    <s v="2004-09-10"/>
    <x v="0"/>
    <x v="3"/>
    <x v="3"/>
    <x v="0"/>
    <x v="0"/>
    <x v="0"/>
    <x v="0"/>
  </r>
  <r>
    <x v="0"/>
    <x v="2"/>
    <x v="10"/>
    <x v="2555"/>
    <x v="2208"/>
    <s v="2005-04-22"/>
    <x v="0"/>
    <x v="1"/>
    <x v="1"/>
    <x v="1"/>
    <x v="0"/>
    <x v="0"/>
    <x v="0"/>
  </r>
  <r>
    <x v="0"/>
    <x v="2"/>
    <x v="10"/>
    <x v="2556"/>
    <x v="2209"/>
    <s v="2005-10-27"/>
    <x v="0"/>
    <x v="4"/>
    <x v="4"/>
    <x v="0"/>
    <x v="0"/>
    <x v="0"/>
    <x v="0"/>
  </r>
  <r>
    <x v="0"/>
    <x v="2"/>
    <x v="10"/>
    <x v="747"/>
    <x v="696"/>
    <s v="2005-02-09"/>
    <x v="0"/>
    <x v="4"/>
    <x v="4"/>
    <x v="1"/>
    <x v="0"/>
    <x v="193"/>
    <x v="0"/>
  </r>
  <r>
    <x v="0"/>
    <x v="2"/>
    <x v="10"/>
    <x v="2557"/>
    <x v="2210"/>
    <s v="2004-09-20"/>
    <x v="0"/>
    <x v="5"/>
    <x v="5"/>
    <x v="1"/>
    <x v="0"/>
    <x v="0"/>
    <x v="0"/>
  </r>
  <r>
    <x v="0"/>
    <x v="2"/>
    <x v="10"/>
    <x v="2558"/>
    <x v="2211"/>
    <s v="2005-12-04"/>
    <x v="1"/>
    <x v="10"/>
    <x v="10"/>
    <x v="0"/>
    <x v="0"/>
    <x v="0"/>
    <x v="0"/>
  </r>
  <r>
    <x v="0"/>
    <x v="2"/>
    <x v="10"/>
    <x v="2559"/>
    <x v="2212"/>
    <s v="2006-02-03"/>
    <x v="0"/>
    <x v="8"/>
    <x v="8"/>
    <x v="0"/>
    <x v="0"/>
    <x v="0"/>
    <x v="0"/>
  </r>
  <r>
    <x v="0"/>
    <x v="2"/>
    <x v="10"/>
    <x v="2560"/>
    <x v="2213"/>
    <s v="2006-01-11"/>
    <x v="0"/>
    <x v="8"/>
    <x v="8"/>
    <x v="1"/>
    <x v="0"/>
    <x v="0"/>
    <x v="0"/>
  </r>
  <r>
    <x v="0"/>
    <x v="2"/>
    <x v="10"/>
    <x v="2561"/>
    <x v="2214"/>
    <s v="2005-01-27"/>
    <x v="1"/>
    <x v="4"/>
    <x v="4"/>
    <x v="1"/>
    <x v="0"/>
    <x v="0"/>
    <x v="0"/>
  </r>
  <r>
    <x v="0"/>
    <x v="2"/>
    <x v="10"/>
    <x v="2561"/>
    <x v="2214"/>
    <s v="2005-01-27"/>
    <x v="0"/>
    <x v="1"/>
    <x v="1"/>
    <x v="0"/>
    <x v="0"/>
    <x v="0"/>
    <x v="0"/>
  </r>
  <r>
    <x v="0"/>
    <x v="2"/>
    <x v="10"/>
    <x v="2562"/>
    <x v="2215"/>
    <s v="2004-07-23"/>
    <x v="0"/>
    <x v="3"/>
    <x v="3"/>
    <x v="0"/>
    <x v="0"/>
    <x v="0"/>
    <x v="0"/>
  </r>
  <r>
    <x v="0"/>
    <x v="2"/>
    <x v="10"/>
    <x v="2563"/>
    <x v="2216"/>
    <s v="2004-10-14"/>
    <x v="0"/>
    <x v="0"/>
    <x v="0"/>
    <x v="1"/>
    <x v="0"/>
    <x v="0"/>
    <x v="0"/>
  </r>
  <r>
    <x v="0"/>
    <x v="2"/>
    <x v="10"/>
    <x v="338"/>
    <x v="313"/>
    <s v="2005-07-08"/>
    <x v="0"/>
    <x v="8"/>
    <x v="8"/>
    <x v="1"/>
    <x v="0"/>
    <x v="0"/>
    <x v="0"/>
  </r>
  <r>
    <x v="0"/>
    <x v="2"/>
    <x v="10"/>
    <x v="2564"/>
    <x v="2217"/>
    <s v="2004-05-25"/>
    <x v="1"/>
    <x v="4"/>
    <x v="4"/>
    <x v="1"/>
    <x v="0"/>
    <x v="194"/>
    <x v="0"/>
  </r>
  <r>
    <x v="0"/>
    <x v="2"/>
    <x v="10"/>
    <x v="863"/>
    <x v="30"/>
    <s v="2005-10-19"/>
    <x v="0"/>
    <x v="10"/>
    <x v="10"/>
    <x v="1"/>
    <x v="0"/>
    <x v="0"/>
    <x v="0"/>
  </r>
  <r>
    <x v="0"/>
    <x v="2"/>
    <x v="10"/>
    <x v="751"/>
    <x v="699"/>
    <s v="2006-02-28"/>
    <x v="1"/>
    <x v="2"/>
    <x v="2"/>
    <x v="1"/>
    <x v="0"/>
    <x v="27"/>
    <x v="0"/>
  </r>
  <r>
    <x v="0"/>
    <x v="2"/>
    <x v="10"/>
    <x v="2565"/>
    <x v="2218"/>
    <s v="2005-07-28"/>
    <x v="0"/>
    <x v="1"/>
    <x v="1"/>
    <x v="1"/>
    <x v="0"/>
    <x v="0"/>
    <x v="0"/>
  </r>
  <r>
    <x v="0"/>
    <x v="2"/>
    <x v="10"/>
    <x v="2566"/>
    <x v="2219"/>
    <s v="2004-11-02"/>
    <x v="1"/>
    <x v="10"/>
    <x v="10"/>
    <x v="0"/>
    <x v="0"/>
    <x v="0"/>
    <x v="0"/>
  </r>
  <r>
    <x v="0"/>
    <x v="2"/>
    <x v="10"/>
    <x v="2567"/>
    <x v="30"/>
    <s v="2005-09-07"/>
    <x v="0"/>
    <x v="10"/>
    <x v="10"/>
    <x v="0"/>
    <x v="0"/>
    <x v="0"/>
    <x v="0"/>
  </r>
  <r>
    <x v="0"/>
    <x v="2"/>
    <x v="10"/>
    <x v="2568"/>
    <x v="2220"/>
    <s v="2006-04-25"/>
    <x v="1"/>
    <x v="8"/>
    <x v="8"/>
    <x v="0"/>
    <x v="0"/>
    <x v="0"/>
    <x v="0"/>
  </r>
  <r>
    <x v="0"/>
    <x v="2"/>
    <x v="10"/>
    <x v="2569"/>
    <x v="2221"/>
    <s v="2005-12-26"/>
    <x v="0"/>
    <x v="3"/>
    <x v="3"/>
    <x v="0"/>
    <x v="0"/>
    <x v="0"/>
    <x v="0"/>
  </r>
  <r>
    <x v="0"/>
    <x v="2"/>
    <x v="10"/>
    <x v="2570"/>
    <x v="2222"/>
    <s v="2005-08-07"/>
    <x v="0"/>
    <x v="0"/>
    <x v="0"/>
    <x v="1"/>
    <x v="0"/>
    <x v="195"/>
    <x v="0"/>
  </r>
  <r>
    <x v="0"/>
    <x v="2"/>
    <x v="10"/>
    <x v="2571"/>
    <x v="2223"/>
    <s v="2006-01-24"/>
    <x v="0"/>
    <x v="8"/>
    <x v="8"/>
    <x v="0"/>
    <x v="0"/>
    <x v="0"/>
    <x v="0"/>
  </r>
  <r>
    <x v="0"/>
    <x v="2"/>
    <x v="10"/>
    <x v="2572"/>
    <x v="2224"/>
    <s v="2005-08-19"/>
    <x v="0"/>
    <x v="2"/>
    <x v="2"/>
    <x v="1"/>
    <x v="0"/>
    <x v="196"/>
    <x v="0"/>
  </r>
  <r>
    <x v="0"/>
    <x v="2"/>
    <x v="10"/>
    <x v="2573"/>
    <x v="2225"/>
    <s v="2005-11-15"/>
    <x v="1"/>
    <x v="6"/>
    <x v="6"/>
    <x v="1"/>
    <x v="0"/>
    <x v="0"/>
    <x v="0"/>
  </r>
  <r>
    <x v="0"/>
    <x v="2"/>
    <x v="10"/>
    <x v="2574"/>
    <x v="2226"/>
    <s v="2005-03-15"/>
    <x v="1"/>
    <x v="3"/>
    <x v="3"/>
    <x v="1"/>
    <x v="0"/>
    <x v="0"/>
    <x v="0"/>
  </r>
  <r>
    <x v="0"/>
    <x v="2"/>
    <x v="10"/>
    <x v="2575"/>
    <x v="2227"/>
    <s v="2004-08-14"/>
    <x v="0"/>
    <x v="3"/>
    <x v="3"/>
    <x v="0"/>
    <x v="0"/>
    <x v="0"/>
    <x v="0"/>
  </r>
  <r>
    <x v="0"/>
    <x v="2"/>
    <x v="10"/>
    <x v="865"/>
    <x v="807"/>
    <s v="2004-08-12"/>
    <x v="1"/>
    <x v="1"/>
    <x v="1"/>
    <x v="1"/>
    <x v="0"/>
    <x v="0"/>
    <x v="0"/>
  </r>
  <r>
    <x v="0"/>
    <x v="2"/>
    <x v="10"/>
    <x v="2576"/>
    <x v="30"/>
    <s v="2006-03-04"/>
    <x v="0"/>
    <x v="10"/>
    <x v="10"/>
    <x v="0"/>
    <x v="0"/>
    <x v="0"/>
    <x v="0"/>
  </r>
  <r>
    <x v="0"/>
    <x v="2"/>
    <x v="10"/>
    <x v="2577"/>
    <x v="2228"/>
    <s v="2004-06-23"/>
    <x v="0"/>
    <x v="7"/>
    <x v="7"/>
    <x v="0"/>
    <x v="0"/>
    <x v="0"/>
    <x v="0"/>
  </r>
  <r>
    <x v="0"/>
    <x v="2"/>
    <x v="10"/>
    <x v="2578"/>
    <x v="2229"/>
    <s v="2006-03-20"/>
    <x v="0"/>
    <x v="3"/>
    <x v="3"/>
    <x v="1"/>
    <x v="0"/>
    <x v="0"/>
    <x v="0"/>
  </r>
  <r>
    <x v="0"/>
    <x v="2"/>
    <x v="10"/>
    <x v="2579"/>
    <x v="2230"/>
    <s v="2006-01-25"/>
    <x v="0"/>
    <x v="8"/>
    <x v="8"/>
    <x v="0"/>
    <x v="0"/>
    <x v="0"/>
    <x v="0"/>
  </r>
  <r>
    <x v="0"/>
    <x v="2"/>
    <x v="10"/>
    <x v="677"/>
    <x v="636"/>
    <s v="2005-10-03"/>
    <x v="0"/>
    <x v="3"/>
    <x v="3"/>
    <x v="1"/>
    <x v="0"/>
    <x v="0"/>
    <x v="0"/>
  </r>
  <r>
    <x v="0"/>
    <x v="2"/>
    <x v="10"/>
    <x v="2580"/>
    <x v="2231"/>
    <s v="2005-03-04"/>
    <x v="0"/>
    <x v="1"/>
    <x v="1"/>
    <x v="0"/>
    <x v="0"/>
    <x v="0"/>
    <x v="0"/>
  </r>
  <r>
    <x v="0"/>
    <x v="2"/>
    <x v="10"/>
    <x v="2581"/>
    <x v="2232"/>
    <s v="2005-05-25"/>
    <x v="1"/>
    <x v="10"/>
    <x v="10"/>
    <x v="0"/>
    <x v="0"/>
    <x v="0"/>
    <x v="0"/>
  </r>
  <r>
    <x v="0"/>
    <x v="2"/>
    <x v="10"/>
    <x v="2582"/>
    <x v="2233"/>
    <s v="2005-01-05"/>
    <x v="0"/>
    <x v="3"/>
    <x v="3"/>
    <x v="1"/>
    <x v="0"/>
    <x v="0"/>
    <x v="0"/>
  </r>
  <r>
    <x v="0"/>
    <x v="2"/>
    <x v="10"/>
    <x v="2583"/>
    <x v="30"/>
    <s v="2005-11-24"/>
    <x v="0"/>
    <x v="10"/>
    <x v="10"/>
    <x v="0"/>
    <x v="0"/>
    <x v="0"/>
    <x v="0"/>
  </r>
  <r>
    <x v="0"/>
    <x v="2"/>
    <x v="10"/>
    <x v="2584"/>
    <x v="2234"/>
    <s v="2005-07-31"/>
    <x v="0"/>
    <x v="4"/>
    <x v="4"/>
    <x v="1"/>
    <x v="0"/>
    <x v="0"/>
    <x v="0"/>
  </r>
  <r>
    <x v="0"/>
    <x v="2"/>
    <x v="10"/>
    <x v="2585"/>
    <x v="2235"/>
    <s v="2005-05-31"/>
    <x v="1"/>
    <x v="10"/>
    <x v="10"/>
    <x v="0"/>
    <x v="0"/>
    <x v="0"/>
    <x v="0"/>
  </r>
  <r>
    <x v="0"/>
    <x v="2"/>
    <x v="10"/>
    <x v="2586"/>
    <x v="2236"/>
    <s v="2006-04-11"/>
    <x v="0"/>
    <x v="4"/>
    <x v="4"/>
    <x v="0"/>
    <x v="0"/>
    <x v="27"/>
    <x v="0"/>
  </r>
  <r>
    <x v="0"/>
    <x v="2"/>
    <x v="10"/>
    <x v="2587"/>
    <x v="2237"/>
    <s v="2004-08-18"/>
    <x v="0"/>
    <x v="4"/>
    <x v="4"/>
    <x v="0"/>
    <x v="0"/>
    <x v="0"/>
    <x v="0"/>
  </r>
  <r>
    <x v="0"/>
    <x v="2"/>
    <x v="10"/>
    <x v="2588"/>
    <x v="2238"/>
    <s v="2005-10-04"/>
    <x v="1"/>
    <x v="7"/>
    <x v="7"/>
    <x v="1"/>
    <x v="0"/>
    <x v="171"/>
    <x v="0"/>
  </r>
  <r>
    <x v="0"/>
    <x v="2"/>
    <x v="10"/>
    <x v="2589"/>
    <x v="2239"/>
    <s v="2006-01-28"/>
    <x v="0"/>
    <x v="3"/>
    <x v="3"/>
    <x v="1"/>
    <x v="0"/>
    <x v="0"/>
    <x v="0"/>
  </r>
  <r>
    <x v="0"/>
    <x v="2"/>
    <x v="10"/>
    <x v="2590"/>
    <x v="2240"/>
    <s v="2006-04-16"/>
    <x v="0"/>
    <x v="3"/>
    <x v="3"/>
    <x v="1"/>
    <x v="0"/>
    <x v="0"/>
    <x v="0"/>
  </r>
  <r>
    <x v="0"/>
    <x v="2"/>
    <x v="10"/>
    <x v="2591"/>
    <x v="2241"/>
    <s v="2004-09-28"/>
    <x v="0"/>
    <x v="3"/>
    <x v="3"/>
    <x v="1"/>
    <x v="0"/>
    <x v="0"/>
    <x v="0"/>
  </r>
  <r>
    <x v="0"/>
    <x v="2"/>
    <x v="10"/>
    <x v="2592"/>
    <x v="2242"/>
    <s v="2007-07-02"/>
    <x v="0"/>
    <x v="3"/>
    <x v="3"/>
    <x v="1"/>
    <x v="0"/>
    <x v="0"/>
    <x v="0"/>
  </r>
  <r>
    <x v="0"/>
    <x v="2"/>
    <x v="10"/>
    <x v="2593"/>
    <x v="2243"/>
    <s v="2005-10-06"/>
    <x v="0"/>
    <x v="8"/>
    <x v="8"/>
    <x v="1"/>
    <x v="0"/>
    <x v="58"/>
    <x v="1"/>
  </r>
  <r>
    <x v="0"/>
    <x v="2"/>
    <x v="10"/>
    <x v="2594"/>
    <x v="2244"/>
    <s v="2003-07-27"/>
    <x v="1"/>
    <x v="4"/>
    <x v="4"/>
    <x v="0"/>
    <x v="0"/>
    <x v="0"/>
    <x v="0"/>
  </r>
  <r>
    <x v="0"/>
    <x v="2"/>
    <x v="10"/>
    <x v="2595"/>
    <x v="2245"/>
    <s v="2007-05-16"/>
    <x v="0"/>
    <x v="8"/>
    <x v="8"/>
    <x v="1"/>
    <x v="0"/>
    <x v="0"/>
    <x v="0"/>
  </r>
  <r>
    <x v="0"/>
    <x v="2"/>
    <x v="10"/>
    <x v="2596"/>
    <x v="2246"/>
    <s v="2006-01-08"/>
    <x v="0"/>
    <x v="8"/>
    <x v="8"/>
    <x v="0"/>
    <x v="0"/>
    <x v="0"/>
    <x v="0"/>
  </r>
  <r>
    <x v="0"/>
    <x v="2"/>
    <x v="10"/>
    <x v="2597"/>
    <x v="30"/>
    <s v="2006-01-23"/>
    <x v="0"/>
    <x v="10"/>
    <x v="10"/>
    <x v="0"/>
    <x v="0"/>
    <x v="0"/>
    <x v="0"/>
  </r>
  <r>
    <x v="0"/>
    <x v="2"/>
    <x v="10"/>
    <x v="2598"/>
    <x v="2247"/>
    <s v="2005-04-20"/>
    <x v="0"/>
    <x v="8"/>
    <x v="8"/>
    <x v="1"/>
    <x v="0"/>
    <x v="0"/>
    <x v="0"/>
  </r>
  <r>
    <x v="0"/>
    <x v="2"/>
    <x v="10"/>
    <x v="2599"/>
    <x v="2248"/>
    <s v="2004-05-28"/>
    <x v="0"/>
    <x v="7"/>
    <x v="7"/>
    <x v="0"/>
    <x v="0"/>
    <x v="0"/>
    <x v="0"/>
  </r>
  <r>
    <x v="0"/>
    <x v="2"/>
    <x v="10"/>
    <x v="2600"/>
    <x v="2249"/>
    <s v="2004-12-06"/>
    <x v="0"/>
    <x v="7"/>
    <x v="7"/>
    <x v="0"/>
    <x v="0"/>
    <x v="0"/>
    <x v="0"/>
  </r>
  <r>
    <x v="0"/>
    <x v="2"/>
    <x v="10"/>
    <x v="2601"/>
    <x v="2250"/>
    <s v="2004-08-05"/>
    <x v="0"/>
    <x v="4"/>
    <x v="4"/>
    <x v="0"/>
    <x v="0"/>
    <x v="0"/>
    <x v="0"/>
  </r>
  <r>
    <x v="0"/>
    <x v="2"/>
    <x v="10"/>
    <x v="2602"/>
    <x v="2251"/>
    <s v="2004-12-04"/>
    <x v="0"/>
    <x v="8"/>
    <x v="8"/>
    <x v="0"/>
    <x v="0"/>
    <x v="0"/>
    <x v="0"/>
  </r>
  <r>
    <x v="0"/>
    <x v="2"/>
    <x v="10"/>
    <x v="347"/>
    <x v="321"/>
    <s v="2004-07-23"/>
    <x v="0"/>
    <x v="7"/>
    <x v="7"/>
    <x v="1"/>
    <x v="0"/>
    <x v="0"/>
    <x v="0"/>
  </r>
  <r>
    <x v="0"/>
    <x v="2"/>
    <x v="10"/>
    <x v="2603"/>
    <x v="2252"/>
    <s v="2008-05-23"/>
    <x v="0"/>
    <x v="7"/>
    <x v="7"/>
    <x v="1"/>
    <x v="0"/>
    <x v="0"/>
    <x v="0"/>
  </r>
  <r>
    <x v="0"/>
    <x v="2"/>
    <x v="10"/>
    <x v="2604"/>
    <x v="30"/>
    <s v="2005-04-06"/>
    <x v="0"/>
    <x v="9"/>
    <x v="9"/>
    <x v="1"/>
    <x v="0"/>
    <x v="0"/>
    <x v="0"/>
  </r>
  <r>
    <x v="0"/>
    <x v="2"/>
    <x v="10"/>
    <x v="2605"/>
    <x v="2253"/>
    <s v="2007-02-28"/>
    <x v="0"/>
    <x v="4"/>
    <x v="4"/>
    <x v="0"/>
    <x v="0"/>
    <x v="0"/>
    <x v="0"/>
  </r>
  <r>
    <x v="0"/>
    <x v="2"/>
    <x v="10"/>
    <x v="2606"/>
    <x v="2254"/>
    <s v="2008-11-08"/>
    <x v="0"/>
    <x v="8"/>
    <x v="8"/>
    <x v="0"/>
    <x v="0"/>
    <x v="26"/>
    <x v="1"/>
  </r>
  <r>
    <x v="0"/>
    <x v="2"/>
    <x v="10"/>
    <x v="2607"/>
    <x v="2255"/>
    <s v="2004-08-13"/>
    <x v="0"/>
    <x v="3"/>
    <x v="3"/>
    <x v="1"/>
    <x v="0"/>
    <x v="0"/>
    <x v="0"/>
  </r>
  <r>
    <x v="0"/>
    <x v="2"/>
    <x v="10"/>
    <x v="870"/>
    <x v="812"/>
    <s v="2005-11-01"/>
    <x v="0"/>
    <x v="3"/>
    <x v="3"/>
    <x v="1"/>
    <x v="0"/>
    <x v="0"/>
    <x v="0"/>
  </r>
  <r>
    <x v="0"/>
    <x v="2"/>
    <x v="10"/>
    <x v="2608"/>
    <x v="2256"/>
    <s v="2004-06-24"/>
    <x v="0"/>
    <x v="8"/>
    <x v="8"/>
    <x v="0"/>
    <x v="0"/>
    <x v="0"/>
    <x v="0"/>
  </r>
  <r>
    <x v="0"/>
    <x v="2"/>
    <x v="10"/>
    <x v="2609"/>
    <x v="2257"/>
    <s v="2004-12-18"/>
    <x v="1"/>
    <x v="7"/>
    <x v="7"/>
    <x v="1"/>
    <x v="0"/>
    <x v="0"/>
    <x v="0"/>
  </r>
  <r>
    <x v="0"/>
    <x v="2"/>
    <x v="10"/>
    <x v="2610"/>
    <x v="2258"/>
    <s v="2010-03-05"/>
    <x v="0"/>
    <x v="7"/>
    <x v="7"/>
    <x v="1"/>
    <x v="0"/>
    <x v="0"/>
    <x v="0"/>
  </r>
  <r>
    <x v="0"/>
    <x v="2"/>
    <x v="10"/>
    <x v="2611"/>
    <x v="2259"/>
    <s v="2010-04-08"/>
    <x v="0"/>
    <x v="4"/>
    <x v="4"/>
    <x v="1"/>
    <x v="0"/>
    <x v="0"/>
    <x v="0"/>
  </r>
  <r>
    <x v="0"/>
    <x v="2"/>
    <x v="10"/>
    <x v="2612"/>
    <x v="2260"/>
    <s v="2009-08-27"/>
    <x v="0"/>
    <x v="0"/>
    <x v="0"/>
    <x v="0"/>
    <x v="0"/>
    <x v="0"/>
    <x v="0"/>
  </r>
  <r>
    <x v="0"/>
    <x v="2"/>
    <x v="10"/>
    <x v="2613"/>
    <x v="2261"/>
    <s v="2005-11-11"/>
    <x v="0"/>
    <x v="1"/>
    <x v="1"/>
    <x v="0"/>
    <x v="0"/>
    <x v="0"/>
    <x v="0"/>
  </r>
  <r>
    <x v="0"/>
    <x v="2"/>
    <x v="10"/>
    <x v="2614"/>
    <x v="2262"/>
    <s v="2003-05-12"/>
    <x v="1"/>
    <x v="0"/>
    <x v="0"/>
    <x v="1"/>
    <x v="0"/>
    <x v="0"/>
    <x v="0"/>
  </r>
  <r>
    <x v="0"/>
    <x v="2"/>
    <x v="10"/>
    <x v="2615"/>
    <x v="2263"/>
    <s v="2005-02-27"/>
    <x v="1"/>
    <x v="11"/>
    <x v="11"/>
    <x v="1"/>
    <x v="0"/>
    <x v="0"/>
    <x v="0"/>
  </r>
  <r>
    <x v="0"/>
    <x v="2"/>
    <x v="10"/>
    <x v="2616"/>
    <x v="2264"/>
    <s v="2008-05-01"/>
    <x v="0"/>
    <x v="4"/>
    <x v="4"/>
    <x v="1"/>
    <x v="0"/>
    <x v="0"/>
    <x v="0"/>
  </r>
  <r>
    <x v="0"/>
    <x v="3"/>
    <x v="11"/>
    <x v="2617"/>
    <x v="2265"/>
    <s v="2006-06-05"/>
    <x v="1"/>
    <x v="11"/>
    <x v="11"/>
    <x v="1"/>
    <x v="0"/>
    <x v="0"/>
    <x v="0"/>
  </r>
  <r>
    <x v="0"/>
    <x v="3"/>
    <x v="11"/>
    <x v="2618"/>
    <x v="2266"/>
    <s v="2006-07-15"/>
    <x v="1"/>
    <x v="10"/>
    <x v="10"/>
    <x v="1"/>
    <x v="0"/>
    <x v="0"/>
    <x v="0"/>
  </r>
  <r>
    <x v="0"/>
    <x v="3"/>
    <x v="11"/>
    <x v="2619"/>
    <x v="2267"/>
    <s v="2007-05-14"/>
    <x v="0"/>
    <x v="7"/>
    <x v="7"/>
    <x v="1"/>
    <x v="0"/>
    <x v="0"/>
    <x v="0"/>
  </r>
  <r>
    <x v="0"/>
    <x v="3"/>
    <x v="11"/>
    <x v="2620"/>
    <x v="2268"/>
    <s v="2007-03-17"/>
    <x v="0"/>
    <x v="0"/>
    <x v="0"/>
    <x v="1"/>
    <x v="0"/>
    <x v="0"/>
    <x v="0"/>
  </r>
  <r>
    <x v="0"/>
    <x v="3"/>
    <x v="11"/>
    <x v="2621"/>
    <x v="30"/>
    <s v="2007-07-04"/>
    <x v="0"/>
    <x v="9"/>
    <x v="9"/>
    <x v="1"/>
    <x v="0"/>
    <x v="0"/>
    <x v="0"/>
  </r>
  <r>
    <x v="0"/>
    <x v="3"/>
    <x v="11"/>
    <x v="2622"/>
    <x v="2269"/>
    <s v="2007-10-08"/>
    <x v="1"/>
    <x v="4"/>
    <x v="4"/>
    <x v="0"/>
    <x v="0"/>
    <x v="0"/>
    <x v="0"/>
  </r>
  <r>
    <x v="0"/>
    <x v="3"/>
    <x v="11"/>
    <x v="2623"/>
    <x v="2270"/>
    <s v="2008-04-12"/>
    <x v="1"/>
    <x v="5"/>
    <x v="5"/>
    <x v="1"/>
    <x v="0"/>
    <x v="0"/>
    <x v="0"/>
  </r>
  <r>
    <x v="0"/>
    <x v="3"/>
    <x v="11"/>
    <x v="2624"/>
    <x v="2271"/>
    <s v="2007-10-10"/>
    <x v="0"/>
    <x v="0"/>
    <x v="0"/>
    <x v="0"/>
    <x v="0"/>
    <x v="0"/>
    <x v="0"/>
  </r>
  <r>
    <x v="0"/>
    <x v="3"/>
    <x v="11"/>
    <x v="2625"/>
    <x v="30"/>
    <s v="2007-10-21"/>
    <x v="0"/>
    <x v="10"/>
    <x v="10"/>
    <x v="1"/>
    <x v="0"/>
    <x v="26"/>
    <x v="0"/>
  </r>
  <r>
    <x v="0"/>
    <x v="3"/>
    <x v="11"/>
    <x v="2626"/>
    <x v="2272"/>
    <s v="2008-03-17"/>
    <x v="1"/>
    <x v="6"/>
    <x v="6"/>
    <x v="1"/>
    <x v="0"/>
    <x v="0"/>
    <x v="0"/>
  </r>
  <r>
    <x v="0"/>
    <x v="3"/>
    <x v="11"/>
    <x v="200"/>
    <x v="30"/>
    <s v="2005-11-17"/>
    <x v="0"/>
    <x v="10"/>
    <x v="10"/>
    <x v="1"/>
    <x v="0"/>
    <x v="38"/>
    <x v="0"/>
  </r>
  <r>
    <x v="0"/>
    <x v="3"/>
    <x v="11"/>
    <x v="1583"/>
    <x v="1433"/>
    <s v="2006-10-13"/>
    <x v="0"/>
    <x v="1"/>
    <x v="1"/>
    <x v="1"/>
    <x v="0"/>
    <x v="0"/>
    <x v="0"/>
  </r>
  <r>
    <x v="0"/>
    <x v="3"/>
    <x v="11"/>
    <x v="2627"/>
    <x v="2273"/>
    <s v="2006-12-17"/>
    <x v="1"/>
    <x v="0"/>
    <x v="0"/>
    <x v="0"/>
    <x v="0"/>
    <x v="197"/>
    <x v="0"/>
  </r>
  <r>
    <x v="0"/>
    <x v="3"/>
    <x v="11"/>
    <x v="1590"/>
    <x v="1439"/>
    <s v="2006-02-02"/>
    <x v="0"/>
    <x v="0"/>
    <x v="0"/>
    <x v="0"/>
    <x v="0"/>
    <x v="168"/>
    <x v="0"/>
  </r>
  <r>
    <x v="0"/>
    <x v="3"/>
    <x v="11"/>
    <x v="694"/>
    <x v="648"/>
    <s v="2007-08-26"/>
    <x v="0"/>
    <x v="1"/>
    <x v="1"/>
    <x v="1"/>
    <x v="0"/>
    <x v="0"/>
    <x v="0"/>
  </r>
  <r>
    <x v="0"/>
    <x v="3"/>
    <x v="11"/>
    <x v="1604"/>
    <x v="1448"/>
    <s v="2007-10-07"/>
    <x v="1"/>
    <x v="3"/>
    <x v="3"/>
    <x v="1"/>
    <x v="0"/>
    <x v="0"/>
    <x v="0"/>
  </r>
  <r>
    <x v="0"/>
    <x v="3"/>
    <x v="11"/>
    <x v="2628"/>
    <x v="2274"/>
    <s v="2008-02-17"/>
    <x v="0"/>
    <x v="4"/>
    <x v="4"/>
    <x v="1"/>
    <x v="0"/>
    <x v="108"/>
    <x v="1"/>
  </r>
  <r>
    <x v="0"/>
    <x v="3"/>
    <x v="11"/>
    <x v="2629"/>
    <x v="2275"/>
    <s v="2007-12-18"/>
    <x v="1"/>
    <x v="6"/>
    <x v="6"/>
    <x v="1"/>
    <x v="0"/>
    <x v="0"/>
    <x v="0"/>
  </r>
  <r>
    <x v="0"/>
    <x v="3"/>
    <x v="11"/>
    <x v="2630"/>
    <x v="30"/>
    <s v="2008-10-22"/>
    <x v="0"/>
    <x v="9"/>
    <x v="9"/>
    <x v="1"/>
    <x v="0"/>
    <x v="0"/>
    <x v="0"/>
  </r>
  <r>
    <x v="0"/>
    <x v="3"/>
    <x v="11"/>
    <x v="2631"/>
    <x v="2276"/>
    <s v="2003-04-21"/>
    <x v="1"/>
    <x v="0"/>
    <x v="0"/>
    <x v="0"/>
    <x v="0"/>
    <x v="0"/>
    <x v="0"/>
  </r>
  <r>
    <x v="0"/>
    <x v="3"/>
    <x v="11"/>
    <x v="212"/>
    <x v="30"/>
    <s v="2009-02-17"/>
    <x v="0"/>
    <x v="9"/>
    <x v="9"/>
    <x v="1"/>
    <x v="0"/>
    <x v="0"/>
    <x v="0"/>
  </r>
  <r>
    <x v="0"/>
    <x v="3"/>
    <x v="11"/>
    <x v="2632"/>
    <x v="2277"/>
    <s v="2005-03-17"/>
    <x v="0"/>
    <x v="4"/>
    <x v="4"/>
    <x v="1"/>
    <x v="0"/>
    <x v="0"/>
    <x v="0"/>
  </r>
  <r>
    <x v="0"/>
    <x v="3"/>
    <x v="11"/>
    <x v="2633"/>
    <x v="2278"/>
    <s v="2008-05-13"/>
    <x v="0"/>
    <x v="1"/>
    <x v="1"/>
    <x v="1"/>
    <x v="0"/>
    <x v="0"/>
    <x v="0"/>
  </r>
  <r>
    <x v="0"/>
    <x v="3"/>
    <x v="11"/>
    <x v="2634"/>
    <x v="2279"/>
    <s v="2008-07-25"/>
    <x v="0"/>
    <x v="3"/>
    <x v="3"/>
    <x v="1"/>
    <x v="0"/>
    <x v="0"/>
    <x v="0"/>
  </r>
  <r>
    <x v="0"/>
    <x v="3"/>
    <x v="11"/>
    <x v="2635"/>
    <x v="2280"/>
    <s v="2007-06-30"/>
    <x v="0"/>
    <x v="5"/>
    <x v="5"/>
    <x v="1"/>
    <x v="0"/>
    <x v="0"/>
    <x v="0"/>
  </r>
  <r>
    <x v="0"/>
    <x v="3"/>
    <x v="11"/>
    <x v="2636"/>
    <x v="2281"/>
    <s v="2006-06-19"/>
    <x v="1"/>
    <x v="1"/>
    <x v="1"/>
    <x v="1"/>
    <x v="0"/>
    <x v="0"/>
    <x v="0"/>
  </r>
  <r>
    <x v="0"/>
    <x v="3"/>
    <x v="11"/>
    <x v="2636"/>
    <x v="2281"/>
    <s v="2006-06-19"/>
    <x v="0"/>
    <x v="0"/>
    <x v="0"/>
    <x v="0"/>
    <x v="0"/>
    <x v="0"/>
    <x v="0"/>
  </r>
  <r>
    <x v="0"/>
    <x v="3"/>
    <x v="11"/>
    <x v="1660"/>
    <x v="1489"/>
    <s v="2006-07-09"/>
    <x v="0"/>
    <x v="2"/>
    <x v="2"/>
    <x v="1"/>
    <x v="0"/>
    <x v="160"/>
    <x v="0"/>
  </r>
  <r>
    <x v="0"/>
    <x v="3"/>
    <x v="11"/>
    <x v="1682"/>
    <x v="1498"/>
    <s v="2006-09-05"/>
    <x v="0"/>
    <x v="5"/>
    <x v="5"/>
    <x v="1"/>
    <x v="0"/>
    <x v="142"/>
    <x v="0"/>
  </r>
  <r>
    <x v="0"/>
    <x v="3"/>
    <x v="11"/>
    <x v="2637"/>
    <x v="30"/>
    <s v="2006-05-24"/>
    <x v="0"/>
    <x v="9"/>
    <x v="9"/>
    <x v="1"/>
    <x v="0"/>
    <x v="0"/>
    <x v="0"/>
  </r>
  <r>
    <x v="0"/>
    <x v="3"/>
    <x v="11"/>
    <x v="1689"/>
    <x v="1503"/>
    <s v="2006-10-12"/>
    <x v="1"/>
    <x v="0"/>
    <x v="0"/>
    <x v="1"/>
    <x v="0"/>
    <x v="0"/>
    <x v="0"/>
  </r>
  <r>
    <x v="0"/>
    <x v="3"/>
    <x v="11"/>
    <x v="1693"/>
    <x v="1507"/>
    <s v="2006-08-19"/>
    <x v="1"/>
    <x v="6"/>
    <x v="6"/>
    <x v="1"/>
    <x v="0"/>
    <x v="0"/>
    <x v="0"/>
  </r>
  <r>
    <x v="0"/>
    <x v="3"/>
    <x v="11"/>
    <x v="1693"/>
    <x v="1507"/>
    <s v="2006-08-19"/>
    <x v="0"/>
    <x v="0"/>
    <x v="0"/>
    <x v="0"/>
    <x v="0"/>
    <x v="0"/>
    <x v="0"/>
  </r>
  <r>
    <x v="0"/>
    <x v="3"/>
    <x v="11"/>
    <x v="1698"/>
    <x v="30"/>
    <s v="2006-10-06"/>
    <x v="0"/>
    <x v="9"/>
    <x v="9"/>
    <x v="1"/>
    <x v="0"/>
    <x v="0"/>
    <x v="0"/>
  </r>
  <r>
    <x v="0"/>
    <x v="3"/>
    <x v="11"/>
    <x v="2638"/>
    <x v="2282"/>
    <s v="2006-09-26"/>
    <x v="0"/>
    <x v="5"/>
    <x v="5"/>
    <x v="1"/>
    <x v="0"/>
    <x v="0"/>
    <x v="0"/>
  </r>
  <r>
    <x v="0"/>
    <x v="3"/>
    <x v="11"/>
    <x v="2639"/>
    <x v="2283"/>
    <s v="2006-10-17"/>
    <x v="1"/>
    <x v="0"/>
    <x v="0"/>
    <x v="0"/>
    <x v="0"/>
    <x v="0"/>
    <x v="0"/>
  </r>
  <r>
    <x v="0"/>
    <x v="3"/>
    <x v="11"/>
    <x v="2639"/>
    <x v="2283"/>
    <s v="2006-10-17"/>
    <x v="0"/>
    <x v="0"/>
    <x v="0"/>
    <x v="0"/>
    <x v="0"/>
    <x v="0"/>
    <x v="0"/>
  </r>
  <r>
    <x v="0"/>
    <x v="3"/>
    <x v="11"/>
    <x v="2640"/>
    <x v="30"/>
    <s v="2006-10-19"/>
    <x v="0"/>
    <x v="9"/>
    <x v="9"/>
    <x v="1"/>
    <x v="0"/>
    <x v="0"/>
    <x v="0"/>
  </r>
  <r>
    <x v="0"/>
    <x v="3"/>
    <x v="11"/>
    <x v="2641"/>
    <x v="2284"/>
    <s v="2006-11-09"/>
    <x v="1"/>
    <x v="6"/>
    <x v="6"/>
    <x v="1"/>
    <x v="0"/>
    <x v="0"/>
    <x v="0"/>
  </r>
  <r>
    <x v="0"/>
    <x v="3"/>
    <x v="11"/>
    <x v="2642"/>
    <x v="2285"/>
    <s v="2006-10-19"/>
    <x v="1"/>
    <x v="11"/>
    <x v="11"/>
    <x v="1"/>
    <x v="0"/>
    <x v="160"/>
    <x v="0"/>
  </r>
  <r>
    <x v="0"/>
    <x v="3"/>
    <x v="11"/>
    <x v="2643"/>
    <x v="2286"/>
    <s v="2006-11-13"/>
    <x v="1"/>
    <x v="11"/>
    <x v="11"/>
    <x v="1"/>
    <x v="0"/>
    <x v="0"/>
    <x v="0"/>
  </r>
  <r>
    <x v="0"/>
    <x v="3"/>
    <x v="11"/>
    <x v="1724"/>
    <x v="1529"/>
    <s v="2007-01-25"/>
    <x v="1"/>
    <x v="3"/>
    <x v="3"/>
    <x v="1"/>
    <x v="0"/>
    <x v="0"/>
    <x v="0"/>
  </r>
  <r>
    <x v="0"/>
    <x v="3"/>
    <x v="11"/>
    <x v="1724"/>
    <x v="1529"/>
    <s v="2007-01-25"/>
    <x v="0"/>
    <x v="0"/>
    <x v="0"/>
    <x v="0"/>
    <x v="0"/>
    <x v="0"/>
    <x v="0"/>
  </r>
  <r>
    <x v="0"/>
    <x v="3"/>
    <x v="11"/>
    <x v="2644"/>
    <x v="2287"/>
    <s v="2007-01-22"/>
    <x v="0"/>
    <x v="7"/>
    <x v="7"/>
    <x v="1"/>
    <x v="0"/>
    <x v="0"/>
    <x v="0"/>
  </r>
  <r>
    <x v="0"/>
    <x v="3"/>
    <x v="11"/>
    <x v="2645"/>
    <x v="2288"/>
    <s v="2005-08-15"/>
    <x v="1"/>
    <x v="9"/>
    <x v="9"/>
    <x v="1"/>
    <x v="0"/>
    <x v="0"/>
    <x v="0"/>
  </r>
  <r>
    <x v="0"/>
    <x v="3"/>
    <x v="11"/>
    <x v="2646"/>
    <x v="2289"/>
    <s v="2007-02-04"/>
    <x v="0"/>
    <x v="1"/>
    <x v="1"/>
    <x v="1"/>
    <x v="0"/>
    <x v="0"/>
    <x v="0"/>
  </r>
  <r>
    <x v="0"/>
    <x v="3"/>
    <x v="11"/>
    <x v="2647"/>
    <x v="2290"/>
    <s v="2007-04-26"/>
    <x v="1"/>
    <x v="10"/>
    <x v="10"/>
    <x v="1"/>
    <x v="0"/>
    <x v="0"/>
    <x v="0"/>
  </r>
  <r>
    <x v="0"/>
    <x v="3"/>
    <x v="11"/>
    <x v="2648"/>
    <x v="2291"/>
    <s v="2007-06-08"/>
    <x v="1"/>
    <x v="10"/>
    <x v="10"/>
    <x v="1"/>
    <x v="0"/>
    <x v="0"/>
    <x v="0"/>
  </r>
  <r>
    <x v="0"/>
    <x v="3"/>
    <x v="11"/>
    <x v="2648"/>
    <x v="2291"/>
    <s v="2007-06-08"/>
    <x v="0"/>
    <x v="0"/>
    <x v="0"/>
    <x v="0"/>
    <x v="0"/>
    <x v="0"/>
    <x v="0"/>
  </r>
  <r>
    <x v="0"/>
    <x v="3"/>
    <x v="11"/>
    <x v="2649"/>
    <x v="2292"/>
    <s v="2007-05-19"/>
    <x v="1"/>
    <x v="0"/>
    <x v="0"/>
    <x v="1"/>
    <x v="0"/>
    <x v="0"/>
    <x v="0"/>
  </r>
  <r>
    <x v="0"/>
    <x v="3"/>
    <x v="11"/>
    <x v="2649"/>
    <x v="2292"/>
    <s v="2007-05-19"/>
    <x v="1"/>
    <x v="1"/>
    <x v="1"/>
    <x v="0"/>
    <x v="0"/>
    <x v="0"/>
    <x v="0"/>
  </r>
  <r>
    <x v="0"/>
    <x v="3"/>
    <x v="11"/>
    <x v="2649"/>
    <x v="2292"/>
    <s v="2007-05-19"/>
    <x v="0"/>
    <x v="2"/>
    <x v="2"/>
    <x v="0"/>
    <x v="0"/>
    <x v="0"/>
    <x v="0"/>
  </r>
  <r>
    <x v="0"/>
    <x v="3"/>
    <x v="11"/>
    <x v="1779"/>
    <x v="1565"/>
    <s v="2007-05-19"/>
    <x v="1"/>
    <x v="0"/>
    <x v="0"/>
    <x v="1"/>
    <x v="0"/>
    <x v="0"/>
    <x v="0"/>
  </r>
  <r>
    <x v="0"/>
    <x v="3"/>
    <x v="11"/>
    <x v="2650"/>
    <x v="2293"/>
    <s v="2007-05-31"/>
    <x v="1"/>
    <x v="2"/>
    <x v="2"/>
    <x v="1"/>
    <x v="0"/>
    <x v="198"/>
    <x v="0"/>
  </r>
  <r>
    <x v="0"/>
    <x v="3"/>
    <x v="11"/>
    <x v="2651"/>
    <x v="2294"/>
    <s v="2004-12-17"/>
    <x v="1"/>
    <x v="3"/>
    <x v="3"/>
    <x v="0"/>
    <x v="0"/>
    <x v="0"/>
    <x v="0"/>
  </r>
  <r>
    <x v="0"/>
    <x v="3"/>
    <x v="11"/>
    <x v="2652"/>
    <x v="2295"/>
    <s v="2007-09-22"/>
    <x v="1"/>
    <x v="6"/>
    <x v="6"/>
    <x v="1"/>
    <x v="0"/>
    <x v="0"/>
    <x v="0"/>
  </r>
  <r>
    <x v="0"/>
    <x v="3"/>
    <x v="11"/>
    <x v="2653"/>
    <x v="2296"/>
    <s v="2007-08-31"/>
    <x v="1"/>
    <x v="9"/>
    <x v="9"/>
    <x v="1"/>
    <x v="0"/>
    <x v="0"/>
    <x v="0"/>
  </r>
  <r>
    <x v="0"/>
    <x v="3"/>
    <x v="11"/>
    <x v="1794"/>
    <x v="1578"/>
    <s v="2007-09-01"/>
    <x v="0"/>
    <x v="0"/>
    <x v="0"/>
    <x v="1"/>
    <x v="0"/>
    <x v="0"/>
    <x v="0"/>
  </r>
  <r>
    <x v="0"/>
    <x v="3"/>
    <x v="11"/>
    <x v="1794"/>
    <x v="1578"/>
    <s v="2007-09-01"/>
    <x v="0"/>
    <x v="0"/>
    <x v="0"/>
    <x v="0"/>
    <x v="0"/>
    <x v="0"/>
    <x v="0"/>
  </r>
  <r>
    <x v="0"/>
    <x v="3"/>
    <x v="11"/>
    <x v="999"/>
    <x v="921"/>
    <s v="2007-09-21"/>
    <x v="1"/>
    <x v="0"/>
    <x v="0"/>
    <x v="0"/>
    <x v="0"/>
    <x v="0"/>
    <x v="0"/>
  </r>
  <r>
    <x v="0"/>
    <x v="3"/>
    <x v="11"/>
    <x v="2654"/>
    <x v="2297"/>
    <s v="2007-09-26"/>
    <x v="0"/>
    <x v="5"/>
    <x v="5"/>
    <x v="1"/>
    <x v="0"/>
    <x v="0"/>
    <x v="0"/>
  </r>
  <r>
    <x v="0"/>
    <x v="3"/>
    <x v="11"/>
    <x v="2655"/>
    <x v="2298"/>
    <s v="2007-10-09"/>
    <x v="1"/>
    <x v="0"/>
    <x v="0"/>
    <x v="0"/>
    <x v="0"/>
    <x v="0"/>
    <x v="0"/>
  </r>
  <r>
    <x v="0"/>
    <x v="3"/>
    <x v="11"/>
    <x v="2656"/>
    <x v="2299"/>
    <s v="2007-08-20"/>
    <x v="1"/>
    <x v="6"/>
    <x v="6"/>
    <x v="1"/>
    <x v="0"/>
    <x v="0"/>
    <x v="0"/>
  </r>
  <r>
    <x v="0"/>
    <x v="3"/>
    <x v="11"/>
    <x v="2657"/>
    <x v="2300"/>
    <s v="2007-11-27"/>
    <x v="1"/>
    <x v="1"/>
    <x v="1"/>
    <x v="1"/>
    <x v="0"/>
    <x v="0"/>
    <x v="0"/>
  </r>
  <r>
    <x v="0"/>
    <x v="3"/>
    <x v="11"/>
    <x v="2658"/>
    <x v="2301"/>
    <s v="2007-12-18"/>
    <x v="0"/>
    <x v="8"/>
    <x v="8"/>
    <x v="1"/>
    <x v="0"/>
    <x v="0"/>
    <x v="0"/>
  </r>
  <r>
    <x v="0"/>
    <x v="3"/>
    <x v="11"/>
    <x v="2659"/>
    <x v="2302"/>
    <s v="2008-01-11"/>
    <x v="1"/>
    <x v="11"/>
    <x v="11"/>
    <x v="1"/>
    <x v="0"/>
    <x v="0"/>
    <x v="0"/>
  </r>
  <r>
    <x v="0"/>
    <x v="3"/>
    <x v="11"/>
    <x v="2660"/>
    <x v="2303"/>
    <s v="2008-01-13"/>
    <x v="1"/>
    <x v="8"/>
    <x v="8"/>
    <x v="1"/>
    <x v="0"/>
    <x v="0"/>
    <x v="0"/>
  </r>
  <r>
    <x v="0"/>
    <x v="3"/>
    <x v="11"/>
    <x v="1834"/>
    <x v="2304"/>
    <s v="2008-03-10"/>
    <x v="1"/>
    <x v="6"/>
    <x v="6"/>
    <x v="1"/>
    <x v="0"/>
    <x v="0"/>
    <x v="0"/>
  </r>
  <r>
    <x v="0"/>
    <x v="3"/>
    <x v="11"/>
    <x v="1834"/>
    <x v="2304"/>
    <s v="2008-03-10"/>
    <x v="0"/>
    <x v="0"/>
    <x v="0"/>
    <x v="0"/>
    <x v="0"/>
    <x v="0"/>
    <x v="0"/>
  </r>
  <r>
    <x v="0"/>
    <x v="3"/>
    <x v="11"/>
    <x v="615"/>
    <x v="581"/>
    <s v="2008-03-01"/>
    <x v="1"/>
    <x v="10"/>
    <x v="10"/>
    <x v="1"/>
    <x v="0"/>
    <x v="0"/>
    <x v="0"/>
  </r>
  <r>
    <x v="0"/>
    <x v="3"/>
    <x v="11"/>
    <x v="2661"/>
    <x v="2305"/>
    <s v="2008-04-22"/>
    <x v="1"/>
    <x v="1"/>
    <x v="1"/>
    <x v="1"/>
    <x v="0"/>
    <x v="0"/>
    <x v="0"/>
  </r>
  <r>
    <x v="0"/>
    <x v="3"/>
    <x v="11"/>
    <x v="2662"/>
    <x v="2306"/>
    <s v="2008-04-08"/>
    <x v="1"/>
    <x v="0"/>
    <x v="0"/>
    <x v="0"/>
    <x v="0"/>
    <x v="0"/>
    <x v="0"/>
  </r>
  <r>
    <x v="0"/>
    <x v="3"/>
    <x v="11"/>
    <x v="2663"/>
    <x v="2307"/>
    <s v="2008-05-01"/>
    <x v="0"/>
    <x v="2"/>
    <x v="2"/>
    <x v="1"/>
    <x v="0"/>
    <x v="0"/>
    <x v="0"/>
  </r>
  <r>
    <x v="0"/>
    <x v="3"/>
    <x v="11"/>
    <x v="1850"/>
    <x v="1623"/>
    <s v="2005-01-18"/>
    <x v="1"/>
    <x v="10"/>
    <x v="10"/>
    <x v="0"/>
    <x v="0"/>
    <x v="0"/>
    <x v="0"/>
  </r>
  <r>
    <x v="0"/>
    <x v="3"/>
    <x v="11"/>
    <x v="1854"/>
    <x v="1626"/>
    <s v="2008-05-13"/>
    <x v="1"/>
    <x v="1"/>
    <x v="1"/>
    <x v="1"/>
    <x v="0"/>
    <x v="0"/>
    <x v="0"/>
  </r>
  <r>
    <x v="0"/>
    <x v="3"/>
    <x v="11"/>
    <x v="2664"/>
    <x v="2308"/>
    <s v="2008-05-25"/>
    <x v="0"/>
    <x v="1"/>
    <x v="1"/>
    <x v="1"/>
    <x v="0"/>
    <x v="0"/>
    <x v="0"/>
  </r>
  <r>
    <x v="0"/>
    <x v="3"/>
    <x v="11"/>
    <x v="2665"/>
    <x v="2309"/>
    <s v="2008-05-19"/>
    <x v="0"/>
    <x v="7"/>
    <x v="7"/>
    <x v="1"/>
    <x v="0"/>
    <x v="0"/>
    <x v="0"/>
  </r>
  <r>
    <x v="0"/>
    <x v="3"/>
    <x v="11"/>
    <x v="2666"/>
    <x v="2310"/>
    <s v="2008-06-15"/>
    <x v="1"/>
    <x v="6"/>
    <x v="6"/>
    <x v="1"/>
    <x v="0"/>
    <x v="0"/>
    <x v="0"/>
  </r>
  <r>
    <x v="0"/>
    <x v="3"/>
    <x v="11"/>
    <x v="2666"/>
    <x v="2310"/>
    <s v="2008-06-15"/>
    <x v="0"/>
    <x v="0"/>
    <x v="0"/>
    <x v="0"/>
    <x v="0"/>
    <x v="0"/>
    <x v="0"/>
  </r>
  <r>
    <x v="0"/>
    <x v="3"/>
    <x v="11"/>
    <x v="2667"/>
    <x v="2311"/>
    <s v="2008-06-15"/>
    <x v="1"/>
    <x v="10"/>
    <x v="10"/>
    <x v="1"/>
    <x v="0"/>
    <x v="0"/>
    <x v="0"/>
  </r>
  <r>
    <x v="0"/>
    <x v="3"/>
    <x v="11"/>
    <x v="2667"/>
    <x v="2311"/>
    <s v="2008-06-15"/>
    <x v="0"/>
    <x v="0"/>
    <x v="0"/>
    <x v="0"/>
    <x v="0"/>
    <x v="0"/>
    <x v="0"/>
  </r>
  <r>
    <x v="0"/>
    <x v="3"/>
    <x v="11"/>
    <x v="2668"/>
    <x v="30"/>
    <s v="2008-05-09"/>
    <x v="0"/>
    <x v="9"/>
    <x v="9"/>
    <x v="1"/>
    <x v="0"/>
    <x v="0"/>
    <x v="0"/>
  </r>
  <r>
    <x v="0"/>
    <x v="3"/>
    <x v="11"/>
    <x v="2669"/>
    <x v="30"/>
    <s v="2008-07-30"/>
    <x v="0"/>
    <x v="9"/>
    <x v="9"/>
    <x v="1"/>
    <x v="0"/>
    <x v="0"/>
    <x v="0"/>
  </r>
  <r>
    <x v="0"/>
    <x v="3"/>
    <x v="11"/>
    <x v="1881"/>
    <x v="1643"/>
    <s v="2008-08-28"/>
    <x v="0"/>
    <x v="3"/>
    <x v="3"/>
    <x v="1"/>
    <x v="0"/>
    <x v="0"/>
    <x v="0"/>
  </r>
  <r>
    <x v="0"/>
    <x v="3"/>
    <x v="11"/>
    <x v="1896"/>
    <x v="30"/>
    <s v="2008-08-19"/>
    <x v="0"/>
    <x v="9"/>
    <x v="9"/>
    <x v="1"/>
    <x v="0"/>
    <x v="0"/>
    <x v="0"/>
  </r>
  <r>
    <x v="0"/>
    <x v="3"/>
    <x v="11"/>
    <x v="1899"/>
    <x v="1656"/>
    <s v="2007-01-24"/>
    <x v="0"/>
    <x v="3"/>
    <x v="3"/>
    <x v="1"/>
    <x v="0"/>
    <x v="0"/>
    <x v="0"/>
  </r>
  <r>
    <x v="0"/>
    <x v="3"/>
    <x v="11"/>
    <x v="1900"/>
    <x v="30"/>
    <s v="2008-08-29"/>
    <x v="0"/>
    <x v="9"/>
    <x v="9"/>
    <x v="1"/>
    <x v="0"/>
    <x v="0"/>
    <x v="0"/>
  </r>
  <r>
    <x v="0"/>
    <x v="3"/>
    <x v="11"/>
    <x v="2670"/>
    <x v="2312"/>
    <s v="2009-01-03"/>
    <x v="0"/>
    <x v="1"/>
    <x v="1"/>
    <x v="1"/>
    <x v="0"/>
    <x v="0"/>
    <x v="0"/>
  </r>
  <r>
    <x v="0"/>
    <x v="3"/>
    <x v="11"/>
    <x v="2671"/>
    <x v="30"/>
    <s v="2008-12-30"/>
    <x v="0"/>
    <x v="9"/>
    <x v="9"/>
    <x v="1"/>
    <x v="0"/>
    <x v="0"/>
    <x v="0"/>
  </r>
  <r>
    <x v="0"/>
    <x v="3"/>
    <x v="11"/>
    <x v="2672"/>
    <x v="2313"/>
    <s v="2008-12-22"/>
    <x v="0"/>
    <x v="1"/>
    <x v="1"/>
    <x v="1"/>
    <x v="0"/>
    <x v="0"/>
    <x v="0"/>
  </r>
  <r>
    <x v="0"/>
    <x v="3"/>
    <x v="11"/>
    <x v="2673"/>
    <x v="30"/>
    <s v="2009-01-09"/>
    <x v="0"/>
    <x v="9"/>
    <x v="9"/>
    <x v="1"/>
    <x v="0"/>
    <x v="0"/>
    <x v="0"/>
  </r>
  <r>
    <x v="0"/>
    <x v="3"/>
    <x v="11"/>
    <x v="2674"/>
    <x v="2314"/>
    <s v="2008-08-08"/>
    <x v="0"/>
    <x v="4"/>
    <x v="4"/>
    <x v="1"/>
    <x v="0"/>
    <x v="0"/>
    <x v="0"/>
  </r>
  <r>
    <x v="0"/>
    <x v="3"/>
    <x v="11"/>
    <x v="2675"/>
    <x v="30"/>
    <s v="2009-01-14"/>
    <x v="0"/>
    <x v="9"/>
    <x v="9"/>
    <x v="1"/>
    <x v="0"/>
    <x v="0"/>
    <x v="0"/>
  </r>
  <r>
    <x v="0"/>
    <x v="3"/>
    <x v="11"/>
    <x v="2676"/>
    <x v="2315"/>
    <s v="2009-09-01"/>
    <x v="0"/>
    <x v="2"/>
    <x v="2"/>
    <x v="1"/>
    <x v="0"/>
    <x v="0"/>
    <x v="0"/>
  </r>
  <r>
    <x v="0"/>
    <x v="3"/>
    <x v="11"/>
    <x v="2677"/>
    <x v="2316"/>
    <s v="2008-10-09"/>
    <x v="1"/>
    <x v="8"/>
    <x v="8"/>
    <x v="1"/>
    <x v="0"/>
    <x v="0"/>
    <x v="0"/>
  </r>
  <r>
    <x v="0"/>
    <x v="3"/>
    <x v="11"/>
    <x v="2678"/>
    <x v="30"/>
    <s v="2008-11-14"/>
    <x v="0"/>
    <x v="9"/>
    <x v="9"/>
    <x v="1"/>
    <x v="0"/>
    <x v="0"/>
    <x v="0"/>
  </r>
  <r>
    <x v="0"/>
    <x v="3"/>
    <x v="11"/>
    <x v="2679"/>
    <x v="30"/>
    <s v="2009-09-23"/>
    <x v="0"/>
    <x v="9"/>
    <x v="9"/>
    <x v="1"/>
    <x v="0"/>
    <x v="0"/>
    <x v="0"/>
  </r>
  <r>
    <x v="0"/>
    <x v="3"/>
    <x v="11"/>
    <x v="2680"/>
    <x v="2317"/>
    <s v="2005-02-11"/>
    <x v="0"/>
    <x v="0"/>
    <x v="0"/>
    <x v="1"/>
    <x v="0"/>
    <x v="0"/>
    <x v="0"/>
  </r>
  <r>
    <x v="0"/>
    <x v="3"/>
    <x v="11"/>
    <x v="2681"/>
    <x v="30"/>
    <s v="2009-07-01"/>
    <x v="0"/>
    <x v="10"/>
    <x v="10"/>
    <x v="1"/>
    <x v="0"/>
    <x v="0"/>
    <x v="0"/>
  </r>
  <r>
    <x v="0"/>
    <x v="3"/>
    <x v="11"/>
    <x v="2682"/>
    <x v="30"/>
    <s v="2009-01-20"/>
    <x v="0"/>
    <x v="10"/>
    <x v="10"/>
    <x v="1"/>
    <x v="0"/>
    <x v="0"/>
    <x v="0"/>
  </r>
  <r>
    <x v="0"/>
    <x v="3"/>
    <x v="11"/>
    <x v="2683"/>
    <x v="2318"/>
    <s v="2009-05-28"/>
    <x v="1"/>
    <x v="9"/>
    <x v="9"/>
    <x v="1"/>
    <x v="0"/>
    <x v="0"/>
    <x v="0"/>
  </r>
  <r>
    <x v="0"/>
    <x v="3"/>
    <x v="11"/>
    <x v="2684"/>
    <x v="2319"/>
    <s v="2009-06-30"/>
    <x v="0"/>
    <x v="1"/>
    <x v="1"/>
    <x v="1"/>
    <x v="0"/>
    <x v="0"/>
    <x v="0"/>
  </r>
  <r>
    <x v="0"/>
    <x v="3"/>
    <x v="11"/>
    <x v="1987"/>
    <x v="1731"/>
    <s v="2007-06-23"/>
    <x v="1"/>
    <x v="0"/>
    <x v="0"/>
    <x v="0"/>
    <x v="0"/>
    <x v="0"/>
    <x v="0"/>
  </r>
  <r>
    <x v="0"/>
    <x v="3"/>
    <x v="11"/>
    <x v="2685"/>
    <x v="2320"/>
    <s v="2009-10-31"/>
    <x v="1"/>
    <x v="11"/>
    <x v="11"/>
    <x v="1"/>
    <x v="0"/>
    <x v="83"/>
    <x v="0"/>
  </r>
  <r>
    <x v="0"/>
    <x v="3"/>
    <x v="11"/>
    <x v="2686"/>
    <x v="2321"/>
    <s v="2009-10-25"/>
    <x v="0"/>
    <x v="2"/>
    <x v="2"/>
    <x v="1"/>
    <x v="0"/>
    <x v="0"/>
    <x v="0"/>
  </r>
  <r>
    <x v="0"/>
    <x v="3"/>
    <x v="11"/>
    <x v="2687"/>
    <x v="2322"/>
    <s v="2009-10-31"/>
    <x v="0"/>
    <x v="0"/>
    <x v="0"/>
    <x v="0"/>
    <x v="0"/>
    <x v="0"/>
    <x v="0"/>
  </r>
  <r>
    <x v="0"/>
    <x v="3"/>
    <x v="11"/>
    <x v="2688"/>
    <x v="2323"/>
    <s v="2005-05-08"/>
    <x v="1"/>
    <x v="2"/>
    <x v="2"/>
    <x v="1"/>
    <x v="0"/>
    <x v="0"/>
    <x v="0"/>
  </r>
  <r>
    <x v="0"/>
    <x v="3"/>
    <x v="11"/>
    <x v="2689"/>
    <x v="30"/>
    <s v="2009-05-27"/>
    <x v="0"/>
    <x v="9"/>
    <x v="9"/>
    <x v="1"/>
    <x v="0"/>
    <x v="0"/>
    <x v="0"/>
  </r>
  <r>
    <x v="0"/>
    <x v="3"/>
    <x v="11"/>
    <x v="2690"/>
    <x v="2324"/>
    <s v="2009-05-30"/>
    <x v="0"/>
    <x v="7"/>
    <x v="7"/>
    <x v="1"/>
    <x v="0"/>
    <x v="0"/>
    <x v="0"/>
  </r>
  <r>
    <x v="0"/>
    <x v="3"/>
    <x v="11"/>
    <x v="2691"/>
    <x v="2325"/>
    <s v="2009-11-20"/>
    <x v="0"/>
    <x v="7"/>
    <x v="7"/>
    <x v="1"/>
    <x v="0"/>
    <x v="0"/>
    <x v="0"/>
  </r>
  <r>
    <x v="0"/>
    <x v="3"/>
    <x v="11"/>
    <x v="2692"/>
    <x v="2326"/>
    <s v="2009-11-19"/>
    <x v="0"/>
    <x v="7"/>
    <x v="7"/>
    <x v="1"/>
    <x v="0"/>
    <x v="0"/>
    <x v="0"/>
  </r>
  <r>
    <x v="0"/>
    <x v="3"/>
    <x v="11"/>
    <x v="2693"/>
    <x v="2327"/>
    <s v="2009-12-22"/>
    <x v="0"/>
    <x v="8"/>
    <x v="8"/>
    <x v="1"/>
    <x v="0"/>
    <x v="0"/>
    <x v="0"/>
  </r>
  <r>
    <x v="0"/>
    <x v="3"/>
    <x v="11"/>
    <x v="2694"/>
    <x v="30"/>
    <s v="2010-01-27"/>
    <x v="0"/>
    <x v="10"/>
    <x v="10"/>
    <x v="1"/>
    <x v="0"/>
    <x v="0"/>
    <x v="0"/>
  </r>
  <r>
    <x v="0"/>
    <x v="3"/>
    <x v="11"/>
    <x v="2695"/>
    <x v="30"/>
    <s v="2010-02-11"/>
    <x v="0"/>
    <x v="10"/>
    <x v="10"/>
    <x v="1"/>
    <x v="0"/>
    <x v="0"/>
    <x v="0"/>
  </r>
  <r>
    <x v="0"/>
    <x v="3"/>
    <x v="11"/>
    <x v="2696"/>
    <x v="30"/>
    <s v="2010-06-09"/>
    <x v="0"/>
    <x v="9"/>
    <x v="9"/>
    <x v="1"/>
    <x v="0"/>
    <x v="0"/>
    <x v="0"/>
  </r>
  <r>
    <x v="0"/>
    <x v="3"/>
    <x v="11"/>
    <x v="2697"/>
    <x v="30"/>
    <s v="2010-06-12"/>
    <x v="0"/>
    <x v="9"/>
    <x v="9"/>
    <x v="1"/>
    <x v="0"/>
    <x v="0"/>
    <x v="0"/>
  </r>
  <r>
    <x v="0"/>
    <x v="3"/>
    <x v="11"/>
    <x v="2040"/>
    <x v="1767"/>
    <s v="2005-08-15"/>
    <x v="1"/>
    <x v="10"/>
    <x v="10"/>
    <x v="1"/>
    <x v="0"/>
    <x v="0"/>
    <x v="0"/>
  </r>
  <r>
    <x v="0"/>
    <x v="3"/>
    <x v="11"/>
    <x v="2040"/>
    <x v="1767"/>
    <s v="2005-08-15"/>
    <x v="0"/>
    <x v="0"/>
    <x v="0"/>
    <x v="0"/>
    <x v="0"/>
    <x v="0"/>
    <x v="0"/>
  </r>
  <r>
    <x v="0"/>
    <x v="3"/>
    <x v="11"/>
    <x v="2698"/>
    <x v="2328"/>
    <s v="2004-01-10"/>
    <x v="1"/>
    <x v="10"/>
    <x v="10"/>
    <x v="1"/>
    <x v="0"/>
    <x v="0"/>
    <x v="0"/>
  </r>
  <r>
    <x v="0"/>
    <x v="3"/>
    <x v="11"/>
    <x v="2078"/>
    <x v="1799"/>
    <s v="2005-03-22"/>
    <x v="1"/>
    <x v="6"/>
    <x v="6"/>
    <x v="1"/>
    <x v="0"/>
    <x v="0"/>
    <x v="0"/>
  </r>
  <r>
    <x v="0"/>
    <x v="3"/>
    <x v="11"/>
    <x v="2699"/>
    <x v="2329"/>
    <s v="2009-07-05"/>
    <x v="0"/>
    <x v="1"/>
    <x v="1"/>
    <x v="1"/>
    <x v="0"/>
    <x v="0"/>
    <x v="0"/>
  </r>
  <r>
    <x v="0"/>
    <x v="3"/>
    <x v="11"/>
    <x v="2700"/>
    <x v="2330"/>
    <s v="2005-09-10"/>
    <x v="1"/>
    <x v="2"/>
    <x v="2"/>
    <x v="1"/>
    <x v="0"/>
    <x v="0"/>
    <x v="0"/>
  </r>
  <r>
    <x v="0"/>
    <x v="3"/>
    <x v="11"/>
    <x v="2701"/>
    <x v="2331"/>
    <s v="2004-08-24"/>
    <x v="1"/>
    <x v="1"/>
    <x v="1"/>
    <x v="1"/>
    <x v="0"/>
    <x v="0"/>
    <x v="0"/>
  </r>
  <r>
    <x v="0"/>
    <x v="3"/>
    <x v="11"/>
    <x v="2701"/>
    <x v="2331"/>
    <s v="2004-08-24"/>
    <x v="0"/>
    <x v="0"/>
    <x v="0"/>
    <x v="0"/>
    <x v="0"/>
    <x v="0"/>
    <x v="0"/>
  </r>
  <r>
    <x v="0"/>
    <x v="3"/>
    <x v="11"/>
    <x v="2702"/>
    <x v="2332"/>
    <s v="2004-03-23"/>
    <x v="1"/>
    <x v="2"/>
    <x v="2"/>
    <x v="1"/>
    <x v="0"/>
    <x v="0"/>
    <x v="0"/>
  </r>
  <r>
    <x v="0"/>
    <x v="3"/>
    <x v="11"/>
    <x v="2703"/>
    <x v="2333"/>
    <s v="2003-07-19"/>
    <x v="1"/>
    <x v="7"/>
    <x v="7"/>
    <x v="1"/>
    <x v="0"/>
    <x v="0"/>
    <x v="0"/>
  </r>
  <r>
    <x v="0"/>
    <x v="3"/>
    <x v="11"/>
    <x v="2136"/>
    <x v="1847"/>
    <s v="2004-12-17"/>
    <x v="1"/>
    <x v="9"/>
    <x v="9"/>
    <x v="1"/>
    <x v="0"/>
    <x v="0"/>
    <x v="0"/>
  </r>
  <r>
    <x v="0"/>
    <x v="3"/>
    <x v="11"/>
    <x v="2704"/>
    <x v="2334"/>
    <s v="2005-08-19"/>
    <x v="1"/>
    <x v="3"/>
    <x v="3"/>
    <x v="1"/>
    <x v="0"/>
    <x v="0"/>
    <x v="0"/>
  </r>
  <r>
    <x v="0"/>
    <x v="3"/>
    <x v="11"/>
    <x v="2704"/>
    <x v="2334"/>
    <s v="2005-08-19"/>
    <x v="0"/>
    <x v="0"/>
    <x v="0"/>
    <x v="0"/>
    <x v="0"/>
    <x v="0"/>
    <x v="0"/>
  </r>
  <r>
    <x v="0"/>
    <x v="3"/>
    <x v="11"/>
    <x v="2705"/>
    <x v="2335"/>
    <s v="2008-11-29"/>
    <x v="1"/>
    <x v="6"/>
    <x v="6"/>
    <x v="1"/>
    <x v="0"/>
    <x v="0"/>
    <x v="0"/>
  </r>
  <r>
    <x v="0"/>
    <x v="3"/>
    <x v="11"/>
    <x v="2706"/>
    <x v="2336"/>
    <s v="2008-12-30"/>
    <x v="0"/>
    <x v="5"/>
    <x v="5"/>
    <x v="1"/>
    <x v="0"/>
    <x v="0"/>
    <x v="0"/>
  </r>
  <r>
    <x v="0"/>
    <x v="3"/>
    <x v="11"/>
    <x v="2707"/>
    <x v="2337"/>
    <s v="2007-04-19"/>
    <x v="0"/>
    <x v="8"/>
    <x v="8"/>
    <x v="1"/>
    <x v="0"/>
    <x v="0"/>
    <x v="0"/>
  </r>
  <r>
    <x v="0"/>
    <x v="3"/>
    <x v="11"/>
    <x v="2170"/>
    <x v="1875"/>
    <s v="2005-11-26"/>
    <x v="1"/>
    <x v="2"/>
    <x v="2"/>
    <x v="1"/>
    <x v="0"/>
    <x v="0"/>
    <x v="0"/>
  </r>
  <r>
    <x v="0"/>
    <x v="3"/>
    <x v="11"/>
    <x v="2708"/>
    <x v="30"/>
    <s v="2009-05-24"/>
    <x v="0"/>
    <x v="9"/>
    <x v="9"/>
    <x v="1"/>
    <x v="0"/>
    <x v="0"/>
    <x v="0"/>
  </r>
  <r>
    <x v="0"/>
    <x v="3"/>
    <x v="11"/>
    <x v="2709"/>
    <x v="2338"/>
    <s v="2005-09-03"/>
    <x v="1"/>
    <x v="0"/>
    <x v="0"/>
    <x v="0"/>
    <x v="0"/>
    <x v="0"/>
    <x v="0"/>
  </r>
  <r>
    <x v="0"/>
    <x v="3"/>
    <x v="11"/>
    <x v="2709"/>
    <x v="2338"/>
    <s v="2005-09-03"/>
    <x v="1"/>
    <x v="2"/>
    <x v="2"/>
    <x v="0"/>
    <x v="0"/>
    <x v="0"/>
    <x v="0"/>
  </r>
  <r>
    <x v="0"/>
    <x v="3"/>
    <x v="11"/>
    <x v="2709"/>
    <x v="2338"/>
    <s v="2005-09-03"/>
    <x v="0"/>
    <x v="0"/>
    <x v="0"/>
    <x v="0"/>
    <x v="0"/>
    <x v="0"/>
    <x v="0"/>
  </r>
  <r>
    <x v="0"/>
    <x v="3"/>
    <x v="11"/>
    <x v="2710"/>
    <x v="2339"/>
    <s v="2003-03-09"/>
    <x v="1"/>
    <x v="0"/>
    <x v="0"/>
    <x v="1"/>
    <x v="0"/>
    <x v="0"/>
    <x v="0"/>
  </r>
  <r>
    <x v="0"/>
    <x v="3"/>
    <x v="11"/>
    <x v="2711"/>
    <x v="2340"/>
    <s v="2004-08-23"/>
    <x v="0"/>
    <x v="3"/>
    <x v="3"/>
    <x v="1"/>
    <x v="0"/>
    <x v="0"/>
    <x v="0"/>
  </r>
  <r>
    <x v="0"/>
    <x v="3"/>
    <x v="11"/>
    <x v="2222"/>
    <x v="1922"/>
    <s v="2005-03-23"/>
    <x v="0"/>
    <x v="8"/>
    <x v="8"/>
    <x v="1"/>
    <x v="0"/>
    <x v="0"/>
    <x v="0"/>
  </r>
  <r>
    <x v="0"/>
    <x v="3"/>
    <x v="11"/>
    <x v="538"/>
    <x v="509"/>
    <s v="2005-02-11"/>
    <x v="0"/>
    <x v="3"/>
    <x v="3"/>
    <x v="1"/>
    <x v="0"/>
    <x v="0"/>
    <x v="0"/>
  </r>
  <r>
    <x v="0"/>
    <x v="3"/>
    <x v="11"/>
    <x v="2712"/>
    <x v="2341"/>
    <s v="2004-10-15"/>
    <x v="1"/>
    <x v="5"/>
    <x v="5"/>
    <x v="1"/>
    <x v="0"/>
    <x v="0"/>
    <x v="0"/>
  </r>
  <r>
    <x v="0"/>
    <x v="3"/>
    <x v="11"/>
    <x v="2713"/>
    <x v="2342"/>
    <s v="2004-02-23"/>
    <x v="0"/>
    <x v="0"/>
    <x v="0"/>
    <x v="1"/>
    <x v="0"/>
    <x v="0"/>
    <x v="0"/>
  </r>
  <r>
    <x v="0"/>
    <x v="3"/>
    <x v="11"/>
    <x v="2713"/>
    <x v="2342"/>
    <s v="2004-02-23"/>
    <x v="0"/>
    <x v="0"/>
    <x v="0"/>
    <x v="0"/>
    <x v="0"/>
    <x v="0"/>
    <x v="0"/>
  </r>
  <r>
    <x v="0"/>
    <x v="3"/>
    <x v="11"/>
    <x v="2714"/>
    <x v="2343"/>
    <s v="2005-09-06"/>
    <x v="1"/>
    <x v="11"/>
    <x v="11"/>
    <x v="1"/>
    <x v="0"/>
    <x v="0"/>
    <x v="0"/>
  </r>
  <r>
    <x v="0"/>
    <x v="3"/>
    <x v="11"/>
    <x v="2715"/>
    <x v="2344"/>
    <s v="2003-11-22"/>
    <x v="1"/>
    <x v="2"/>
    <x v="2"/>
    <x v="1"/>
    <x v="0"/>
    <x v="0"/>
    <x v="0"/>
  </r>
  <r>
    <x v="0"/>
    <x v="3"/>
    <x v="11"/>
    <x v="2716"/>
    <x v="2345"/>
    <s v="2005-03-04"/>
    <x v="1"/>
    <x v="2"/>
    <x v="2"/>
    <x v="0"/>
    <x v="0"/>
    <x v="0"/>
    <x v="0"/>
  </r>
  <r>
    <x v="0"/>
    <x v="3"/>
    <x v="11"/>
    <x v="2239"/>
    <x v="2346"/>
    <s v="2005-11-22"/>
    <x v="1"/>
    <x v="0"/>
    <x v="0"/>
    <x v="0"/>
    <x v="0"/>
    <x v="0"/>
    <x v="0"/>
  </r>
  <r>
    <x v="0"/>
    <x v="3"/>
    <x v="11"/>
    <x v="2717"/>
    <x v="2347"/>
    <s v="2003-09-08"/>
    <x v="1"/>
    <x v="5"/>
    <x v="5"/>
    <x v="1"/>
    <x v="0"/>
    <x v="0"/>
    <x v="0"/>
  </r>
  <r>
    <x v="0"/>
    <x v="3"/>
    <x v="11"/>
    <x v="2718"/>
    <x v="2348"/>
    <s v="2006-03-19"/>
    <x v="0"/>
    <x v="0"/>
    <x v="0"/>
    <x v="1"/>
    <x v="0"/>
    <x v="166"/>
    <x v="0"/>
  </r>
  <r>
    <x v="0"/>
    <x v="3"/>
    <x v="11"/>
    <x v="2719"/>
    <x v="2349"/>
    <s v="2004-10-19"/>
    <x v="1"/>
    <x v="0"/>
    <x v="0"/>
    <x v="0"/>
    <x v="0"/>
    <x v="0"/>
    <x v="0"/>
  </r>
  <r>
    <x v="0"/>
    <x v="3"/>
    <x v="11"/>
    <x v="2719"/>
    <x v="2349"/>
    <s v="2004-10-19"/>
    <x v="0"/>
    <x v="5"/>
    <x v="5"/>
    <x v="0"/>
    <x v="0"/>
    <x v="0"/>
    <x v="0"/>
  </r>
  <r>
    <x v="0"/>
    <x v="3"/>
    <x v="11"/>
    <x v="2719"/>
    <x v="2349"/>
    <s v="2004-10-19"/>
    <x v="0"/>
    <x v="2"/>
    <x v="2"/>
    <x v="0"/>
    <x v="0"/>
    <x v="0"/>
    <x v="0"/>
  </r>
  <r>
    <x v="0"/>
    <x v="3"/>
    <x v="11"/>
    <x v="2720"/>
    <x v="2350"/>
    <s v="2005-06-12"/>
    <x v="1"/>
    <x v="6"/>
    <x v="6"/>
    <x v="1"/>
    <x v="0"/>
    <x v="0"/>
    <x v="0"/>
  </r>
  <r>
    <x v="0"/>
    <x v="3"/>
    <x v="11"/>
    <x v="2721"/>
    <x v="2351"/>
    <s v="2004-02-06"/>
    <x v="1"/>
    <x v="5"/>
    <x v="5"/>
    <x v="0"/>
    <x v="0"/>
    <x v="0"/>
    <x v="0"/>
  </r>
  <r>
    <x v="0"/>
    <x v="3"/>
    <x v="11"/>
    <x v="2722"/>
    <x v="30"/>
    <s v="2004-12-24"/>
    <x v="0"/>
    <x v="10"/>
    <x v="10"/>
    <x v="0"/>
    <x v="0"/>
    <x v="162"/>
    <x v="0"/>
  </r>
  <r>
    <x v="0"/>
    <x v="3"/>
    <x v="11"/>
    <x v="2723"/>
    <x v="2352"/>
    <s v="2006-01-04"/>
    <x v="1"/>
    <x v="0"/>
    <x v="0"/>
    <x v="1"/>
    <x v="0"/>
    <x v="0"/>
    <x v="0"/>
  </r>
  <r>
    <x v="0"/>
    <x v="3"/>
    <x v="11"/>
    <x v="2724"/>
    <x v="2353"/>
    <s v="2005-01-21"/>
    <x v="1"/>
    <x v="7"/>
    <x v="7"/>
    <x v="1"/>
    <x v="0"/>
    <x v="192"/>
    <x v="0"/>
  </r>
  <r>
    <x v="0"/>
    <x v="3"/>
    <x v="11"/>
    <x v="2725"/>
    <x v="2354"/>
    <s v="2005-02-07"/>
    <x v="1"/>
    <x v="0"/>
    <x v="0"/>
    <x v="1"/>
    <x v="0"/>
    <x v="0"/>
    <x v="0"/>
  </r>
  <r>
    <x v="0"/>
    <x v="3"/>
    <x v="11"/>
    <x v="2351"/>
    <x v="2032"/>
    <s v="2006-01-22"/>
    <x v="0"/>
    <x v="8"/>
    <x v="8"/>
    <x v="1"/>
    <x v="0"/>
    <x v="0"/>
    <x v="0"/>
  </r>
  <r>
    <x v="0"/>
    <x v="3"/>
    <x v="11"/>
    <x v="2726"/>
    <x v="2355"/>
    <s v="2005-03-22"/>
    <x v="0"/>
    <x v="0"/>
    <x v="0"/>
    <x v="1"/>
    <x v="0"/>
    <x v="0"/>
    <x v="0"/>
  </r>
  <r>
    <x v="0"/>
    <x v="3"/>
    <x v="11"/>
    <x v="2378"/>
    <x v="2056"/>
    <s v="2005-01-15"/>
    <x v="0"/>
    <x v="2"/>
    <x v="2"/>
    <x v="1"/>
    <x v="0"/>
    <x v="0"/>
    <x v="0"/>
  </r>
  <r>
    <x v="0"/>
    <x v="3"/>
    <x v="11"/>
    <x v="2727"/>
    <x v="2356"/>
    <s v="2003-08-03"/>
    <x v="1"/>
    <x v="0"/>
    <x v="0"/>
    <x v="0"/>
    <x v="0"/>
    <x v="0"/>
    <x v="0"/>
  </r>
  <r>
    <x v="0"/>
    <x v="3"/>
    <x v="11"/>
    <x v="2387"/>
    <x v="2063"/>
    <s v="2005-02-20"/>
    <x v="0"/>
    <x v="3"/>
    <x v="3"/>
    <x v="1"/>
    <x v="0"/>
    <x v="0"/>
    <x v="0"/>
  </r>
  <r>
    <x v="0"/>
    <x v="3"/>
    <x v="11"/>
    <x v="2728"/>
    <x v="2357"/>
    <s v="2004-12-24"/>
    <x v="1"/>
    <x v="4"/>
    <x v="4"/>
    <x v="1"/>
    <x v="0"/>
    <x v="0"/>
    <x v="0"/>
  </r>
  <r>
    <x v="0"/>
    <x v="3"/>
    <x v="11"/>
    <x v="2729"/>
    <x v="2358"/>
    <s v="2005-07-16"/>
    <x v="0"/>
    <x v="8"/>
    <x v="8"/>
    <x v="1"/>
    <x v="0"/>
    <x v="0"/>
    <x v="0"/>
  </r>
  <r>
    <x v="0"/>
    <x v="3"/>
    <x v="11"/>
    <x v="2405"/>
    <x v="2081"/>
    <s v="2004-06-21"/>
    <x v="1"/>
    <x v="0"/>
    <x v="0"/>
    <x v="1"/>
    <x v="0"/>
    <x v="0"/>
    <x v="0"/>
  </r>
  <r>
    <x v="0"/>
    <x v="3"/>
    <x v="11"/>
    <x v="2730"/>
    <x v="2359"/>
    <s v="2007-03-19"/>
    <x v="1"/>
    <x v="2"/>
    <x v="2"/>
    <x v="1"/>
    <x v="0"/>
    <x v="0"/>
    <x v="0"/>
  </r>
  <r>
    <x v="0"/>
    <x v="3"/>
    <x v="11"/>
    <x v="2731"/>
    <x v="2360"/>
    <s v="2004-12-26"/>
    <x v="0"/>
    <x v="2"/>
    <x v="2"/>
    <x v="1"/>
    <x v="0"/>
    <x v="0"/>
    <x v="0"/>
  </r>
  <r>
    <x v="0"/>
    <x v="3"/>
    <x v="11"/>
    <x v="2412"/>
    <x v="2088"/>
    <s v="2004-11-30"/>
    <x v="1"/>
    <x v="5"/>
    <x v="5"/>
    <x v="1"/>
    <x v="0"/>
    <x v="0"/>
    <x v="0"/>
  </r>
  <r>
    <x v="0"/>
    <x v="3"/>
    <x v="11"/>
    <x v="2412"/>
    <x v="2088"/>
    <s v="2004-11-30"/>
    <x v="1"/>
    <x v="5"/>
    <x v="5"/>
    <x v="0"/>
    <x v="0"/>
    <x v="0"/>
    <x v="0"/>
  </r>
  <r>
    <x v="0"/>
    <x v="3"/>
    <x v="11"/>
    <x v="2732"/>
    <x v="2361"/>
    <s v="2005-06-09"/>
    <x v="0"/>
    <x v="3"/>
    <x v="3"/>
    <x v="1"/>
    <x v="0"/>
    <x v="0"/>
    <x v="0"/>
  </r>
  <r>
    <x v="0"/>
    <x v="3"/>
    <x v="11"/>
    <x v="2733"/>
    <x v="2362"/>
    <s v="2005-07-09"/>
    <x v="1"/>
    <x v="5"/>
    <x v="5"/>
    <x v="1"/>
    <x v="0"/>
    <x v="0"/>
    <x v="0"/>
  </r>
  <r>
    <x v="0"/>
    <x v="3"/>
    <x v="11"/>
    <x v="2734"/>
    <x v="2363"/>
    <s v="2004-03-19"/>
    <x v="1"/>
    <x v="0"/>
    <x v="0"/>
    <x v="0"/>
    <x v="0"/>
    <x v="0"/>
    <x v="0"/>
  </r>
  <r>
    <x v="0"/>
    <x v="3"/>
    <x v="11"/>
    <x v="2451"/>
    <x v="2121"/>
    <s v="2005-01-24"/>
    <x v="1"/>
    <x v="6"/>
    <x v="6"/>
    <x v="1"/>
    <x v="0"/>
    <x v="0"/>
    <x v="0"/>
  </r>
  <r>
    <x v="0"/>
    <x v="3"/>
    <x v="11"/>
    <x v="2457"/>
    <x v="2364"/>
    <s v="2006-01-19"/>
    <x v="0"/>
    <x v="3"/>
    <x v="3"/>
    <x v="1"/>
    <x v="0"/>
    <x v="0"/>
    <x v="0"/>
  </r>
  <r>
    <x v="0"/>
    <x v="3"/>
    <x v="11"/>
    <x v="2735"/>
    <x v="2365"/>
    <s v="2005-08-19"/>
    <x v="1"/>
    <x v="0"/>
    <x v="0"/>
    <x v="1"/>
    <x v="0"/>
    <x v="0"/>
    <x v="0"/>
  </r>
  <r>
    <x v="0"/>
    <x v="3"/>
    <x v="11"/>
    <x v="2736"/>
    <x v="2366"/>
    <s v="2005-04-24"/>
    <x v="0"/>
    <x v="5"/>
    <x v="5"/>
    <x v="0"/>
    <x v="0"/>
    <x v="0"/>
    <x v="0"/>
  </r>
  <r>
    <x v="0"/>
    <x v="3"/>
    <x v="11"/>
    <x v="2737"/>
    <x v="2367"/>
    <s v="2003-03-26"/>
    <x v="1"/>
    <x v="0"/>
    <x v="0"/>
    <x v="1"/>
    <x v="0"/>
    <x v="0"/>
    <x v="0"/>
  </r>
  <r>
    <x v="0"/>
    <x v="3"/>
    <x v="11"/>
    <x v="2738"/>
    <x v="2368"/>
    <s v="2005-07-22"/>
    <x v="1"/>
    <x v="7"/>
    <x v="7"/>
    <x v="1"/>
    <x v="0"/>
    <x v="0"/>
    <x v="0"/>
  </r>
  <r>
    <x v="0"/>
    <x v="3"/>
    <x v="11"/>
    <x v="2492"/>
    <x v="2152"/>
    <s v="2004-03-13"/>
    <x v="1"/>
    <x v="10"/>
    <x v="10"/>
    <x v="1"/>
    <x v="0"/>
    <x v="0"/>
    <x v="0"/>
  </r>
  <r>
    <x v="0"/>
    <x v="3"/>
    <x v="11"/>
    <x v="2492"/>
    <x v="2152"/>
    <s v="2004-03-13"/>
    <x v="0"/>
    <x v="0"/>
    <x v="0"/>
    <x v="0"/>
    <x v="0"/>
    <x v="0"/>
    <x v="0"/>
  </r>
  <r>
    <x v="0"/>
    <x v="3"/>
    <x v="11"/>
    <x v="2739"/>
    <x v="2369"/>
    <s v="2006-03-21"/>
    <x v="1"/>
    <x v="2"/>
    <x v="2"/>
    <x v="1"/>
    <x v="0"/>
    <x v="39"/>
    <x v="0"/>
  </r>
  <r>
    <x v="0"/>
    <x v="3"/>
    <x v="11"/>
    <x v="2506"/>
    <x v="2163"/>
    <s v="2005-11-27"/>
    <x v="1"/>
    <x v="10"/>
    <x v="10"/>
    <x v="1"/>
    <x v="0"/>
    <x v="0"/>
    <x v="0"/>
  </r>
  <r>
    <x v="0"/>
    <x v="3"/>
    <x v="11"/>
    <x v="2740"/>
    <x v="2370"/>
    <s v="2005-12-24"/>
    <x v="1"/>
    <x v="0"/>
    <x v="0"/>
    <x v="0"/>
    <x v="0"/>
    <x v="113"/>
    <x v="0"/>
  </r>
  <r>
    <x v="0"/>
    <x v="3"/>
    <x v="11"/>
    <x v="2515"/>
    <x v="2170"/>
    <s v="2005-09-22"/>
    <x v="0"/>
    <x v="7"/>
    <x v="7"/>
    <x v="1"/>
    <x v="0"/>
    <x v="0"/>
    <x v="0"/>
  </r>
  <r>
    <x v="0"/>
    <x v="3"/>
    <x v="11"/>
    <x v="2741"/>
    <x v="2371"/>
    <s v="2005-12-07"/>
    <x v="0"/>
    <x v="7"/>
    <x v="7"/>
    <x v="1"/>
    <x v="0"/>
    <x v="0"/>
    <x v="0"/>
  </r>
  <r>
    <x v="0"/>
    <x v="3"/>
    <x v="11"/>
    <x v="2742"/>
    <x v="2372"/>
    <s v="2005-04-03"/>
    <x v="0"/>
    <x v="1"/>
    <x v="1"/>
    <x v="1"/>
    <x v="0"/>
    <x v="0"/>
    <x v="0"/>
  </r>
  <r>
    <x v="0"/>
    <x v="3"/>
    <x v="11"/>
    <x v="2743"/>
    <x v="2373"/>
    <s v="2005-11-26"/>
    <x v="1"/>
    <x v="3"/>
    <x v="3"/>
    <x v="1"/>
    <x v="0"/>
    <x v="0"/>
    <x v="0"/>
  </r>
  <r>
    <x v="0"/>
    <x v="3"/>
    <x v="11"/>
    <x v="2744"/>
    <x v="2374"/>
    <s v="2005-01-15"/>
    <x v="0"/>
    <x v="4"/>
    <x v="4"/>
    <x v="1"/>
    <x v="0"/>
    <x v="0"/>
    <x v="0"/>
  </r>
  <r>
    <x v="0"/>
    <x v="3"/>
    <x v="11"/>
    <x v="2547"/>
    <x v="2200"/>
    <s v="2005-08-17"/>
    <x v="0"/>
    <x v="2"/>
    <x v="2"/>
    <x v="1"/>
    <x v="0"/>
    <x v="142"/>
    <x v="1"/>
  </r>
  <r>
    <x v="0"/>
    <x v="3"/>
    <x v="11"/>
    <x v="2547"/>
    <x v="2200"/>
    <s v="2005-08-17"/>
    <x v="0"/>
    <x v="2"/>
    <x v="2"/>
    <x v="1"/>
    <x v="0"/>
    <x v="192"/>
    <x v="0"/>
  </r>
  <r>
    <x v="0"/>
    <x v="3"/>
    <x v="11"/>
    <x v="2745"/>
    <x v="2375"/>
    <s v="2006-01-02"/>
    <x v="1"/>
    <x v="11"/>
    <x v="11"/>
    <x v="1"/>
    <x v="0"/>
    <x v="0"/>
    <x v="0"/>
  </r>
  <r>
    <x v="0"/>
    <x v="3"/>
    <x v="11"/>
    <x v="2746"/>
    <x v="2376"/>
    <s v="2006-03-27"/>
    <x v="1"/>
    <x v="7"/>
    <x v="7"/>
    <x v="1"/>
    <x v="0"/>
    <x v="0"/>
    <x v="0"/>
  </r>
  <r>
    <x v="0"/>
    <x v="3"/>
    <x v="11"/>
    <x v="2747"/>
    <x v="2377"/>
    <s v="2005-11-17"/>
    <x v="1"/>
    <x v="6"/>
    <x v="6"/>
    <x v="1"/>
    <x v="0"/>
    <x v="0"/>
    <x v="0"/>
  </r>
  <r>
    <x v="0"/>
    <x v="3"/>
    <x v="11"/>
    <x v="2748"/>
    <x v="2378"/>
    <s v="2003-07-11"/>
    <x v="1"/>
    <x v="0"/>
    <x v="0"/>
    <x v="1"/>
    <x v="0"/>
    <x v="0"/>
    <x v="0"/>
  </r>
  <r>
    <x v="0"/>
    <x v="3"/>
    <x v="11"/>
    <x v="2749"/>
    <x v="2379"/>
    <s v="2004-03-18"/>
    <x v="1"/>
    <x v="6"/>
    <x v="6"/>
    <x v="1"/>
    <x v="0"/>
    <x v="0"/>
    <x v="0"/>
  </r>
  <r>
    <x v="0"/>
    <x v="3"/>
    <x v="11"/>
    <x v="2750"/>
    <x v="2380"/>
    <s v="2005-09-30"/>
    <x v="1"/>
    <x v="6"/>
    <x v="6"/>
    <x v="1"/>
    <x v="0"/>
    <x v="0"/>
    <x v="0"/>
  </r>
  <r>
    <x v="0"/>
    <x v="3"/>
    <x v="11"/>
    <x v="2596"/>
    <x v="30"/>
    <s v="2006-01-08"/>
    <x v="0"/>
    <x v="9"/>
    <x v="9"/>
    <x v="1"/>
    <x v="0"/>
    <x v="0"/>
    <x v="0"/>
  </r>
  <r>
    <x v="0"/>
    <x v="3"/>
    <x v="11"/>
    <x v="2751"/>
    <x v="2381"/>
    <s v="2006-03-10"/>
    <x v="1"/>
    <x v="11"/>
    <x v="11"/>
    <x v="1"/>
    <x v="0"/>
    <x v="0"/>
    <x v="0"/>
  </r>
  <r>
    <x v="0"/>
    <x v="3"/>
    <x v="12"/>
    <x v="1527"/>
    <x v="1393"/>
    <s v="2007-01-02"/>
    <x v="0"/>
    <x v="0"/>
    <x v="0"/>
    <x v="0"/>
    <x v="0"/>
    <x v="79"/>
    <x v="0"/>
  </r>
  <r>
    <x v="0"/>
    <x v="3"/>
    <x v="12"/>
    <x v="1527"/>
    <x v="1393"/>
    <s v="2007-01-02"/>
    <x v="0"/>
    <x v="0"/>
    <x v="0"/>
    <x v="0"/>
    <x v="0"/>
    <x v="163"/>
    <x v="0"/>
  </r>
  <r>
    <x v="0"/>
    <x v="3"/>
    <x v="12"/>
    <x v="1527"/>
    <x v="1393"/>
    <s v="2007-01-02"/>
    <x v="0"/>
    <x v="0"/>
    <x v="0"/>
    <x v="0"/>
    <x v="0"/>
    <x v="91"/>
    <x v="0"/>
  </r>
  <r>
    <x v="0"/>
    <x v="3"/>
    <x v="12"/>
    <x v="1558"/>
    <x v="1415"/>
    <s v="2007-04-26"/>
    <x v="0"/>
    <x v="4"/>
    <x v="4"/>
    <x v="1"/>
    <x v="0"/>
    <x v="0"/>
    <x v="0"/>
  </r>
  <r>
    <x v="0"/>
    <x v="3"/>
    <x v="12"/>
    <x v="2752"/>
    <x v="2382"/>
    <s v="2006-12-09"/>
    <x v="1"/>
    <x v="9"/>
    <x v="9"/>
    <x v="0"/>
    <x v="0"/>
    <x v="199"/>
    <x v="1"/>
  </r>
  <r>
    <x v="0"/>
    <x v="3"/>
    <x v="12"/>
    <x v="1563"/>
    <x v="1418"/>
    <s v="2007-01-23"/>
    <x v="1"/>
    <x v="0"/>
    <x v="0"/>
    <x v="0"/>
    <x v="0"/>
    <x v="0"/>
    <x v="0"/>
  </r>
  <r>
    <x v="0"/>
    <x v="3"/>
    <x v="12"/>
    <x v="2753"/>
    <x v="2383"/>
    <s v="2007-04-21"/>
    <x v="0"/>
    <x v="4"/>
    <x v="4"/>
    <x v="1"/>
    <x v="0"/>
    <x v="0"/>
    <x v="0"/>
  </r>
  <r>
    <x v="0"/>
    <x v="3"/>
    <x v="12"/>
    <x v="2754"/>
    <x v="2384"/>
    <s v="2008-04-14"/>
    <x v="0"/>
    <x v="1"/>
    <x v="1"/>
    <x v="1"/>
    <x v="0"/>
    <x v="0"/>
    <x v="0"/>
  </r>
  <r>
    <x v="0"/>
    <x v="3"/>
    <x v="12"/>
    <x v="1604"/>
    <x v="1448"/>
    <s v="2007-10-07"/>
    <x v="1"/>
    <x v="11"/>
    <x v="11"/>
    <x v="1"/>
    <x v="0"/>
    <x v="0"/>
    <x v="0"/>
  </r>
  <r>
    <x v="0"/>
    <x v="3"/>
    <x v="12"/>
    <x v="2755"/>
    <x v="2385"/>
    <s v="2007-11-06"/>
    <x v="0"/>
    <x v="4"/>
    <x v="4"/>
    <x v="1"/>
    <x v="0"/>
    <x v="0"/>
    <x v="0"/>
  </r>
  <r>
    <x v="0"/>
    <x v="3"/>
    <x v="12"/>
    <x v="2756"/>
    <x v="2386"/>
    <s v="2009-10-30"/>
    <x v="0"/>
    <x v="4"/>
    <x v="4"/>
    <x v="1"/>
    <x v="0"/>
    <x v="134"/>
    <x v="0"/>
  </r>
  <r>
    <x v="0"/>
    <x v="3"/>
    <x v="12"/>
    <x v="2756"/>
    <x v="2386"/>
    <s v="2009-10-30"/>
    <x v="0"/>
    <x v="4"/>
    <x v="4"/>
    <x v="1"/>
    <x v="0"/>
    <x v="85"/>
    <x v="0"/>
  </r>
  <r>
    <x v="0"/>
    <x v="3"/>
    <x v="12"/>
    <x v="2757"/>
    <x v="2387"/>
    <s v="2008-08-19"/>
    <x v="1"/>
    <x v="8"/>
    <x v="8"/>
    <x v="1"/>
    <x v="0"/>
    <x v="0"/>
    <x v="0"/>
  </r>
  <r>
    <x v="0"/>
    <x v="3"/>
    <x v="12"/>
    <x v="2758"/>
    <x v="2388"/>
    <s v="2006-05-07"/>
    <x v="0"/>
    <x v="4"/>
    <x v="4"/>
    <x v="1"/>
    <x v="0"/>
    <x v="0"/>
    <x v="0"/>
  </r>
  <r>
    <x v="0"/>
    <x v="3"/>
    <x v="12"/>
    <x v="2759"/>
    <x v="30"/>
    <s v="2006-06-07"/>
    <x v="0"/>
    <x v="10"/>
    <x v="10"/>
    <x v="1"/>
    <x v="0"/>
    <x v="58"/>
    <x v="0"/>
  </r>
  <r>
    <x v="0"/>
    <x v="3"/>
    <x v="12"/>
    <x v="1652"/>
    <x v="1482"/>
    <s v="2006-06-17"/>
    <x v="1"/>
    <x v="3"/>
    <x v="3"/>
    <x v="1"/>
    <x v="0"/>
    <x v="0"/>
    <x v="0"/>
  </r>
  <r>
    <x v="0"/>
    <x v="3"/>
    <x v="12"/>
    <x v="2760"/>
    <x v="2389"/>
    <s v="2006-08-01"/>
    <x v="1"/>
    <x v="4"/>
    <x v="4"/>
    <x v="0"/>
    <x v="0"/>
    <x v="0"/>
    <x v="0"/>
  </r>
  <r>
    <x v="0"/>
    <x v="3"/>
    <x v="12"/>
    <x v="2760"/>
    <x v="2389"/>
    <s v="2006-08-01"/>
    <x v="0"/>
    <x v="0"/>
    <x v="0"/>
    <x v="0"/>
    <x v="0"/>
    <x v="149"/>
    <x v="1"/>
  </r>
  <r>
    <x v="0"/>
    <x v="3"/>
    <x v="12"/>
    <x v="2761"/>
    <x v="2390"/>
    <s v="2006-07-09"/>
    <x v="0"/>
    <x v="4"/>
    <x v="4"/>
    <x v="1"/>
    <x v="0"/>
    <x v="0"/>
    <x v="0"/>
  </r>
  <r>
    <x v="0"/>
    <x v="3"/>
    <x v="12"/>
    <x v="2762"/>
    <x v="2391"/>
    <s v="2007-01-02"/>
    <x v="1"/>
    <x v="5"/>
    <x v="5"/>
    <x v="1"/>
    <x v="0"/>
    <x v="0"/>
    <x v="0"/>
  </r>
  <r>
    <x v="0"/>
    <x v="3"/>
    <x v="12"/>
    <x v="2763"/>
    <x v="2392"/>
    <s v="2006-12-07"/>
    <x v="1"/>
    <x v="0"/>
    <x v="0"/>
    <x v="0"/>
    <x v="0"/>
    <x v="0"/>
    <x v="0"/>
  </r>
  <r>
    <x v="0"/>
    <x v="3"/>
    <x v="12"/>
    <x v="2764"/>
    <x v="2393"/>
    <s v="2005-07-01"/>
    <x v="1"/>
    <x v="0"/>
    <x v="0"/>
    <x v="0"/>
    <x v="0"/>
    <x v="200"/>
    <x v="0"/>
  </r>
  <r>
    <x v="0"/>
    <x v="3"/>
    <x v="12"/>
    <x v="2764"/>
    <x v="2393"/>
    <s v="2005-07-01"/>
    <x v="1"/>
    <x v="0"/>
    <x v="0"/>
    <x v="0"/>
    <x v="0"/>
    <x v="200"/>
    <x v="0"/>
  </r>
  <r>
    <x v="0"/>
    <x v="3"/>
    <x v="12"/>
    <x v="2764"/>
    <x v="2393"/>
    <s v="2005-07-01"/>
    <x v="0"/>
    <x v="5"/>
    <x v="5"/>
    <x v="0"/>
    <x v="0"/>
    <x v="0"/>
    <x v="0"/>
  </r>
  <r>
    <x v="0"/>
    <x v="3"/>
    <x v="12"/>
    <x v="2765"/>
    <x v="30"/>
    <s v="2006-05-28"/>
    <x v="0"/>
    <x v="9"/>
    <x v="9"/>
    <x v="1"/>
    <x v="0"/>
    <x v="0"/>
    <x v="0"/>
  </r>
  <r>
    <x v="0"/>
    <x v="3"/>
    <x v="12"/>
    <x v="1734"/>
    <x v="1536"/>
    <s v="2007-01-16"/>
    <x v="1"/>
    <x v="4"/>
    <x v="4"/>
    <x v="0"/>
    <x v="0"/>
    <x v="0"/>
    <x v="0"/>
  </r>
  <r>
    <x v="0"/>
    <x v="3"/>
    <x v="12"/>
    <x v="2766"/>
    <x v="2394"/>
    <s v="2007-05-11"/>
    <x v="0"/>
    <x v="4"/>
    <x v="4"/>
    <x v="1"/>
    <x v="0"/>
    <x v="0"/>
    <x v="0"/>
  </r>
  <r>
    <x v="0"/>
    <x v="3"/>
    <x v="12"/>
    <x v="2767"/>
    <x v="2395"/>
    <s v="2007-07-05"/>
    <x v="0"/>
    <x v="3"/>
    <x v="3"/>
    <x v="0"/>
    <x v="0"/>
    <x v="0"/>
    <x v="0"/>
  </r>
  <r>
    <x v="0"/>
    <x v="3"/>
    <x v="12"/>
    <x v="2768"/>
    <x v="2396"/>
    <s v="2007-07-26"/>
    <x v="0"/>
    <x v="4"/>
    <x v="4"/>
    <x v="1"/>
    <x v="0"/>
    <x v="0"/>
    <x v="0"/>
  </r>
  <r>
    <x v="0"/>
    <x v="3"/>
    <x v="12"/>
    <x v="1786"/>
    <x v="1570"/>
    <s v="2007-08-03"/>
    <x v="1"/>
    <x v="8"/>
    <x v="8"/>
    <x v="1"/>
    <x v="0"/>
    <x v="0"/>
    <x v="0"/>
  </r>
  <r>
    <x v="0"/>
    <x v="3"/>
    <x v="12"/>
    <x v="2769"/>
    <x v="2397"/>
    <s v="2007-07-26"/>
    <x v="1"/>
    <x v="0"/>
    <x v="0"/>
    <x v="0"/>
    <x v="0"/>
    <x v="0"/>
    <x v="0"/>
  </r>
  <r>
    <x v="0"/>
    <x v="3"/>
    <x v="12"/>
    <x v="2770"/>
    <x v="2398"/>
    <s v="2007-08-16"/>
    <x v="1"/>
    <x v="8"/>
    <x v="8"/>
    <x v="1"/>
    <x v="0"/>
    <x v="0"/>
    <x v="0"/>
  </r>
  <r>
    <x v="0"/>
    <x v="3"/>
    <x v="12"/>
    <x v="2771"/>
    <x v="2399"/>
    <s v="2006-10-08"/>
    <x v="0"/>
    <x v="8"/>
    <x v="8"/>
    <x v="1"/>
    <x v="0"/>
    <x v="0"/>
    <x v="0"/>
  </r>
  <r>
    <x v="0"/>
    <x v="3"/>
    <x v="12"/>
    <x v="2772"/>
    <x v="2400"/>
    <s v="2007-09-11"/>
    <x v="1"/>
    <x v="0"/>
    <x v="0"/>
    <x v="1"/>
    <x v="0"/>
    <x v="0"/>
    <x v="0"/>
  </r>
  <r>
    <x v="0"/>
    <x v="3"/>
    <x v="12"/>
    <x v="2773"/>
    <x v="2401"/>
    <s v="2007-09-15"/>
    <x v="0"/>
    <x v="4"/>
    <x v="4"/>
    <x v="1"/>
    <x v="0"/>
    <x v="0"/>
    <x v="0"/>
  </r>
  <r>
    <x v="0"/>
    <x v="3"/>
    <x v="12"/>
    <x v="2774"/>
    <x v="2402"/>
    <s v="2007-10-27"/>
    <x v="0"/>
    <x v="0"/>
    <x v="0"/>
    <x v="0"/>
    <x v="0"/>
    <x v="73"/>
    <x v="1"/>
  </r>
  <r>
    <x v="0"/>
    <x v="3"/>
    <x v="12"/>
    <x v="2774"/>
    <x v="2402"/>
    <s v="2007-10-27"/>
    <x v="0"/>
    <x v="0"/>
    <x v="0"/>
    <x v="0"/>
    <x v="0"/>
    <x v="201"/>
    <x v="0"/>
  </r>
  <r>
    <x v="0"/>
    <x v="3"/>
    <x v="12"/>
    <x v="2774"/>
    <x v="2402"/>
    <s v="2007-10-27"/>
    <x v="0"/>
    <x v="5"/>
    <x v="5"/>
    <x v="0"/>
    <x v="0"/>
    <x v="201"/>
    <x v="1"/>
  </r>
  <r>
    <x v="0"/>
    <x v="3"/>
    <x v="12"/>
    <x v="2775"/>
    <x v="2403"/>
    <s v="2007-11-19"/>
    <x v="1"/>
    <x v="0"/>
    <x v="0"/>
    <x v="0"/>
    <x v="0"/>
    <x v="43"/>
    <x v="0"/>
  </r>
  <r>
    <x v="0"/>
    <x v="3"/>
    <x v="12"/>
    <x v="2776"/>
    <x v="2404"/>
    <s v="2007-12-26"/>
    <x v="0"/>
    <x v="4"/>
    <x v="4"/>
    <x v="1"/>
    <x v="0"/>
    <x v="0"/>
    <x v="0"/>
  </r>
  <r>
    <x v="0"/>
    <x v="3"/>
    <x v="12"/>
    <x v="1830"/>
    <x v="2405"/>
    <s v="2008-01-28"/>
    <x v="1"/>
    <x v="7"/>
    <x v="7"/>
    <x v="0"/>
    <x v="0"/>
    <x v="0"/>
    <x v="0"/>
  </r>
  <r>
    <x v="0"/>
    <x v="3"/>
    <x v="12"/>
    <x v="2777"/>
    <x v="2406"/>
    <s v="2008-03-17"/>
    <x v="1"/>
    <x v="6"/>
    <x v="6"/>
    <x v="0"/>
    <x v="0"/>
    <x v="46"/>
    <x v="0"/>
  </r>
  <r>
    <x v="0"/>
    <x v="3"/>
    <x v="12"/>
    <x v="2778"/>
    <x v="2407"/>
    <s v="2008-03-20"/>
    <x v="0"/>
    <x v="4"/>
    <x v="4"/>
    <x v="1"/>
    <x v="0"/>
    <x v="0"/>
    <x v="0"/>
  </r>
  <r>
    <x v="0"/>
    <x v="3"/>
    <x v="12"/>
    <x v="2779"/>
    <x v="2408"/>
    <s v="2008-04-05"/>
    <x v="0"/>
    <x v="4"/>
    <x v="4"/>
    <x v="1"/>
    <x v="0"/>
    <x v="0"/>
    <x v="0"/>
  </r>
  <r>
    <x v="0"/>
    <x v="3"/>
    <x v="12"/>
    <x v="2780"/>
    <x v="2409"/>
    <s v="2008-05-07"/>
    <x v="0"/>
    <x v="4"/>
    <x v="4"/>
    <x v="1"/>
    <x v="0"/>
    <x v="0"/>
    <x v="0"/>
  </r>
  <r>
    <x v="0"/>
    <x v="3"/>
    <x v="12"/>
    <x v="2781"/>
    <x v="2410"/>
    <s v="2008-06-30"/>
    <x v="0"/>
    <x v="4"/>
    <x v="4"/>
    <x v="1"/>
    <x v="0"/>
    <x v="134"/>
    <x v="0"/>
  </r>
  <r>
    <x v="0"/>
    <x v="3"/>
    <x v="12"/>
    <x v="2782"/>
    <x v="2411"/>
    <s v="2008-04-08"/>
    <x v="0"/>
    <x v="2"/>
    <x v="2"/>
    <x v="0"/>
    <x v="0"/>
    <x v="202"/>
    <x v="1"/>
  </r>
  <r>
    <x v="0"/>
    <x v="3"/>
    <x v="12"/>
    <x v="2783"/>
    <x v="2412"/>
    <s v="2008-10-17"/>
    <x v="0"/>
    <x v="0"/>
    <x v="0"/>
    <x v="0"/>
    <x v="0"/>
    <x v="122"/>
    <x v="1"/>
  </r>
  <r>
    <x v="0"/>
    <x v="3"/>
    <x v="12"/>
    <x v="2783"/>
    <x v="2412"/>
    <s v="2008-10-17"/>
    <x v="0"/>
    <x v="0"/>
    <x v="0"/>
    <x v="0"/>
    <x v="0"/>
    <x v="203"/>
    <x v="0"/>
  </r>
  <r>
    <x v="0"/>
    <x v="3"/>
    <x v="12"/>
    <x v="2783"/>
    <x v="2412"/>
    <s v="2008-10-17"/>
    <x v="0"/>
    <x v="2"/>
    <x v="2"/>
    <x v="0"/>
    <x v="0"/>
    <x v="203"/>
    <x v="1"/>
  </r>
  <r>
    <x v="0"/>
    <x v="3"/>
    <x v="12"/>
    <x v="2784"/>
    <x v="2413"/>
    <s v="2008-11-21"/>
    <x v="0"/>
    <x v="4"/>
    <x v="4"/>
    <x v="1"/>
    <x v="0"/>
    <x v="0"/>
    <x v="0"/>
  </r>
  <r>
    <x v="0"/>
    <x v="3"/>
    <x v="12"/>
    <x v="2785"/>
    <x v="2414"/>
    <s v="2008-12-15"/>
    <x v="0"/>
    <x v="4"/>
    <x v="4"/>
    <x v="1"/>
    <x v="0"/>
    <x v="0"/>
    <x v="0"/>
  </r>
  <r>
    <x v="0"/>
    <x v="3"/>
    <x v="12"/>
    <x v="2786"/>
    <x v="2415"/>
    <s v="2008-10-22"/>
    <x v="0"/>
    <x v="4"/>
    <x v="4"/>
    <x v="1"/>
    <x v="0"/>
    <x v="0"/>
    <x v="0"/>
  </r>
  <r>
    <x v="0"/>
    <x v="3"/>
    <x v="12"/>
    <x v="2787"/>
    <x v="2416"/>
    <s v="2009-03-26"/>
    <x v="0"/>
    <x v="0"/>
    <x v="0"/>
    <x v="0"/>
    <x v="0"/>
    <x v="204"/>
    <x v="1"/>
  </r>
  <r>
    <x v="0"/>
    <x v="3"/>
    <x v="12"/>
    <x v="2788"/>
    <x v="2417"/>
    <s v="2009-05-22"/>
    <x v="0"/>
    <x v="3"/>
    <x v="3"/>
    <x v="0"/>
    <x v="0"/>
    <x v="0"/>
    <x v="0"/>
  </r>
  <r>
    <x v="0"/>
    <x v="3"/>
    <x v="12"/>
    <x v="2789"/>
    <x v="2418"/>
    <s v="2009-07-28"/>
    <x v="0"/>
    <x v="4"/>
    <x v="4"/>
    <x v="1"/>
    <x v="0"/>
    <x v="0"/>
    <x v="0"/>
  </r>
  <r>
    <x v="0"/>
    <x v="3"/>
    <x v="12"/>
    <x v="2790"/>
    <x v="2419"/>
    <s v="2009-04-01"/>
    <x v="0"/>
    <x v="4"/>
    <x v="4"/>
    <x v="1"/>
    <x v="0"/>
    <x v="134"/>
    <x v="0"/>
  </r>
  <r>
    <x v="0"/>
    <x v="3"/>
    <x v="12"/>
    <x v="2791"/>
    <x v="2420"/>
    <s v="2009-06-12"/>
    <x v="0"/>
    <x v="0"/>
    <x v="0"/>
    <x v="0"/>
    <x v="0"/>
    <x v="122"/>
    <x v="1"/>
  </r>
  <r>
    <x v="0"/>
    <x v="3"/>
    <x v="12"/>
    <x v="2792"/>
    <x v="2421"/>
    <s v="2009-03-11"/>
    <x v="0"/>
    <x v="4"/>
    <x v="4"/>
    <x v="1"/>
    <x v="0"/>
    <x v="0"/>
    <x v="0"/>
  </r>
  <r>
    <x v="0"/>
    <x v="3"/>
    <x v="12"/>
    <x v="1976"/>
    <x v="1724"/>
    <s v="2009-03-27"/>
    <x v="0"/>
    <x v="4"/>
    <x v="4"/>
    <x v="1"/>
    <x v="0"/>
    <x v="0"/>
    <x v="0"/>
  </r>
  <r>
    <x v="0"/>
    <x v="3"/>
    <x v="12"/>
    <x v="2793"/>
    <x v="2422"/>
    <s v="2009-03-25"/>
    <x v="1"/>
    <x v="4"/>
    <x v="4"/>
    <x v="0"/>
    <x v="0"/>
    <x v="0"/>
    <x v="0"/>
  </r>
  <r>
    <x v="0"/>
    <x v="3"/>
    <x v="12"/>
    <x v="2794"/>
    <x v="2423"/>
    <s v="2009-04-02"/>
    <x v="0"/>
    <x v="4"/>
    <x v="4"/>
    <x v="1"/>
    <x v="0"/>
    <x v="0"/>
    <x v="0"/>
  </r>
  <r>
    <x v="0"/>
    <x v="3"/>
    <x v="12"/>
    <x v="2688"/>
    <x v="2323"/>
    <s v="2005-05-08"/>
    <x v="1"/>
    <x v="2"/>
    <x v="2"/>
    <x v="1"/>
    <x v="0"/>
    <x v="0"/>
    <x v="0"/>
  </r>
  <r>
    <x v="0"/>
    <x v="3"/>
    <x v="12"/>
    <x v="2795"/>
    <x v="2424"/>
    <s v="2008-11-19"/>
    <x v="0"/>
    <x v="4"/>
    <x v="4"/>
    <x v="1"/>
    <x v="0"/>
    <x v="134"/>
    <x v="0"/>
  </r>
  <r>
    <x v="0"/>
    <x v="3"/>
    <x v="12"/>
    <x v="2796"/>
    <x v="2425"/>
    <s v="2009-05-26"/>
    <x v="0"/>
    <x v="2"/>
    <x v="2"/>
    <x v="0"/>
    <x v="0"/>
    <x v="176"/>
    <x v="1"/>
  </r>
  <r>
    <x v="0"/>
    <x v="3"/>
    <x v="12"/>
    <x v="2797"/>
    <x v="2426"/>
    <s v="2009-05-30"/>
    <x v="0"/>
    <x v="4"/>
    <x v="4"/>
    <x v="1"/>
    <x v="0"/>
    <x v="0"/>
    <x v="0"/>
  </r>
  <r>
    <x v="0"/>
    <x v="3"/>
    <x v="12"/>
    <x v="2798"/>
    <x v="2427"/>
    <s v="2009-02-20"/>
    <x v="0"/>
    <x v="4"/>
    <x v="4"/>
    <x v="1"/>
    <x v="0"/>
    <x v="85"/>
    <x v="0"/>
  </r>
  <r>
    <x v="0"/>
    <x v="3"/>
    <x v="12"/>
    <x v="2799"/>
    <x v="2428"/>
    <s v="2009-01-17"/>
    <x v="0"/>
    <x v="0"/>
    <x v="0"/>
    <x v="0"/>
    <x v="0"/>
    <x v="0"/>
    <x v="0"/>
  </r>
  <r>
    <x v="0"/>
    <x v="3"/>
    <x v="12"/>
    <x v="2012"/>
    <x v="1753"/>
    <s v="2004-10-17"/>
    <x v="0"/>
    <x v="3"/>
    <x v="3"/>
    <x v="1"/>
    <x v="0"/>
    <x v="0"/>
    <x v="0"/>
  </r>
  <r>
    <x v="0"/>
    <x v="3"/>
    <x v="12"/>
    <x v="2800"/>
    <x v="2429"/>
    <s v="2004-08-07"/>
    <x v="0"/>
    <x v="3"/>
    <x v="3"/>
    <x v="1"/>
    <x v="0"/>
    <x v="0"/>
    <x v="0"/>
  </r>
  <r>
    <x v="0"/>
    <x v="3"/>
    <x v="12"/>
    <x v="2801"/>
    <x v="2430"/>
    <s v="2009-10-31"/>
    <x v="0"/>
    <x v="4"/>
    <x v="4"/>
    <x v="1"/>
    <x v="0"/>
    <x v="0"/>
    <x v="0"/>
  </r>
  <r>
    <x v="0"/>
    <x v="3"/>
    <x v="12"/>
    <x v="2802"/>
    <x v="2431"/>
    <s v="2009-12-21"/>
    <x v="0"/>
    <x v="4"/>
    <x v="4"/>
    <x v="1"/>
    <x v="0"/>
    <x v="0"/>
    <x v="0"/>
  </r>
  <r>
    <x v="0"/>
    <x v="3"/>
    <x v="12"/>
    <x v="2803"/>
    <x v="2432"/>
    <s v="2004-03-01"/>
    <x v="1"/>
    <x v="1"/>
    <x v="1"/>
    <x v="1"/>
    <x v="0"/>
    <x v="0"/>
    <x v="0"/>
  </r>
  <r>
    <x v="0"/>
    <x v="3"/>
    <x v="12"/>
    <x v="2803"/>
    <x v="2432"/>
    <s v="2004-03-01"/>
    <x v="0"/>
    <x v="0"/>
    <x v="0"/>
    <x v="0"/>
    <x v="0"/>
    <x v="205"/>
    <x v="1"/>
  </r>
  <r>
    <x v="0"/>
    <x v="3"/>
    <x v="12"/>
    <x v="2804"/>
    <x v="2433"/>
    <s v="2010-02-11"/>
    <x v="0"/>
    <x v="4"/>
    <x v="4"/>
    <x v="1"/>
    <x v="0"/>
    <x v="0"/>
    <x v="0"/>
  </r>
  <r>
    <x v="0"/>
    <x v="3"/>
    <x v="12"/>
    <x v="2805"/>
    <x v="2434"/>
    <s v="2007-08-24"/>
    <x v="1"/>
    <x v="5"/>
    <x v="5"/>
    <x v="0"/>
    <x v="0"/>
    <x v="0"/>
    <x v="0"/>
  </r>
  <r>
    <x v="0"/>
    <x v="3"/>
    <x v="12"/>
    <x v="2806"/>
    <x v="2435"/>
    <s v="2004-03-30"/>
    <x v="1"/>
    <x v="8"/>
    <x v="8"/>
    <x v="1"/>
    <x v="0"/>
    <x v="0"/>
    <x v="0"/>
  </r>
  <r>
    <x v="0"/>
    <x v="3"/>
    <x v="12"/>
    <x v="2064"/>
    <x v="1786"/>
    <s v="2008-02-10"/>
    <x v="0"/>
    <x v="7"/>
    <x v="7"/>
    <x v="1"/>
    <x v="0"/>
    <x v="0"/>
    <x v="0"/>
  </r>
  <r>
    <x v="0"/>
    <x v="3"/>
    <x v="12"/>
    <x v="2807"/>
    <x v="2436"/>
    <s v="2004-09-24"/>
    <x v="0"/>
    <x v="0"/>
    <x v="0"/>
    <x v="0"/>
    <x v="0"/>
    <x v="0"/>
    <x v="0"/>
  </r>
  <r>
    <x v="0"/>
    <x v="3"/>
    <x v="12"/>
    <x v="2808"/>
    <x v="2437"/>
    <s v="2010-01-24"/>
    <x v="0"/>
    <x v="0"/>
    <x v="0"/>
    <x v="0"/>
    <x v="0"/>
    <x v="149"/>
    <x v="1"/>
  </r>
  <r>
    <x v="0"/>
    <x v="3"/>
    <x v="12"/>
    <x v="2809"/>
    <x v="2438"/>
    <s v="2005-09-27"/>
    <x v="1"/>
    <x v="4"/>
    <x v="4"/>
    <x v="0"/>
    <x v="0"/>
    <x v="0"/>
    <x v="0"/>
  </r>
  <r>
    <x v="0"/>
    <x v="3"/>
    <x v="12"/>
    <x v="2810"/>
    <x v="2439"/>
    <s v="2007-09-05"/>
    <x v="0"/>
    <x v="2"/>
    <x v="2"/>
    <x v="1"/>
    <x v="0"/>
    <x v="0"/>
    <x v="0"/>
  </r>
  <r>
    <x v="0"/>
    <x v="3"/>
    <x v="12"/>
    <x v="2079"/>
    <x v="1800"/>
    <s v="2007-04-08"/>
    <x v="0"/>
    <x v="1"/>
    <x v="1"/>
    <x v="1"/>
    <x v="0"/>
    <x v="0"/>
    <x v="0"/>
  </r>
  <r>
    <x v="0"/>
    <x v="3"/>
    <x v="12"/>
    <x v="2811"/>
    <x v="2440"/>
    <s v="2008-01-08"/>
    <x v="0"/>
    <x v="4"/>
    <x v="4"/>
    <x v="1"/>
    <x v="0"/>
    <x v="0"/>
    <x v="0"/>
  </r>
  <r>
    <x v="0"/>
    <x v="3"/>
    <x v="12"/>
    <x v="2812"/>
    <x v="30"/>
    <s v="2006-11-26"/>
    <x v="0"/>
    <x v="9"/>
    <x v="9"/>
    <x v="1"/>
    <x v="0"/>
    <x v="0"/>
    <x v="0"/>
  </r>
  <r>
    <x v="0"/>
    <x v="3"/>
    <x v="12"/>
    <x v="2813"/>
    <x v="2441"/>
    <s v="2004-03-05"/>
    <x v="0"/>
    <x v="0"/>
    <x v="0"/>
    <x v="0"/>
    <x v="0"/>
    <x v="174"/>
    <x v="0"/>
  </r>
  <r>
    <x v="0"/>
    <x v="3"/>
    <x v="12"/>
    <x v="2814"/>
    <x v="30"/>
    <s v="2005-04-02"/>
    <x v="0"/>
    <x v="10"/>
    <x v="10"/>
    <x v="1"/>
    <x v="0"/>
    <x v="0"/>
    <x v="0"/>
  </r>
  <r>
    <x v="0"/>
    <x v="3"/>
    <x v="12"/>
    <x v="2815"/>
    <x v="2442"/>
    <s v="2004-12-21"/>
    <x v="0"/>
    <x v="3"/>
    <x v="3"/>
    <x v="1"/>
    <x v="0"/>
    <x v="0"/>
    <x v="0"/>
  </r>
  <r>
    <x v="0"/>
    <x v="3"/>
    <x v="12"/>
    <x v="2816"/>
    <x v="2443"/>
    <s v="2005-08-19"/>
    <x v="1"/>
    <x v="9"/>
    <x v="9"/>
    <x v="1"/>
    <x v="0"/>
    <x v="0"/>
    <x v="0"/>
  </r>
  <r>
    <x v="0"/>
    <x v="3"/>
    <x v="12"/>
    <x v="2817"/>
    <x v="2444"/>
    <s v="2004-10-12"/>
    <x v="0"/>
    <x v="3"/>
    <x v="3"/>
    <x v="1"/>
    <x v="0"/>
    <x v="0"/>
    <x v="0"/>
  </r>
  <r>
    <x v="0"/>
    <x v="3"/>
    <x v="12"/>
    <x v="2818"/>
    <x v="2445"/>
    <s v="2006-03-20"/>
    <x v="0"/>
    <x v="0"/>
    <x v="0"/>
    <x v="0"/>
    <x v="0"/>
    <x v="89"/>
    <x v="1"/>
  </r>
  <r>
    <x v="0"/>
    <x v="3"/>
    <x v="12"/>
    <x v="2819"/>
    <x v="2446"/>
    <s v="2004-02-16"/>
    <x v="1"/>
    <x v="8"/>
    <x v="8"/>
    <x v="1"/>
    <x v="0"/>
    <x v="0"/>
    <x v="0"/>
  </r>
  <r>
    <x v="0"/>
    <x v="3"/>
    <x v="12"/>
    <x v="2820"/>
    <x v="2447"/>
    <s v="2004-07-11"/>
    <x v="0"/>
    <x v="3"/>
    <x v="3"/>
    <x v="1"/>
    <x v="0"/>
    <x v="0"/>
    <x v="0"/>
  </r>
  <r>
    <x v="0"/>
    <x v="3"/>
    <x v="12"/>
    <x v="2821"/>
    <x v="2448"/>
    <s v="2003-10-28"/>
    <x v="1"/>
    <x v="10"/>
    <x v="10"/>
    <x v="0"/>
    <x v="0"/>
    <x v="0"/>
    <x v="0"/>
  </r>
  <r>
    <x v="0"/>
    <x v="3"/>
    <x v="12"/>
    <x v="2822"/>
    <x v="2449"/>
    <s v="2005-09-01"/>
    <x v="1"/>
    <x v="4"/>
    <x v="4"/>
    <x v="0"/>
    <x v="0"/>
    <x v="0"/>
    <x v="0"/>
  </r>
  <r>
    <x v="0"/>
    <x v="3"/>
    <x v="12"/>
    <x v="2823"/>
    <x v="2450"/>
    <s v="2004-11-17"/>
    <x v="0"/>
    <x v="8"/>
    <x v="8"/>
    <x v="0"/>
    <x v="0"/>
    <x v="0"/>
    <x v="0"/>
  </r>
  <r>
    <x v="0"/>
    <x v="3"/>
    <x v="12"/>
    <x v="2824"/>
    <x v="2451"/>
    <s v="2004-01-08"/>
    <x v="1"/>
    <x v="6"/>
    <x v="6"/>
    <x v="1"/>
    <x v="0"/>
    <x v="0"/>
    <x v="0"/>
  </r>
  <r>
    <x v="0"/>
    <x v="3"/>
    <x v="12"/>
    <x v="2825"/>
    <x v="2452"/>
    <s v="2004-08-16"/>
    <x v="0"/>
    <x v="8"/>
    <x v="8"/>
    <x v="1"/>
    <x v="0"/>
    <x v="0"/>
    <x v="0"/>
  </r>
  <r>
    <x v="0"/>
    <x v="3"/>
    <x v="12"/>
    <x v="2342"/>
    <x v="2025"/>
    <s v="2005-06-25"/>
    <x v="1"/>
    <x v="6"/>
    <x v="6"/>
    <x v="1"/>
    <x v="0"/>
    <x v="180"/>
    <x v="0"/>
  </r>
  <r>
    <x v="0"/>
    <x v="3"/>
    <x v="12"/>
    <x v="2342"/>
    <x v="2025"/>
    <s v="2005-06-25"/>
    <x v="0"/>
    <x v="0"/>
    <x v="0"/>
    <x v="0"/>
    <x v="0"/>
    <x v="180"/>
    <x v="0"/>
  </r>
  <r>
    <x v="0"/>
    <x v="3"/>
    <x v="12"/>
    <x v="2342"/>
    <x v="2025"/>
    <s v="2005-06-25"/>
    <x v="0"/>
    <x v="0"/>
    <x v="0"/>
    <x v="0"/>
    <x v="0"/>
    <x v="206"/>
    <x v="1"/>
  </r>
  <r>
    <x v="0"/>
    <x v="3"/>
    <x v="12"/>
    <x v="2826"/>
    <x v="2453"/>
    <s v="2004-12-15"/>
    <x v="0"/>
    <x v="0"/>
    <x v="0"/>
    <x v="0"/>
    <x v="0"/>
    <x v="102"/>
    <x v="1"/>
  </r>
  <r>
    <x v="0"/>
    <x v="3"/>
    <x v="12"/>
    <x v="2827"/>
    <x v="2454"/>
    <s v="2004-09-27"/>
    <x v="0"/>
    <x v="8"/>
    <x v="8"/>
    <x v="0"/>
    <x v="0"/>
    <x v="0"/>
    <x v="0"/>
  </r>
  <r>
    <x v="0"/>
    <x v="3"/>
    <x v="12"/>
    <x v="2828"/>
    <x v="2455"/>
    <s v="2005-05-03"/>
    <x v="0"/>
    <x v="7"/>
    <x v="7"/>
    <x v="1"/>
    <x v="0"/>
    <x v="0"/>
    <x v="0"/>
  </r>
  <r>
    <x v="0"/>
    <x v="3"/>
    <x v="12"/>
    <x v="2829"/>
    <x v="2456"/>
    <s v="2004-11-22"/>
    <x v="0"/>
    <x v="8"/>
    <x v="8"/>
    <x v="1"/>
    <x v="0"/>
    <x v="0"/>
    <x v="0"/>
  </r>
  <r>
    <x v="0"/>
    <x v="3"/>
    <x v="12"/>
    <x v="2830"/>
    <x v="2457"/>
    <s v="2005-01-26"/>
    <x v="1"/>
    <x v="8"/>
    <x v="8"/>
    <x v="0"/>
    <x v="0"/>
    <x v="0"/>
    <x v="0"/>
  </r>
  <r>
    <x v="0"/>
    <x v="3"/>
    <x v="12"/>
    <x v="2831"/>
    <x v="2458"/>
    <s v="2005-01-07"/>
    <x v="1"/>
    <x v="7"/>
    <x v="7"/>
    <x v="1"/>
    <x v="0"/>
    <x v="0"/>
    <x v="0"/>
  </r>
  <r>
    <x v="0"/>
    <x v="3"/>
    <x v="12"/>
    <x v="2831"/>
    <x v="2458"/>
    <s v="2005-01-07"/>
    <x v="0"/>
    <x v="8"/>
    <x v="8"/>
    <x v="0"/>
    <x v="0"/>
    <x v="0"/>
    <x v="0"/>
  </r>
  <r>
    <x v="0"/>
    <x v="3"/>
    <x v="12"/>
    <x v="2411"/>
    <x v="2087"/>
    <s v="2005-06-01"/>
    <x v="1"/>
    <x v="8"/>
    <x v="8"/>
    <x v="1"/>
    <x v="0"/>
    <x v="0"/>
    <x v="0"/>
  </r>
  <r>
    <x v="0"/>
    <x v="3"/>
    <x v="12"/>
    <x v="2832"/>
    <x v="2459"/>
    <s v="2005-05-31"/>
    <x v="0"/>
    <x v="8"/>
    <x v="8"/>
    <x v="1"/>
    <x v="0"/>
    <x v="0"/>
    <x v="0"/>
  </r>
  <r>
    <x v="0"/>
    <x v="3"/>
    <x v="12"/>
    <x v="2833"/>
    <x v="2460"/>
    <s v="2004-09-26"/>
    <x v="0"/>
    <x v="8"/>
    <x v="8"/>
    <x v="1"/>
    <x v="0"/>
    <x v="0"/>
    <x v="0"/>
  </r>
  <r>
    <x v="0"/>
    <x v="3"/>
    <x v="12"/>
    <x v="2834"/>
    <x v="2461"/>
    <s v="2006-01-22"/>
    <x v="1"/>
    <x v="5"/>
    <x v="5"/>
    <x v="1"/>
    <x v="0"/>
    <x v="0"/>
    <x v="0"/>
  </r>
  <r>
    <x v="0"/>
    <x v="3"/>
    <x v="12"/>
    <x v="2434"/>
    <x v="2105"/>
    <s v="2005-11-09"/>
    <x v="1"/>
    <x v="1"/>
    <x v="1"/>
    <x v="1"/>
    <x v="0"/>
    <x v="207"/>
    <x v="1"/>
  </r>
  <r>
    <x v="0"/>
    <x v="3"/>
    <x v="12"/>
    <x v="2835"/>
    <x v="2462"/>
    <s v="2005-07-01"/>
    <x v="0"/>
    <x v="8"/>
    <x v="8"/>
    <x v="1"/>
    <x v="0"/>
    <x v="0"/>
    <x v="0"/>
  </r>
  <r>
    <x v="0"/>
    <x v="3"/>
    <x v="12"/>
    <x v="2836"/>
    <x v="2463"/>
    <s v="2005-12-16"/>
    <x v="0"/>
    <x v="4"/>
    <x v="4"/>
    <x v="1"/>
    <x v="0"/>
    <x v="0"/>
    <x v="0"/>
  </r>
  <r>
    <x v="0"/>
    <x v="3"/>
    <x v="12"/>
    <x v="2837"/>
    <x v="2464"/>
    <s v="2006-01-11"/>
    <x v="0"/>
    <x v="0"/>
    <x v="0"/>
    <x v="0"/>
    <x v="0"/>
    <x v="19"/>
    <x v="1"/>
  </r>
  <r>
    <x v="0"/>
    <x v="3"/>
    <x v="12"/>
    <x v="2445"/>
    <x v="2116"/>
    <s v="2005-04-28"/>
    <x v="1"/>
    <x v="4"/>
    <x v="4"/>
    <x v="0"/>
    <x v="0"/>
    <x v="0"/>
    <x v="0"/>
  </r>
  <r>
    <x v="0"/>
    <x v="3"/>
    <x v="12"/>
    <x v="2838"/>
    <x v="2465"/>
    <s v="2004-09-15"/>
    <x v="1"/>
    <x v="0"/>
    <x v="0"/>
    <x v="0"/>
    <x v="0"/>
    <x v="0"/>
    <x v="0"/>
  </r>
  <r>
    <x v="0"/>
    <x v="3"/>
    <x v="12"/>
    <x v="2449"/>
    <x v="2120"/>
    <s v="2005-12-15"/>
    <x v="0"/>
    <x v="3"/>
    <x v="3"/>
    <x v="1"/>
    <x v="0"/>
    <x v="0"/>
    <x v="0"/>
  </r>
  <r>
    <x v="0"/>
    <x v="3"/>
    <x v="12"/>
    <x v="2839"/>
    <x v="2466"/>
    <s v="2003-07-09"/>
    <x v="1"/>
    <x v="7"/>
    <x v="7"/>
    <x v="0"/>
    <x v="0"/>
    <x v="0"/>
    <x v="0"/>
  </r>
  <r>
    <x v="0"/>
    <x v="3"/>
    <x v="12"/>
    <x v="2840"/>
    <x v="2467"/>
    <s v="2006-02-11"/>
    <x v="0"/>
    <x v="4"/>
    <x v="4"/>
    <x v="0"/>
    <x v="0"/>
    <x v="0"/>
    <x v="0"/>
  </r>
  <r>
    <x v="0"/>
    <x v="3"/>
    <x v="12"/>
    <x v="2841"/>
    <x v="2468"/>
    <s v="2005-01-16"/>
    <x v="1"/>
    <x v="8"/>
    <x v="8"/>
    <x v="1"/>
    <x v="0"/>
    <x v="0"/>
    <x v="0"/>
  </r>
  <r>
    <x v="0"/>
    <x v="3"/>
    <x v="12"/>
    <x v="2842"/>
    <x v="2469"/>
    <s v="2005-10-29"/>
    <x v="1"/>
    <x v="1"/>
    <x v="1"/>
    <x v="0"/>
    <x v="0"/>
    <x v="0"/>
    <x v="0"/>
  </r>
  <r>
    <x v="0"/>
    <x v="3"/>
    <x v="12"/>
    <x v="2842"/>
    <x v="2469"/>
    <s v="2005-10-29"/>
    <x v="0"/>
    <x v="0"/>
    <x v="0"/>
    <x v="0"/>
    <x v="0"/>
    <x v="122"/>
    <x v="1"/>
  </r>
  <r>
    <x v="0"/>
    <x v="3"/>
    <x v="12"/>
    <x v="2842"/>
    <x v="2469"/>
    <s v="2005-10-29"/>
    <x v="0"/>
    <x v="0"/>
    <x v="0"/>
    <x v="0"/>
    <x v="0"/>
    <x v="161"/>
    <x v="0"/>
  </r>
  <r>
    <x v="0"/>
    <x v="3"/>
    <x v="12"/>
    <x v="2842"/>
    <x v="2469"/>
    <s v="2005-10-29"/>
    <x v="0"/>
    <x v="2"/>
    <x v="2"/>
    <x v="0"/>
    <x v="0"/>
    <x v="161"/>
    <x v="1"/>
  </r>
  <r>
    <x v="0"/>
    <x v="3"/>
    <x v="12"/>
    <x v="2843"/>
    <x v="2470"/>
    <s v="2003-10-09"/>
    <x v="1"/>
    <x v="1"/>
    <x v="1"/>
    <x v="0"/>
    <x v="0"/>
    <x v="207"/>
    <x v="1"/>
  </r>
  <r>
    <x v="0"/>
    <x v="3"/>
    <x v="12"/>
    <x v="2489"/>
    <x v="2149"/>
    <s v="2005-09-25"/>
    <x v="0"/>
    <x v="1"/>
    <x v="1"/>
    <x v="0"/>
    <x v="0"/>
    <x v="0"/>
    <x v="0"/>
  </r>
  <r>
    <x v="0"/>
    <x v="3"/>
    <x v="12"/>
    <x v="2491"/>
    <x v="2151"/>
    <s v="2005-03-29"/>
    <x v="1"/>
    <x v="4"/>
    <x v="4"/>
    <x v="0"/>
    <x v="0"/>
    <x v="0"/>
    <x v="0"/>
  </r>
  <r>
    <x v="0"/>
    <x v="3"/>
    <x v="12"/>
    <x v="2844"/>
    <x v="2471"/>
    <s v="2005-03-11"/>
    <x v="0"/>
    <x v="7"/>
    <x v="7"/>
    <x v="1"/>
    <x v="0"/>
    <x v="40"/>
    <x v="1"/>
  </r>
  <r>
    <x v="0"/>
    <x v="3"/>
    <x v="12"/>
    <x v="2498"/>
    <x v="2156"/>
    <s v="2005-09-17"/>
    <x v="1"/>
    <x v="0"/>
    <x v="0"/>
    <x v="0"/>
    <x v="0"/>
    <x v="0"/>
    <x v="0"/>
  </r>
  <r>
    <x v="0"/>
    <x v="3"/>
    <x v="12"/>
    <x v="2516"/>
    <x v="2171"/>
    <s v="2004-08-05"/>
    <x v="0"/>
    <x v="8"/>
    <x v="8"/>
    <x v="1"/>
    <x v="0"/>
    <x v="0"/>
    <x v="0"/>
  </r>
  <r>
    <x v="0"/>
    <x v="3"/>
    <x v="12"/>
    <x v="2845"/>
    <x v="2472"/>
    <s v="2003-10-22"/>
    <x v="1"/>
    <x v="4"/>
    <x v="4"/>
    <x v="1"/>
    <x v="0"/>
    <x v="0"/>
    <x v="0"/>
  </r>
  <r>
    <x v="0"/>
    <x v="3"/>
    <x v="12"/>
    <x v="2525"/>
    <x v="2180"/>
    <s v="2004-10-24"/>
    <x v="0"/>
    <x v="0"/>
    <x v="0"/>
    <x v="0"/>
    <x v="0"/>
    <x v="116"/>
    <x v="1"/>
  </r>
  <r>
    <x v="0"/>
    <x v="3"/>
    <x v="12"/>
    <x v="2742"/>
    <x v="2372"/>
    <s v="2005-04-03"/>
    <x v="1"/>
    <x v="2"/>
    <x v="2"/>
    <x v="1"/>
    <x v="0"/>
    <x v="0"/>
    <x v="0"/>
  </r>
  <r>
    <x v="0"/>
    <x v="3"/>
    <x v="12"/>
    <x v="2846"/>
    <x v="2473"/>
    <s v="2004-01-12"/>
    <x v="1"/>
    <x v="0"/>
    <x v="0"/>
    <x v="0"/>
    <x v="0"/>
    <x v="0"/>
    <x v="0"/>
  </r>
  <r>
    <x v="0"/>
    <x v="3"/>
    <x v="12"/>
    <x v="2847"/>
    <x v="2474"/>
    <s v="2004-11-15"/>
    <x v="1"/>
    <x v="2"/>
    <x v="2"/>
    <x v="1"/>
    <x v="0"/>
    <x v="176"/>
    <x v="0"/>
  </r>
  <r>
    <x v="0"/>
    <x v="3"/>
    <x v="12"/>
    <x v="2847"/>
    <x v="2474"/>
    <s v="2004-11-15"/>
    <x v="0"/>
    <x v="2"/>
    <x v="2"/>
    <x v="0"/>
    <x v="0"/>
    <x v="176"/>
    <x v="1"/>
  </r>
  <r>
    <x v="0"/>
    <x v="3"/>
    <x v="12"/>
    <x v="2743"/>
    <x v="2373"/>
    <s v="2005-11-26"/>
    <x v="0"/>
    <x v="4"/>
    <x v="4"/>
    <x v="1"/>
    <x v="0"/>
    <x v="0"/>
    <x v="0"/>
  </r>
  <r>
    <x v="0"/>
    <x v="3"/>
    <x v="12"/>
    <x v="2848"/>
    <x v="2475"/>
    <s v="2006-02-04"/>
    <x v="1"/>
    <x v="7"/>
    <x v="7"/>
    <x v="1"/>
    <x v="0"/>
    <x v="0"/>
    <x v="0"/>
  </r>
  <r>
    <x v="0"/>
    <x v="3"/>
    <x v="12"/>
    <x v="2849"/>
    <x v="2476"/>
    <s v="2006-04-28"/>
    <x v="0"/>
    <x v="1"/>
    <x v="1"/>
    <x v="0"/>
    <x v="0"/>
    <x v="0"/>
    <x v="0"/>
  </r>
  <r>
    <x v="0"/>
    <x v="3"/>
    <x v="12"/>
    <x v="2850"/>
    <x v="2477"/>
    <s v="2003-07-14"/>
    <x v="1"/>
    <x v="7"/>
    <x v="7"/>
    <x v="1"/>
    <x v="0"/>
    <x v="0"/>
    <x v="0"/>
  </r>
  <r>
    <x v="0"/>
    <x v="3"/>
    <x v="12"/>
    <x v="2851"/>
    <x v="2478"/>
    <s v="2005-01-18"/>
    <x v="0"/>
    <x v="8"/>
    <x v="8"/>
    <x v="1"/>
    <x v="0"/>
    <x v="0"/>
    <x v="0"/>
  </r>
  <r>
    <x v="0"/>
    <x v="3"/>
    <x v="12"/>
    <x v="2852"/>
    <x v="2479"/>
    <s v="2004-02-06"/>
    <x v="1"/>
    <x v="4"/>
    <x v="4"/>
    <x v="0"/>
    <x v="0"/>
    <x v="0"/>
    <x v="0"/>
  </r>
  <r>
    <x v="0"/>
    <x v="3"/>
    <x v="12"/>
    <x v="2853"/>
    <x v="2480"/>
    <s v="2003-03-07"/>
    <x v="1"/>
    <x v="0"/>
    <x v="0"/>
    <x v="0"/>
    <x v="0"/>
    <x v="0"/>
    <x v="0"/>
  </r>
  <r>
    <x v="0"/>
    <x v="3"/>
    <x v="12"/>
    <x v="2559"/>
    <x v="2212"/>
    <s v="2006-02-03"/>
    <x v="0"/>
    <x v="1"/>
    <x v="1"/>
    <x v="0"/>
    <x v="0"/>
    <x v="0"/>
    <x v="0"/>
  </r>
  <r>
    <x v="0"/>
    <x v="3"/>
    <x v="12"/>
    <x v="2854"/>
    <x v="2481"/>
    <s v="2003-06-28"/>
    <x v="1"/>
    <x v="0"/>
    <x v="0"/>
    <x v="0"/>
    <x v="0"/>
    <x v="177"/>
    <x v="0"/>
  </r>
  <r>
    <x v="0"/>
    <x v="3"/>
    <x v="12"/>
    <x v="2855"/>
    <x v="2482"/>
    <s v="2005-09-30"/>
    <x v="1"/>
    <x v="0"/>
    <x v="0"/>
    <x v="0"/>
    <x v="0"/>
    <x v="0"/>
    <x v="0"/>
  </r>
  <r>
    <x v="0"/>
    <x v="3"/>
    <x v="12"/>
    <x v="2856"/>
    <x v="2483"/>
    <s v="2005-03-08"/>
    <x v="0"/>
    <x v="1"/>
    <x v="1"/>
    <x v="0"/>
    <x v="0"/>
    <x v="0"/>
    <x v="0"/>
  </r>
  <r>
    <x v="0"/>
    <x v="3"/>
    <x v="12"/>
    <x v="2857"/>
    <x v="2484"/>
    <s v="2005-06-18"/>
    <x v="1"/>
    <x v="0"/>
    <x v="0"/>
    <x v="0"/>
    <x v="0"/>
    <x v="0"/>
    <x v="0"/>
  </r>
  <r>
    <x v="0"/>
    <x v="3"/>
    <x v="12"/>
    <x v="2858"/>
    <x v="2485"/>
    <s v="2003-06-17"/>
    <x v="1"/>
    <x v="0"/>
    <x v="0"/>
    <x v="0"/>
    <x v="0"/>
    <x v="0"/>
    <x v="0"/>
  </r>
  <r>
    <x v="0"/>
    <x v="3"/>
    <x v="13"/>
    <x v="1493"/>
    <x v="1365"/>
    <s v="2003-10-21"/>
    <x v="1"/>
    <x v="5"/>
    <x v="5"/>
    <x v="1"/>
    <x v="0"/>
    <x v="0"/>
    <x v="0"/>
  </r>
  <r>
    <x v="0"/>
    <x v="3"/>
    <x v="13"/>
    <x v="2859"/>
    <x v="2486"/>
    <s v="2006-05-30"/>
    <x v="0"/>
    <x v="8"/>
    <x v="8"/>
    <x v="1"/>
    <x v="0"/>
    <x v="0"/>
    <x v="0"/>
  </r>
  <r>
    <x v="0"/>
    <x v="3"/>
    <x v="13"/>
    <x v="681"/>
    <x v="640"/>
    <s v="2006-06-07"/>
    <x v="0"/>
    <x v="8"/>
    <x v="8"/>
    <x v="1"/>
    <x v="0"/>
    <x v="115"/>
    <x v="1"/>
  </r>
  <r>
    <x v="0"/>
    <x v="3"/>
    <x v="13"/>
    <x v="683"/>
    <x v="723"/>
    <s v="2006-07-19"/>
    <x v="0"/>
    <x v="8"/>
    <x v="8"/>
    <x v="1"/>
    <x v="0"/>
    <x v="0"/>
    <x v="0"/>
  </r>
  <r>
    <x v="0"/>
    <x v="3"/>
    <x v="13"/>
    <x v="2860"/>
    <x v="2487"/>
    <s v="2006-07-27"/>
    <x v="0"/>
    <x v="8"/>
    <x v="8"/>
    <x v="1"/>
    <x v="0"/>
    <x v="0"/>
    <x v="0"/>
  </r>
  <r>
    <x v="0"/>
    <x v="3"/>
    <x v="13"/>
    <x v="776"/>
    <x v="724"/>
    <s v="2006-05-25"/>
    <x v="0"/>
    <x v="3"/>
    <x v="3"/>
    <x v="1"/>
    <x v="0"/>
    <x v="0"/>
    <x v="0"/>
  </r>
  <r>
    <x v="0"/>
    <x v="3"/>
    <x v="13"/>
    <x v="2861"/>
    <x v="2488"/>
    <s v="2006-05-14"/>
    <x v="0"/>
    <x v="4"/>
    <x v="4"/>
    <x v="1"/>
    <x v="0"/>
    <x v="0"/>
    <x v="0"/>
  </r>
  <r>
    <x v="0"/>
    <x v="3"/>
    <x v="13"/>
    <x v="2862"/>
    <x v="2489"/>
    <s v="2006-03-18"/>
    <x v="0"/>
    <x v="4"/>
    <x v="4"/>
    <x v="1"/>
    <x v="0"/>
    <x v="0"/>
    <x v="0"/>
  </r>
  <r>
    <x v="0"/>
    <x v="3"/>
    <x v="13"/>
    <x v="2863"/>
    <x v="2490"/>
    <s v="2006-03-06"/>
    <x v="0"/>
    <x v="4"/>
    <x v="4"/>
    <x v="1"/>
    <x v="0"/>
    <x v="0"/>
    <x v="0"/>
  </r>
  <r>
    <x v="0"/>
    <x v="3"/>
    <x v="13"/>
    <x v="2864"/>
    <x v="2491"/>
    <s v="2005-04-29"/>
    <x v="0"/>
    <x v="4"/>
    <x v="4"/>
    <x v="1"/>
    <x v="0"/>
    <x v="0"/>
    <x v="0"/>
  </r>
  <r>
    <x v="0"/>
    <x v="3"/>
    <x v="13"/>
    <x v="1507"/>
    <x v="1375"/>
    <s v="2006-06-20"/>
    <x v="0"/>
    <x v="4"/>
    <x v="4"/>
    <x v="1"/>
    <x v="0"/>
    <x v="0"/>
    <x v="0"/>
  </r>
  <r>
    <x v="0"/>
    <x v="3"/>
    <x v="13"/>
    <x v="1508"/>
    <x v="1376"/>
    <s v="2006-09-10"/>
    <x v="0"/>
    <x v="4"/>
    <x v="4"/>
    <x v="1"/>
    <x v="0"/>
    <x v="0"/>
    <x v="0"/>
  </r>
  <r>
    <x v="0"/>
    <x v="3"/>
    <x v="13"/>
    <x v="2865"/>
    <x v="2492"/>
    <s v="2006-09-26"/>
    <x v="0"/>
    <x v="4"/>
    <x v="4"/>
    <x v="1"/>
    <x v="0"/>
    <x v="0"/>
    <x v="0"/>
  </r>
  <r>
    <x v="0"/>
    <x v="3"/>
    <x v="13"/>
    <x v="2866"/>
    <x v="2493"/>
    <s v="2006-10-15"/>
    <x v="0"/>
    <x v="2"/>
    <x v="2"/>
    <x v="1"/>
    <x v="0"/>
    <x v="0"/>
    <x v="0"/>
  </r>
  <r>
    <x v="0"/>
    <x v="3"/>
    <x v="13"/>
    <x v="2867"/>
    <x v="2494"/>
    <s v="2006-10-27"/>
    <x v="0"/>
    <x v="4"/>
    <x v="4"/>
    <x v="1"/>
    <x v="0"/>
    <x v="0"/>
    <x v="0"/>
  </r>
  <r>
    <x v="0"/>
    <x v="3"/>
    <x v="13"/>
    <x v="1510"/>
    <x v="1378"/>
    <s v="2007-02-23"/>
    <x v="0"/>
    <x v="8"/>
    <x v="8"/>
    <x v="1"/>
    <x v="0"/>
    <x v="0"/>
    <x v="0"/>
  </r>
  <r>
    <x v="0"/>
    <x v="3"/>
    <x v="13"/>
    <x v="5"/>
    <x v="5"/>
    <s v="2005-05-20"/>
    <x v="0"/>
    <x v="4"/>
    <x v="4"/>
    <x v="1"/>
    <x v="0"/>
    <x v="0"/>
    <x v="0"/>
  </r>
  <r>
    <x v="0"/>
    <x v="3"/>
    <x v="13"/>
    <x v="2868"/>
    <x v="2495"/>
    <s v="2006-05-23"/>
    <x v="0"/>
    <x v="0"/>
    <x v="0"/>
    <x v="0"/>
    <x v="0"/>
    <x v="135"/>
    <x v="0"/>
  </r>
  <r>
    <x v="0"/>
    <x v="3"/>
    <x v="13"/>
    <x v="1526"/>
    <x v="2496"/>
    <s v="2006-12-21"/>
    <x v="0"/>
    <x v="0"/>
    <x v="0"/>
    <x v="0"/>
    <x v="0"/>
    <x v="208"/>
    <x v="1"/>
  </r>
  <r>
    <x v="0"/>
    <x v="3"/>
    <x v="13"/>
    <x v="1527"/>
    <x v="1393"/>
    <s v="2007-01-02"/>
    <x v="1"/>
    <x v="8"/>
    <x v="8"/>
    <x v="1"/>
    <x v="0"/>
    <x v="0"/>
    <x v="0"/>
  </r>
  <r>
    <x v="0"/>
    <x v="3"/>
    <x v="13"/>
    <x v="1527"/>
    <x v="1393"/>
    <s v="2007-01-02"/>
    <x v="0"/>
    <x v="0"/>
    <x v="0"/>
    <x v="1"/>
    <x v="0"/>
    <x v="79"/>
    <x v="0"/>
  </r>
  <r>
    <x v="0"/>
    <x v="3"/>
    <x v="13"/>
    <x v="1527"/>
    <x v="1393"/>
    <s v="2007-01-02"/>
    <x v="0"/>
    <x v="0"/>
    <x v="0"/>
    <x v="1"/>
    <x v="0"/>
    <x v="163"/>
    <x v="0"/>
  </r>
  <r>
    <x v="0"/>
    <x v="3"/>
    <x v="13"/>
    <x v="1527"/>
    <x v="1393"/>
    <s v="2007-01-02"/>
    <x v="0"/>
    <x v="0"/>
    <x v="0"/>
    <x v="1"/>
    <x v="0"/>
    <x v="91"/>
    <x v="0"/>
  </r>
  <r>
    <x v="0"/>
    <x v="3"/>
    <x v="13"/>
    <x v="2869"/>
    <x v="2497"/>
    <s v="2006-11-11"/>
    <x v="0"/>
    <x v="2"/>
    <x v="2"/>
    <x v="1"/>
    <x v="0"/>
    <x v="0"/>
    <x v="0"/>
  </r>
  <r>
    <x v="0"/>
    <x v="3"/>
    <x v="13"/>
    <x v="684"/>
    <x v="2498"/>
    <s v="2006-08-27"/>
    <x v="0"/>
    <x v="8"/>
    <x v="8"/>
    <x v="1"/>
    <x v="0"/>
    <x v="0"/>
    <x v="0"/>
  </r>
  <r>
    <x v="0"/>
    <x v="3"/>
    <x v="13"/>
    <x v="2870"/>
    <x v="2499"/>
    <s v="2006-11-13"/>
    <x v="0"/>
    <x v="8"/>
    <x v="8"/>
    <x v="1"/>
    <x v="0"/>
    <x v="0"/>
    <x v="0"/>
  </r>
  <r>
    <x v="0"/>
    <x v="3"/>
    <x v="13"/>
    <x v="1542"/>
    <x v="2500"/>
    <s v="2006-11-10"/>
    <x v="1"/>
    <x v="8"/>
    <x v="8"/>
    <x v="1"/>
    <x v="0"/>
    <x v="0"/>
    <x v="0"/>
  </r>
  <r>
    <x v="0"/>
    <x v="3"/>
    <x v="13"/>
    <x v="1556"/>
    <x v="1414"/>
    <s v="2007-09-14"/>
    <x v="0"/>
    <x v="8"/>
    <x v="8"/>
    <x v="1"/>
    <x v="0"/>
    <x v="166"/>
    <x v="1"/>
  </r>
  <r>
    <x v="0"/>
    <x v="3"/>
    <x v="13"/>
    <x v="2871"/>
    <x v="2501"/>
    <s v="2007-01-27"/>
    <x v="1"/>
    <x v="8"/>
    <x v="8"/>
    <x v="1"/>
    <x v="0"/>
    <x v="0"/>
    <x v="0"/>
  </r>
  <r>
    <x v="0"/>
    <x v="3"/>
    <x v="13"/>
    <x v="2872"/>
    <x v="2502"/>
    <s v="2008-11-02"/>
    <x v="1"/>
    <x v="1"/>
    <x v="1"/>
    <x v="1"/>
    <x v="0"/>
    <x v="0"/>
    <x v="0"/>
  </r>
  <r>
    <x v="0"/>
    <x v="3"/>
    <x v="13"/>
    <x v="2873"/>
    <x v="2503"/>
    <s v="2008-09-27"/>
    <x v="0"/>
    <x v="8"/>
    <x v="8"/>
    <x v="1"/>
    <x v="0"/>
    <x v="0"/>
    <x v="0"/>
  </r>
  <r>
    <x v="0"/>
    <x v="3"/>
    <x v="13"/>
    <x v="2874"/>
    <x v="2504"/>
    <s v="2008-11-20"/>
    <x v="0"/>
    <x v="8"/>
    <x v="8"/>
    <x v="1"/>
    <x v="0"/>
    <x v="0"/>
    <x v="0"/>
  </r>
  <r>
    <x v="0"/>
    <x v="3"/>
    <x v="13"/>
    <x v="2875"/>
    <x v="2505"/>
    <s v="2007-10-23"/>
    <x v="0"/>
    <x v="4"/>
    <x v="4"/>
    <x v="1"/>
    <x v="0"/>
    <x v="0"/>
    <x v="0"/>
  </r>
  <r>
    <x v="0"/>
    <x v="3"/>
    <x v="13"/>
    <x v="2876"/>
    <x v="2506"/>
    <s v="2007-11-10"/>
    <x v="0"/>
    <x v="4"/>
    <x v="4"/>
    <x v="1"/>
    <x v="0"/>
    <x v="0"/>
    <x v="0"/>
  </r>
  <r>
    <x v="0"/>
    <x v="3"/>
    <x v="13"/>
    <x v="2877"/>
    <x v="2507"/>
    <s v="2008-01-05"/>
    <x v="0"/>
    <x v="4"/>
    <x v="4"/>
    <x v="1"/>
    <x v="0"/>
    <x v="0"/>
    <x v="0"/>
  </r>
  <r>
    <x v="0"/>
    <x v="3"/>
    <x v="13"/>
    <x v="2878"/>
    <x v="2508"/>
    <s v="2008-01-11"/>
    <x v="0"/>
    <x v="4"/>
    <x v="4"/>
    <x v="1"/>
    <x v="0"/>
    <x v="0"/>
    <x v="0"/>
  </r>
  <r>
    <x v="0"/>
    <x v="3"/>
    <x v="13"/>
    <x v="2879"/>
    <x v="2509"/>
    <s v="2008-02-22"/>
    <x v="0"/>
    <x v="4"/>
    <x v="4"/>
    <x v="1"/>
    <x v="0"/>
    <x v="0"/>
    <x v="0"/>
  </r>
  <r>
    <x v="0"/>
    <x v="3"/>
    <x v="13"/>
    <x v="2880"/>
    <x v="2510"/>
    <s v="2007-09-07"/>
    <x v="0"/>
    <x v="4"/>
    <x v="4"/>
    <x v="1"/>
    <x v="0"/>
    <x v="0"/>
    <x v="0"/>
  </r>
  <r>
    <x v="0"/>
    <x v="3"/>
    <x v="13"/>
    <x v="2881"/>
    <x v="2511"/>
    <s v="2007-09-30"/>
    <x v="0"/>
    <x v="8"/>
    <x v="8"/>
    <x v="1"/>
    <x v="0"/>
    <x v="0"/>
    <x v="0"/>
  </r>
  <r>
    <x v="0"/>
    <x v="3"/>
    <x v="13"/>
    <x v="1572"/>
    <x v="1426"/>
    <s v="2008-05-21"/>
    <x v="1"/>
    <x v="8"/>
    <x v="8"/>
    <x v="1"/>
    <x v="0"/>
    <x v="0"/>
    <x v="0"/>
  </r>
  <r>
    <x v="0"/>
    <x v="3"/>
    <x v="13"/>
    <x v="2882"/>
    <x v="2512"/>
    <s v="2009-03-11"/>
    <x v="0"/>
    <x v="2"/>
    <x v="2"/>
    <x v="1"/>
    <x v="0"/>
    <x v="26"/>
    <x v="0"/>
  </r>
  <r>
    <x v="0"/>
    <x v="3"/>
    <x v="13"/>
    <x v="2883"/>
    <x v="2513"/>
    <s v="2009-03-30"/>
    <x v="0"/>
    <x v="4"/>
    <x v="4"/>
    <x v="1"/>
    <x v="0"/>
    <x v="76"/>
    <x v="1"/>
  </r>
  <r>
    <x v="0"/>
    <x v="3"/>
    <x v="13"/>
    <x v="2884"/>
    <x v="2514"/>
    <s v="2009-09-11"/>
    <x v="0"/>
    <x v="8"/>
    <x v="8"/>
    <x v="1"/>
    <x v="0"/>
    <x v="0"/>
    <x v="0"/>
  </r>
  <r>
    <x v="0"/>
    <x v="3"/>
    <x v="13"/>
    <x v="2885"/>
    <x v="2515"/>
    <s v="2007-10-08"/>
    <x v="0"/>
    <x v="4"/>
    <x v="4"/>
    <x v="0"/>
    <x v="0"/>
    <x v="0"/>
    <x v="0"/>
  </r>
  <r>
    <x v="0"/>
    <x v="3"/>
    <x v="13"/>
    <x v="2886"/>
    <x v="2516"/>
    <s v="2006-06-23"/>
    <x v="0"/>
    <x v="2"/>
    <x v="2"/>
    <x v="1"/>
    <x v="0"/>
    <x v="166"/>
    <x v="0"/>
  </r>
  <r>
    <x v="0"/>
    <x v="3"/>
    <x v="13"/>
    <x v="692"/>
    <x v="2517"/>
    <s v="2007-01-25"/>
    <x v="0"/>
    <x v="8"/>
    <x v="8"/>
    <x v="1"/>
    <x v="0"/>
    <x v="0"/>
    <x v="0"/>
  </r>
  <r>
    <x v="0"/>
    <x v="3"/>
    <x v="13"/>
    <x v="2887"/>
    <x v="2518"/>
    <s v="2007-05-05"/>
    <x v="0"/>
    <x v="8"/>
    <x v="8"/>
    <x v="1"/>
    <x v="0"/>
    <x v="0"/>
    <x v="0"/>
  </r>
  <r>
    <x v="0"/>
    <x v="3"/>
    <x v="13"/>
    <x v="2888"/>
    <x v="2519"/>
    <s v="2007-06-28"/>
    <x v="0"/>
    <x v="8"/>
    <x v="8"/>
    <x v="1"/>
    <x v="0"/>
    <x v="0"/>
    <x v="0"/>
  </r>
  <r>
    <x v="0"/>
    <x v="3"/>
    <x v="13"/>
    <x v="116"/>
    <x v="111"/>
    <s v="2007-03-25"/>
    <x v="0"/>
    <x v="4"/>
    <x v="4"/>
    <x v="1"/>
    <x v="0"/>
    <x v="0"/>
    <x v="0"/>
  </r>
  <r>
    <x v="0"/>
    <x v="3"/>
    <x v="13"/>
    <x v="2889"/>
    <x v="2520"/>
    <s v="2004-01-26"/>
    <x v="1"/>
    <x v="10"/>
    <x v="10"/>
    <x v="1"/>
    <x v="0"/>
    <x v="37"/>
    <x v="1"/>
  </r>
  <r>
    <x v="0"/>
    <x v="3"/>
    <x v="13"/>
    <x v="2890"/>
    <x v="2521"/>
    <s v="2007-07-12"/>
    <x v="1"/>
    <x v="8"/>
    <x v="8"/>
    <x v="1"/>
    <x v="0"/>
    <x v="0"/>
    <x v="0"/>
  </r>
  <r>
    <x v="0"/>
    <x v="3"/>
    <x v="13"/>
    <x v="2891"/>
    <x v="2522"/>
    <s v="2003-06-27"/>
    <x v="1"/>
    <x v="4"/>
    <x v="4"/>
    <x v="1"/>
    <x v="0"/>
    <x v="0"/>
    <x v="0"/>
  </r>
  <r>
    <x v="0"/>
    <x v="3"/>
    <x v="13"/>
    <x v="2892"/>
    <x v="2523"/>
    <s v="2005-05-13"/>
    <x v="0"/>
    <x v="8"/>
    <x v="8"/>
    <x v="1"/>
    <x v="0"/>
    <x v="34"/>
    <x v="0"/>
  </r>
  <r>
    <x v="0"/>
    <x v="3"/>
    <x v="13"/>
    <x v="693"/>
    <x v="647"/>
    <s v="2007-07-11"/>
    <x v="0"/>
    <x v="8"/>
    <x v="8"/>
    <x v="1"/>
    <x v="0"/>
    <x v="0"/>
    <x v="0"/>
  </r>
  <r>
    <x v="0"/>
    <x v="3"/>
    <x v="13"/>
    <x v="694"/>
    <x v="648"/>
    <s v="2007-08-26"/>
    <x v="0"/>
    <x v="8"/>
    <x v="8"/>
    <x v="1"/>
    <x v="0"/>
    <x v="0"/>
    <x v="0"/>
  </r>
  <r>
    <x v="0"/>
    <x v="3"/>
    <x v="13"/>
    <x v="2893"/>
    <x v="2524"/>
    <s v="2007-09-06"/>
    <x v="0"/>
    <x v="8"/>
    <x v="8"/>
    <x v="1"/>
    <x v="0"/>
    <x v="0"/>
    <x v="0"/>
  </r>
  <r>
    <x v="0"/>
    <x v="3"/>
    <x v="13"/>
    <x v="2894"/>
    <x v="2525"/>
    <s v="2007-10-16"/>
    <x v="0"/>
    <x v="8"/>
    <x v="8"/>
    <x v="1"/>
    <x v="0"/>
    <x v="0"/>
    <x v="0"/>
  </r>
  <r>
    <x v="0"/>
    <x v="3"/>
    <x v="13"/>
    <x v="695"/>
    <x v="649"/>
    <s v="2007-11-11"/>
    <x v="0"/>
    <x v="8"/>
    <x v="8"/>
    <x v="1"/>
    <x v="0"/>
    <x v="0"/>
    <x v="0"/>
  </r>
  <r>
    <x v="0"/>
    <x v="3"/>
    <x v="13"/>
    <x v="2895"/>
    <x v="2526"/>
    <s v="2008-01-01"/>
    <x v="0"/>
    <x v="8"/>
    <x v="8"/>
    <x v="1"/>
    <x v="0"/>
    <x v="0"/>
    <x v="0"/>
  </r>
  <r>
    <x v="0"/>
    <x v="3"/>
    <x v="13"/>
    <x v="2896"/>
    <x v="2527"/>
    <s v="2007-10-04"/>
    <x v="0"/>
    <x v="3"/>
    <x v="3"/>
    <x v="1"/>
    <x v="0"/>
    <x v="0"/>
    <x v="0"/>
  </r>
  <r>
    <x v="0"/>
    <x v="3"/>
    <x v="13"/>
    <x v="2897"/>
    <x v="2528"/>
    <s v="2005-12-17"/>
    <x v="0"/>
    <x v="4"/>
    <x v="4"/>
    <x v="1"/>
    <x v="0"/>
    <x v="0"/>
    <x v="0"/>
  </r>
  <r>
    <x v="0"/>
    <x v="3"/>
    <x v="13"/>
    <x v="1612"/>
    <x v="1452"/>
    <s v="2008-02-22"/>
    <x v="1"/>
    <x v="3"/>
    <x v="3"/>
    <x v="1"/>
    <x v="0"/>
    <x v="0"/>
    <x v="0"/>
  </r>
  <r>
    <x v="0"/>
    <x v="3"/>
    <x v="13"/>
    <x v="2898"/>
    <x v="2529"/>
    <s v="2007-10-27"/>
    <x v="0"/>
    <x v="2"/>
    <x v="2"/>
    <x v="1"/>
    <x v="0"/>
    <x v="0"/>
    <x v="0"/>
  </r>
  <r>
    <x v="0"/>
    <x v="3"/>
    <x v="13"/>
    <x v="2899"/>
    <x v="2530"/>
    <s v="2005-12-17"/>
    <x v="0"/>
    <x v="5"/>
    <x v="5"/>
    <x v="0"/>
    <x v="0"/>
    <x v="0"/>
    <x v="0"/>
  </r>
  <r>
    <x v="0"/>
    <x v="3"/>
    <x v="13"/>
    <x v="2900"/>
    <x v="2531"/>
    <s v="2008-02-01"/>
    <x v="1"/>
    <x v="11"/>
    <x v="11"/>
    <x v="1"/>
    <x v="0"/>
    <x v="0"/>
    <x v="0"/>
  </r>
  <r>
    <x v="0"/>
    <x v="3"/>
    <x v="13"/>
    <x v="2901"/>
    <x v="2532"/>
    <s v="2009-03-21"/>
    <x v="0"/>
    <x v="3"/>
    <x v="3"/>
    <x v="1"/>
    <x v="0"/>
    <x v="0"/>
    <x v="0"/>
  </r>
  <r>
    <x v="0"/>
    <x v="3"/>
    <x v="13"/>
    <x v="2902"/>
    <x v="2533"/>
    <s v="2008-04-04"/>
    <x v="1"/>
    <x v="8"/>
    <x v="8"/>
    <x v="1"/>
    <x v="0"/>
    <x v="0"/>
    <x v="0"/>
  </r>
  <r>
    <x v="0"/>
    <x v="3"/>
    <x v="13"/>
    <x v="2903"/>
    <x v="2534"/>
    <s v="2007-04-27"/>
    <x v="1"/>
    <x v="3"/>
    <x v="3"/>
    <x v="1"/>
    <x v="0"/>
    <x v="0"/>
    <x v="0"/>
  </r>
  <r>
    <x v="0"/>
    <x v="3"/>
    <x v="13"/>
    <x v="2904"/>
    <x v="2535"/>
    <s v="2007-11-07"/>
    <x v="1"/>
    <x v="8"/>
    <x v="8"/>
    <x v="1"/>
    <x v="0"/>
    <x v="0"/>
    <x v="0"/>
  </r>
  <r>
    <x v="0"/>
    <x v="3"/>
    <x v="13"/>
    <x v="2905"/>
    <x v="2536"/>
    <s v="2009-02-17"/>
    <x v="0"/>
    <x v="4"/>
    <x v="4"/>
    <x v="1"/>
    <x v="0"/>
    <x v="76"/>
    <x v="1"/>
  </r>
  <r>
    <x v="0"/>
    <x v="3"/>
    <x v="13"/>
    <x v="2906"/>
    <x v="2537"/>
    <s v="2009-03-15"/>
    <x v="1"/>
    <x v="8"/>
    <x v="8"/>
    <x v="1"/>
    <x v="0"/>
    <x v="0"/>
    <x v="0"/>
  </r>
  <r>
    <x v="0"/>
    <x v="3"/>
    <x v="13"/>
    <x v="2636"/>
    <x v="2281"/>
    <s v="2006-06-19"/>
    <x v="0"/>
    <x v="0"/>
    <x v="0"/>
    <x v="0"/>
    <x v="0"/>
    <x v="0"/>
    <x v="0"/>
  </r>
  <r>
    <x v="0"/>
    <x v="3"/>
    <x v="13"/>
    <x v="2907"/>
    <x v="2538"/>
    <s v="2006-06-24"/>
    <x v="1"/>
    <x v="3"/>
    <x v="3"/>
    <x v="1"/>
    <x v="0"/>
    <x v="0"/>
    <x v="0"/>
  </r>
  <r>
    <x v="0"/>
    <x v="3"/>
    <x v="13"/>
    <x v="2908"/>
    <x v="2539"/>
    <s v="2006-06-21"/>
    <x v="1"/>
    <x v="1"/>
    <x v="1"/>
    <x v="1"/>
    <x v="0"/>
    <x v="209"/>
    <x v="1"/>
  </r>
  <r>
    <x v="0"/>
    <x v="3"/>
    <x v="13"/>
    <x v="2909"/>
    <x v="2540"/>
    <s v="2006-06-22"/>
    <x v="1"/>
    <x v="7"/>
    <x v="7"/>
    <x v="1"/>
    <x v="0"/>
    <x v="0"/>
    <x v="0"/>
  </r>
  <r>
    <x v="0"/>
    <x v="3"/>
    <x v="13"/>
    <x v="2910"/>
    <x v="2541"/>
    <s v="2006-06-20"/>
    <x v="0"/>
    <x v="4"/>
    <x v="4"/>
    <x v="1"/>
    <x v="0"/>
    <x v="0"/>
    <x v="0"/>
  </r>
  <r>
    <x v="0"/>
    <x v="3"/>
    <x v="13"/>
    <x v="1657"/>
    <x v="1486"/>
    <s v="2006-07-05"/>
    <x v="1"/>
    <x v="10"/>
    <x v="10"/>
    <x v="1"/>
    <x v="0"/>
    <x v="176"/>
    <x v="0"/>
  </r>
  <r>
    <x v="0"/>
    <x v="3"/>
    <x v="13"/>
    <x v="1657"/>
    <x v="1486"/>
    <s v="2006-07-05"/>
    <x v="1"/>
    <x v="10"/>
    <x v="10"/>
    <x v="1"/>
    <x v="0"/>
    <x v="46"/>
    <x v="0"/>
  </r>
  <r>
    <x v="0"/>
    <x v="3"/>
    <x v="13"/>
    <x v="1660"/>
    <x v="1489"/>
    <s v="2006-07-09"/>
    <x v="0"/>
    <x v="2"/>
    <x v="2"/>
    <x v="1"/>
    <x v="0"/>
    <x v="160"/>
    <x v="0"/>
  </r>
  <r>
    <x v="0"/>
    <x v="3"/>
    <x v="13"/>
    <x v="1668"/>
    <x v="1492"/>
    <s v="2006-07-23"/>
    <x v="0"/>
    <x v="8"/>
    <x v="8"/>
    <x v="1"/>
    <x v="0"/>
    <x v="0"/>
    <x v="0"/>
  </r>
  <r>
    <x v="0"/>
    <x v="3"/>
    <x v="13"/>
    <x v="2911"/>
    <x v="2542"/>
    <s v="2006-07-30"/>
    <x v="1"/>
    <x v="4"/>
    <x v="4"/>
    <x v="1"/>
    <x v="0"/>
    <x v="0"/>
    <x v="0"/>
  </r>
  <r>
    <x v="0"/>
    <x v="3"/>
    <x v="13"/>
    <x v="2912"/>
    <x v="2543"/>
    <s v="2006-08-21"/>
    <x v="1"/>
    <x v="1"/>
    <x v="1"/>
    <x v="1"/>
    <x v="0"/>
    <x v="209"/>
    <x v="1"/>
  </r>
  <r>
    <x v="0"/>
    <x v="3"/>
    <x v="13"/>
    <x v="2913"/>
    <x v="2544"/>
    <s v="2006-06-18"/>
    <x v="0"/>
    <x v="8"/>
    <x v="8"/>
    <x v="1"/>
    <x v="0"/>
    <x v="0"/>
    <x v="0"/>
  </r>
  <r>
    <x v="0"/>
    <x v="3"/>
    <x v="13"/>
    <x v="2914"/>
    <x v="2545"/>
    <s v="2006-07-28"/>
    <x v="0"/>
    <x v="8"/>
    <x v="8"/>
    <x v="1"/>
    <x v="0"/>
    <x v="0"/>
    <x v="0"/>
  </r>
  <r>
    <x v="0"/>
    <x v="3"/>
    <x v="13"/>
    <x v="2915"/>
    <x v="2546"/>
    <s v="2006-11-19"/>
    <x v="1"/>
    <x v="8"/>
    <x v="8"/>
    <x v="1"/>
    <x v="0"/>
    <x v="0"/>
    <x v="0"/>
  </r>
  <r>
    <x v="0"/>
    <x v="3"/>
    <x v="13"/>
    <x v="2916"/>
    <x v="2547"/>
    <s v="2006-10-06"/>
    <x v="1"/>
    <x v="8"/>
    <x v="8"/>
    <x v="1"/>
    <x v="0"/>
    <x v="0"/>
    <x v="0"/>
  </r>
  <r>
    <x v="0"/>
    <x v="3"/>
    <x v="13"/>
    <x v="2917"/>
    <x v="30"/>
    <s v="2006-10-02"/>
    <x v="0"/>
    <x v="10"/>
    <x v="10"/>
    <x v="0"/>
    <x v="0"/>
    <x v="0"/>
    <x v="0"/>
  </r>
  <r>
    <x v="0"/>
    <x v="3"/>
    <x v="13"/>
    <x v="1708"/>
    <x v="1518"/>
    <s v="2006-09-04"/>
    <x v="0"/>
    <x v="8"/>
    <x v="8"/>
    <x v="1"/>
    <x v="0"/>
    <x v="0"/>
    <x v="0"/>
  </r>
  <r>
    <x v="0"/>
    <x v="3"/>
    <x v="13"/>
    <x v="2639"/>
    <x v="2283"/>
    <s v="2006-10-17"/>
    <x v="1"/>
    <x v="7"/>
    <x v="7"/>
    <x v="1"/>
    <x v="0"/>
    <x v="0"/>
    <x v="0"/>
  </r>
  <r>
    <x v="0"/>
    <x v="3"/>
    <x v="13"/>
    <x v="2918"/>
    <x v="2548"/>
    <s v="2006-10-22"/>
    <x v="1"/>
    <x v="1"/>
    <x v="1"/>
    <x v="1"/>
    <x v="0"/>
    <x v="61"/>
    <x v="0"/>
  </r>
  <r>
    <x v="0"/>
    <x v="3"/>
    <x v="13"/>
    <x v="2919"/>
    <x v="2549"/>
    <s v="2006-10-15"/>
    <x v="0"/>
    <x v="4"/>
    <x v="4"/>
    <x v="1"/>
    <x v="0"/>
    <x v="0"/>
    <x v="0"/>
  </r>
  <r>
    <x v="0"/>
    <x v="3"/>
    <x v="13"/>
    <x v="2920"/>
    <x v="2550"/>
    <s v="2006-11-04"/>
    <x v="0"/>
    <x v="5"/>
    <x v="5"/>
    <x v="0"/>
    <x v="0"/>
    <x v="61"/>
    <x v="0"/>
  </r>
  <r>
    <x v="0"/>
    <x v="3"/>
    <x v="13"/>
    <x v="2920"/>
    <x v="2550"/>
    <s v="2006-11-04"/>
    <x v="0"/>
    <x v="5"/>
    <x v="5"/>
    <x v="0"/>
    <x v="0"/>
    <x v="210"/>
    <x v="1"/>
  </r>
  <r>
    <x v="0"/>
    <x v="3"/>
    <x v="13"/>
    <x v="1717"/>
    <x v="1523"/>
    <s v="2006-11-30"/>
    <x v="1"/>
    <x v="8"/>
    <x v="8"/>
    <x v="1"/>
    <x v="0"/>
    <x v="0"/>
    <x v="0"/>
  </r>
  <r>
    <x v="0"/>
    <x v="3"/>
    <x v="13"/>
    <x v="1718"/>
    <x v="1524"/>
    <s v="2006-12-05"/>
    <x v="0"/>
    <x v="0"/>
    <x v="0"/>
    <x v="0"/>
    <x v="0"/>
    <x v="0"/>
    <x v="0"/>
  </r>
  <r>
    <x v="0"/>
    <x v="3"/>
    <x v="13"/>
    <x v="2921"/>
    <x v="2551"/>
    <s v="2006-09-29"/>
    <x v="0"/>
    <x v="2"/>
    <x v="2"/>
    <x v="1"/>
    <x v="0"/>
    <x v="0"/>
    <x v="0"/>
  </r>
  <r>
    <x v="0"/>
    <x v="3"/>
    <x v="13"/>
    <x v="2922"/>
    <x v="2552"/>
    <s v="2006-11-16"/>
    <x v="0"/>
    <x v="8"/>
    <x v="8"/>
    <x v="1"/>
    <x v="0"/>
    <x v="0"/>
    <x v="0"/>
  </r>
  <r>
    <x v="0"/>
    <x v="3"/>
    <x v="13"/>
    <x v="2763"/>
    <x v="2392"/>
    <s v="2006-12-07"/>
    <x v="0"/>
    <x v="3"/>
    <x v="3"/>
    <x v="1"/>
    <x v="0"/>
    <x v="0"/>
    <x v="0"/>
  </r>
  <r>
    <x v="0"/>
    <x v="3"/>
    <x v="13"/>
    <x v="2923"/>
    <x v="2553"/>
    <s v="2006-12-17"/>
    <x v="0"/>
    <x v="4"/>
    <x v="4"/>
    <x v="0"/>
    <x v="0"/>
    <x v="0"/>
    <x v="0"/>
  </r>
  <r>
    <x v="0"/>
    <x v="3"/>
    <x v="13"/>
    <x v="2924"/>
    <x v="2554"/>
    <s v="2006-12-22"/>
    <x v="0"/>
    <x v="5"/>
    <x v="5"/>
    <x v="0"/>
    <x v="0"/>
    <x v="0"/>
    <x v="0"/>
  </r>
  <r>
    <x v="0"/>
    <x v="3"/>
    <x v="13"/>
    <x v="2925"/>
    <x v="2555"/>
    <s v="2006-11-21"/>
    <x v="1"/>
    <x v="3"/>
    <x v="3"/>
    <x v="1"/>
    <x v="0"/>
    <x v="0"/>
    <x v="0"/>
  </r>
  <r>
    <x v="0"/>
    <x v="3"/>
    <x v="13"/>
    <x v="2926"/>
    <x v="2556"/>
    <s v="2005-01-03"/>
    <x v="0"/>
    <x v="3"/>
    <x v="3"/>
    <x v="1"/>
    <x v="0"/>
    <x v="0"/>
    <x v="0"/>
  </r>
  <r>
    <x v="0"/>
    <x v="3"/>
    <x v="13"/>
    <x v="2927"/>
    <x v="2557"/>
    <s v="2006-12-24"/>
    <x v="0"/>
    <x v="7"/>
    <x v="7"/>
    <x v="1"/>
    <x v="0"/>
    <x v="0"/>
    <x v="0"/>
  </r>
  <r>
    <x v="0"/>
    <x v="3"/>
    <x v="13"/>
    <x v="2928"/>
    <x v="2558"/>
    <s v="2007-01-29"/>
    <x v="0"/>
    <x v="8"/>
    <x v="8"/>
    <x v="1"/>
    <x v="0"/>
    <x v="0"/>
    <x v="0"/>
  </r>
  <r>
    <x v="0"/>
    <x v="3"/>
    <x v="13"/>
    <x v="2929"/>
    <x v="2559"/>
    <s v="2007-02-06"/>
    <x v="1"/>
    <x v="8"/>
    <x v="8"/>
    <x v="1"/>
    <x v="0"/>
    <x v="0"/>
    <x v="0"/>
  </r>
  <r>
    <x v="0"/>
    <x v="3"/>
    <x v="13"/>
    <x v="2930"/>
    <x v="2560"/>
    <s v="2007-01-28"/>
    <x v="0"/>
    <x v="8"/>
    <x v="8"/>
    <x v="1"/>
    <x v="0"/>
    <x v="0"/>
    <x v="0"/>
  </r>
  <r>
    <x v="0"/>
    <x v="3"/>
    <x v="13"/>
    <x v="2931"/>
    <x v="30"/>
    <s v="2007-04-26"/>
    <x v="0"/>
    <x v="9"/>
    <x v="9"/>
    <x v="1"/>
    <x v="0"/>
    <x v="0"/>
    <x v="0"/>
  </r>
  <r>
    <x v="0"/>
    <x v="3"/>
    <x v="13"/>
    <x v="1758"/>
    <x v="1553"/>
    <s v="2007-03-29"/>
    <x v="1"/>
    <x v="8"/>
    <x v="8"/>
    <x v="1"/>
    <x v="0"/>
    <x v="0"/>
    <x v="0"/>
  </r>
  <r>
    <x v="0"/>
    <x v="3"/>
    <x v="13"/>
    <x v="2932"/>
    <x v="2561"/>
    <s v="2007-05-07"/>
    <x v="0"/>
    <x v="2"/>
    <x v="2"/>
    <x v="1"/>
    <x v="0"/>
    <x v="0"/>
    <x v="0"/>
  </r>
  <r>
    <x v="0"/>
    <x v="3"/>
    <x v="13"/>
    <x v="2933"/>
    <x v="2562"/>
    <s v="2007-05-10"/>
    <x v="0"/>
    <x v="0"/>
    <x v="0"/>
    <x v="0"/>
    <x v="0"/>
    <x v="211"/>
    <x v="1"/>
  </r>
  <r>
    <x v="0"/>
    <x v="3"/>
    <x v="13"/>
    <x v="1776"/>
    <x v="2563"/>
    <s v="2007-05-28"/>
    <x v="1"/>
    <x v="5"/>
    <x v="5"/>
    <x v="1"/>
    <x v="0"/>
    <x v="0"/>
    <x v="0"/>
  </r>
  <r>
    <x v="0"/>
    <x v="3"/>
    <x v="13"/>
    <x v="2934"/>
    <x v="2564"/>
    <s v="2007-06-03"/>
    <x v="0"/>
    <x v="0"/>
    <x v="0"/>
    <x v="0"/>
    <x v="0"/>
    <x v="0"/>
    <x v="0"/>
  </r>
  <r>
    <x v="0"/>
    <x v="3"/>
    <x v="13"/>
    <x v="2935"/>
    <x v="2565"/>
    <s v="2007-06-13"/>
    <x v="1"/>
    <x v="8"/>
    <x v="8"/>
    <x v="1"/>
    <x v="0"/>
    <x v="0"/>
    <x v="0"/>
  </r>
  <r>
    <x v="0"/>
    <x v="3"/>
    <x v="13"/>
    <x v="2936"/>
    <x v="2566"/>
    <s v="2007-08-19"/>
    <x v="0"/>
    <x v="2"/>
    <x v="2"/>
    <x v="1"/>
    <x v="0"/>
    <x v="0"/>
    <x v="0"/>
  </r>
  <r>
    <x v="0"/>
    <x v="3"/>
    <x v="13"/>
    <x v="2654"/>
    <x v="2297"/>
    <s v="2007-09-26"/>
    <x v="1"/>
    <x v="8"/>
    <x v="8"/>
    <x v="1"/>
    <x v="0"/>
    <x v="0"/>
    <x v="0"/>
  </r>
  <r>
    <x v="0"/>
    <x v="3"/>
    <x v="13"/>
    <x v="2654"/>
    <x v="2297"/>
    <s v="2007-09-26"/>
    <x v="0"/>
    <x v="0"/>
    <x v="0"/>
    <x v="0"/>
    <x v="0"/>
    <x v="212"/>
    <x v="1"/>
  </r>
  <r>
    <x v="0"/>
    <x v="3"/>
    <x v="13"/>
    <x v="2937"/>
    <x v="2567"/>
    <s v="2007-10-11"/>
    <x v="1"/>
    <x v="4"/>
    <x v="4"/>
    <x v="1"/>
    <x v="0"/>
    <x v="0"/>
    <x v="0"/>
  </r>
  <r>
    <x v="0"/>
    <x v="3"/>
    <x v="13"/>
    <x v="2938"/>
    <x v="2568"/>
    <s v="2007-10-31"/>
    <x v="1"/>
    <x v="10"/>
    <x v="10"/>
    <x v="1"/>
    <x v="0"/>
    <x v="213"/>
    <x v="1"/>
  </r>
  <r>
    <x v="0"/>
    <x v="3"/>
    <x v="13"/>
    <x v="2939"/>
    <x v="2569"/>
    <s v="2007-10-27"/>
    <x v="0"/>
    <x v="8"/>
    <x v="8"/>
    <x v="1"/>
    <x v="0"/>
    <x v="0"/>
    <x v="0"/>
  </r>
  <r>
    <x v="0"/>
    <x v="3"/>
    <x v="13"/>
    <x v="2940"/>
    <x v="2570"/>
    <s v="2007-10-18"/>
    <x v="0"/>
    <x v="2"/>
    <x v="2"/>
    <x v="1"/>
    <x v="0"/>
    <x v="166"/>
    <x v="0"/>
  </r>
  <r>
    <x v="0"/>
    <x v="3"/>
    <x v="13"/>
    <x v="2941"/>
    <x v="2571"/>
    <s v="2007-11-01"/>
    <x v="0"/>
    <x v="4"/>
    <x v="4"/>
    <x v="1"/>
    <x v="0"/>
    <x v="0"/>
    <x v="0"/>
  </r>
  <r>
    <x v="0"/>
    <x v="3"/>
    <x v="13"/>
    <x v="2942"/>
    <x v="2572"/>
    <s v="2007-10-11"/>
    <x v="1"/>
    <x v="1"/>
    <x v="1"/>
    <x v="1"/>
    <x v="0"/>
    <x v="0"/>
    <x v="0"/>
  </r>
  <r>
    <x v="0"/>
    <x v="3"/>
    <x v="13"/>
    <x v="2943"/>
    <x v="2573"/>
    <s v="2006-03-18"/>
    <x v="0"/>
    <x v="0"/>
    <x v="0"/>
    <x v="1"/>
    <x v="0"/>
    <x v="0"/>
    <x v="0"/>
  </r>
  <r>
    <x v="0"/>
    <x v="3"/>
    <x v="13"/>
    <x v="2944"/>
    <x v="2574"/>
    <s v="2007-12-05"/>
    <x v="0"/>
    <x v="4"/>
    <x v="4"/>
    <x v="1"/>
    <x v="0"/>
    <x v="0"/>
    <x v="0"/>
  </r>
  <r>
    <x v="0"/>
    <x v="3"/>
    <x v="13"/>
    <x v="2945"/>
    <x v="2575"/>
    <s v="2007-12-24"/>
    <x v="1"/>
    <x v="8"/>
    <x v="8"/>
    <x v="1"/>
    <x v="0"/>
    <x v="0"/>
    <x v="0"/>
  </r>
  <r>
    <x v="0"/>
    <x v="3"/>
    <x v="13"/>
    <x v="2660"/>
    <x v="2303"/>
    <s v="2008-01-13"/>
    <x v="1"/>
    <x v="8"/>
    <x v="8"/>
    <x v="1"/>
    <x v="0"/>
    <x v="0"/>
    <x v="0"/>
  </r>
  <r>
    <x v="0"/>
    <x v="3"/>
    <x v="13"/>
    <x v="2946"/>
    <x v="30"/>
    <s v="2008-01-14"/>
    <x v="0"/>
    <x v="10"/>
    <x v="10"/>
    <x v="1"/>
    <x v="0"/>
    <x v="0"/>
    <x v="0"/>
  </r>
  <r>
    <x v="0"/>
    <x v="3"/>
    <x v="13"/>
    <x v="2947"/>
    <x v="2576"/>
    <s v="2008-02-01"/>
    <x v="1"/>
    <x v="2"/>
    <x v="2"/>
    <x v="1"/>
    <x v="0"/>
    <x v="0"/>
    <x v="0"/>
  </r>
  <r>
    <x v="0"/>
    <x v="3"/>
    <x v="13"/>
    <x v="2948"/>
    <x v="2577"/>
    <s v="2008-02-25"/>
    <x v="1"/>
    <x v="1"/>
    <x v="1"/>
    <x v="1"/>
    <x v="0"/>
    <x v="0"/>
    <x v="0"/>
  </r>
  <r>
    <x v="0"/>
    <x v="3"/>
    <x v="13"/>
    <x v="2949"/>
    <x v="2578"/>
    <s v="2008-03-07"/>
    <x v="0"/>
    <x v="5"/>
    <x v="5"/>
    <x v="0"/>
    <x v="0"/>
    <x v="0"/>
    <x v="0"/>
  </r>
  <r>
    <x v="0"/>
    <x v="3"/>
    <x v="13"/>
    <x v="1838"/>
    <x v="1616"/>
    <s v="2008-03-26"/>
    <x v="1"/>
    <x v="8"/>
    <x v="8"/>
    <x v="1"/>
    <x v="0"/>
    <x v="0"/>
    <x v="0"/>
  </r>
  <r>
    <x v="0"/>
    <x v="3"/>
    <x v="13"/>
    <x v="2950"/>
    <x v="2579"/>
    <s v="2008-04-26"/>
    <x v="0"/>
    <x v="0"/>
    <x v="0"/>
    <x v="0"/>
    <x v="0"/>
    <x v="0"/>
    <x v="0"/>
  </r>
  <r>
    <x v="0"/>
    <x v="3"/>
    <x v="13"/>
    <x v="2951"/>
    <x v="2580"/>
    <s v="2008-04-29"/>
    <x v="1"/>
    <x v="3"/>
    <x v="3"/>
    <x v="1"/>
    <x v="0"/>
    <x v="0"/>
    <x v="0"/>
  </r>
  <r>
    <x v="0"/>
    <x v="3"/>
    <x v="13"/>
    <x v="1879"/>
    <x v="1641"/>
    <s v="2008-07-30"/>
    <x v="0"/>
    <x v="3"/>
    <x v="3"/>
    <x v="1"/>
    <x v="0"/>
    <x v="0"/>
    <x v="0"/>
  </r>
  <r>
    <x v="0"/>
    <x v="3"/>
    <x v="13"/>
    <x v="2952"/>
    <x v="2581"/>
    <s v="2008-08-23"/>
    <x v="0"/>
    <x v="3"/>
    <x v="3"/>
    <x v="1"/>
    <x v="0"/>
    <x v="0"/>
    <x v="0"/>
  </r>
  <r>
    <x v="0"/>
    <x v="3"/>
    <x v="13"/>
    <x v="2953"/>
    <x v="2582"/>
    <s v="2008-11-17"/>
    <x v="1"/>
    <x v="3"/>
    <x v="3"/>
    <x v="1"/>
    <x v="0"/>
    <x v="0"/>
    <x v="0"/>
  </r>
  <r>
    <x v="0"/>
    <x v="3"/>
    <x v="13"/>
    <x v="2954"/>
    <x v="2583"/>
    <s v="2008-11-22"/>
    <x v="0"/>
    <x v="2"/>
    <x v="2"/>
    <x v="0"/>
    <x v="0"/>
    <x v="82"/>
    <x v="1"/>
  </r>
  <r>
    <x v="0"/>
    <x v="3"/>
    <x v="13"/>
    <x v="2955"/>
    <x v="2584"/>
    <s v="2008-11-26"/>
    <x v="1"/>
    <x v="8"/>
    <x v="8"/>
    <x v="1"/>
    <x v="0"/>
    <x v="0"/>
    <x v="0"/>
  </r>
  <r>
    <x v="0"/>
    <x v="3"/>
    <x v="13"/>
    <x v="2956"/>
    <x v="2585"/>
    <s v="2008-10-09"/>
    <x v="0"/>
    <x v="4"/>
    <x v="4"/>
    <x v="1"/>
    <x v="0"/>
    <x v="76"/>
    <x v="1"/>
  </r>
  <r>
    <x v="0"/>
    <x v="3"/>
    <x v="13"/>
    <x v="2957"/>
    <x v="2586"/>
    <s v="2008-10-08"/>
    <x v="1"/>
    <x v="11"/>
    <x v="11"/>
    <x v="1"/>
    <x v="0"/>
    <x v="214"/>
    <x v="1"/>
  </r>
  <r>
    <x v="0"/>
    <x v="3"/>
    <x v="13"/>
    <x v="2958"/>
    <x v="2587"/>
    <s v="2008-08-11"/>
    <x v="1"/>
    <x v="9"/>
    <x v="9"/>
    <x v="1"/>
    <x v="0"/>
    <x v="0"/>
    <x v="0"/>
  </r>
  <r>
    <x v="0"/>
    <x v="3"/>
    <x v="13"/>
    <x v="2959"/>
    <x v="30"/>
    <s v="2008-08-14"/>
    <x v="0"/>
    <x v="9"/>
    <x v="9"/>
    <x v="0"/>
    <x v="0"/>
    <x v="0"/>
    <x v="0"/>
  </r>
  <r>
    <x v="0"/>
    <x v="3"/>
    <x v="13"/>
    <x v="2960"/>
    <x v="2588"/>
    <s v="2008-09-04"/>
    <x v="0"/>
    <x v="3"/>
    <x v="3"/>
    <x v="1"/>
    <x v="0"/>
    <x v="0"/>
    <x v="0"/>
  </r>
  <r>
    <x v="0"/>
    <x v="3"/>
    <x v="13"/>
    <x v="2961"/>
    <x v="2589"/>
    <s v="2008-10-11"/>
    <x v="1"/>
    <x v="0"/>
    <x v="0"/>
    <x v="1"/>
    <x v="0"/>
    <x v="0"/>
    <x v="0"/>
  </r>
  <r>
    <x v="0"/>
    <x v="3"/>
    <x v="13"/>
    <x v="2962"/>
    <x v="2590"/>
    <s v="2008-10-19"/>
    <x v="0"/>
    <x v="8"/>
    <x v="8"/>
    <x v="1"/>
    <x v="0"/>
    <x v="0"/>
    <x v="0"/>
  </r>
  <r>
    <x v="0"/>
    <x v="3"/>
    <x v="13"/>
    <x v="2963"/>
    <x v="2591"/>
    <s v="2008-10-20"/>
    <x v="1"/>
    <x v="0"/>
    <x v="0"/>
    <x v="0"/>
    <x v="0"/>
    <x v="215"/>
    <x v="0"/>
  </r>
  <r>
    <x v="0"/>
    <x v="3"/>
    <x v="13"/>
    <x v="2964"/>
    <x v="2592"/>
    <s v="2008-10-30"/>
    <x v="0"/>
    <x v="8"/>
    <x v="8"/>
    <x v="1"/>
    <x v="0"/>
    <x v="0"/>
    <x v="0"/>
  </r>
  <r>
    <x v="0"/>
    <x v="3"/>
    <x v="13"/>
    <x v="2965"/>
    <x v="2593"/>
    <s v="2008-11-14"/>
    <x v="0"/>
    <x v="8"/>
    <x v="8"/>
    <x v="1"/>
    <x v="0"/>
    <x v="0"/>
    <x v="0"/>
  </r>
  <r>
    <x v="0"/>
    <x v="3"/>
    <x v="13"/>
    <x v="2672"/>
    <x v="2313"/>
    <s v="2008-12-22"/>
    <x v="1"/>
    <x v="8"/>
    <x v="8"/>
    <x v="1"/>
    <x v="0"/>
    <x v="0"/>
    <x v="0"/>
  </r>
  <r>
    <x v="0"/>
    <x v="3"/>
    <x v="13"/>
    <x v="2966"/>
    <x v="2594"/>
    <s v="2008-12-30"/>
    <x v="0"/>
    <x v="3"/>
    <x v="3"/>
    <x v="0"/>
    <x v="0"/>
    <x v="0"/>
    <x v="0"/>
  </r>
  <r>
    <x v="0"/>
    <x v="3"/>
    <x v="13"/>
    <x v="2967"/>
    <x v="2595"/>
    <s v="2009-01-10"/>
    <x v="0"/>
    <x v="2"/>
    <x v="2"/>
    <x v="1"/>
    <x v="0"/>
    <x v="26"/>
    <x v="0"/>
  </r>
  <r>
    <x v="0"/>
    <x v="3"/>
    <x v="13"/>
    <x v="2968"/>
    <x v="2596"/>
    <s v="2009-05-18"/>
    <x v="0"/>
    <x v="0"/>
    <x v="0"/>
    <x v="0"/>
    <x v="0"/>
    <x v="216"/>
    <x v="1"/>
  </r>
  <r>
    <x v="0"/>
    <x v="3"/>
    <x v="13"/>
    <x v="2969"/>
    <x v="30"/>
    <s v="2010-05-27"/>
    <x v="0"/>
    <x v="10"/>
    <x v="10"/>
    <x v="0"/>
    <x v="0"/>
    <x v="0"/>
    <x v="0"/>
  </r>
  <r>
    <x v="0"/>
    <x v="3"/>
    <x v="13"/>
    <x v="2970"/>
    <x v="2597"/>
    <s v="2006-02-14"/>
    <x v="0"/>
    <x v="8"/>
    <x v="8"/>
    <x v="1"/>
    <x v="0"/>
    <x v="0"/>
    <x v="0"/>
  </r>
  <r>
    <x v="0"/>
    <x v="3"/>
    <x v="13"/>
    <x v="2971"/>
    <x v="2598"/>
    <s v="2009-07-26"/>
    <x v="0"/>
    <x v="7"/>
    <x v="7"/>
    <x v="1"/>
    <x v="0"/>
    <x v="0"/>
    <x v="0"/>
  </r>
  <r>
    <x v="0"/>
    <x v="3"/>
    <x v="13"/>
    <x v="2972"/>
    <x v="2599"/>
    <s v="2010-01-26"/>
    <x v="0"/>
    <x v="7"/>
    <x v="7"/>
    <x v="1"/>
    <x v="0"/>
    <x v="0"/>
    <x v="0"/>
  </r>
  <r>
    <x v="0"/>
    <x v="3"/>
    <x v="13"/>
    <x v="2973"/>
    <x v="30"/>
    <s v="2010-05-09"/>
    <x v="0"/>
    <x v="9"/>
    <x v="9"/>
    <x v="1"/>
    <x v="0"/>
    <x v="0"/>
    <x v="0"/>
  </r>
  <r>
    <x v="0"/>
    <x v="3"/>
    <x v="13"/>
    <x v="2974"/>
    <x v="30"/>
    <s v="2010-06-28"/>
    <x v="0"/>
    <x v="9"/>
    <x v="9"/>
    <x v="1"/>
    <x v="0"/>
    <x v="0"/>
    <x v="0"/>
  </r>
  <r>
    <x v="0"/>
    <x v="3"/>
    <x v="13"/>
    <x v="2975"/>
    <x v="30"/>
    <s v="2010-07-14"/>
    <x v="0"/>
    <x v="9"/>
    <x v="9"/>
    <x v="1"/>
    <x v="0"/>
    <x v="0"/>
    <x v="0"/>
  </r>
  <r>
    <x v="0"/>
    <x v="3"/>
    <x v="13"/>
    <x v="2976"/>
    <x v="2600"/>
    <s v="2005-03-24"/>
    <x v="0"/>
    <x v="0"/>
    <x v="0"/>
    <x v="0"/>
    <x v="0"/>
    <x v="0"/>
    <x v="0"/>
  </r>
  <r>
    <x v="0"/>
    <x v="3"/>
    <x v="13"/>
    <x v="2977"/>
    <x v="2601"/>
    <s v="2010-02-05"/>
    <x v="0"/>
    <x v="8"/>
    <x v="8"/>
    <x v="1"/>
    <x v="0"/>
    <x v="0"/>
    <x v="0"/>
  </r>
  <r>
    <x v="0"/>
    <x v="3"/>
    <x v="13"/>
    <x v="2978"/>
    <x v="2602"/>
    <s v="2010-02-06"/>
    <x v="0"/>
    <x v="8"/>
    <x v="8"/>
    <x v="1"/>
    <x v="0"/>
    <x v="0"/>
    <x v="0"/>
  </r>
  <r>
    <x v="0"/>
    <x v="3"/>
    <x v="13"/>
    <x v="2979"/>
    <x v="2603"/>
    <s v="2009-02-18"/>
    <x v="1"/>
    <x v="7"/>
    <x v="7"/>
    <x v="0"/>
    <x v="0"/>
    <x v="0"/>
    <x v="0"/>
  </r>
  <r>
    <x v="0"/>
    <x v="3"/>
    <x v="13"/>
    <x v="1966"/>
    <x v="1717"/>
    <s v="2009-03-05"/>
    <x v="1"/>
    <x v="8"/>
    <x v="8"/>
    <x v="1"/>
    <x v="0"/>
    <x v="0"/>
    <x v="0"/>
  </r>
  <r>
    <x v="0"/>
    <x v="3"/>
    <x v="13"/>
    <x v="1974"/>
    <x v="2604"/>
    <s v="2009-03-12"/>
    <x v="1"/>
    <x v="8"/>
    <x v="8"/>
    <x v="1"/>
    <x v="0"/>
    <x v="0"/>
    <x v="0"/>
  </r>
  <r>
    <x v="0"/>
    <x v="3"/>
    <x v="13"/>
    <x v="2980"/>
    <x v="2605"/>
    <s v="2009-03-10"/>
    <x v="0"/>
    <x v="3"/>
    <x v="3"/>
    <x v="1"/>
    <x v="0"/>
    <x v="0"/>
    <x v="0"/>
  </r>
  <r>
    <x v="0"/>
    <x v="3"/>
    <x v="13"/>
    <x v="2981"/>
    <x v="2606"/>
    <s v="2009-03-17"/>
    <x v="0"/>
    <x v="0"/>
    <x v="0"/>
    <x v="0"/>
    <x v="0"/>
    <x v="0"/>
    <x v="0"/>
  </r>
  <r>
    <x v="0"/>
    <x v="3"/>
    <x v="13"/>
    <x v="2982"/>
    <x v="2607"/>
    <s v="2009-07-26"/>
    <x v="0"/>
    <x v="0"/>
    <x v="0"/>
    <x v="0"/>
    <x v="0"/>
    <x v="0"/>
    <x v="0"/>
  </r>
  <r>
    <x v="0"/>
    <x v="3"/>
    <x v="13"/>
    <x v="2983"/>
    <x v="30"/>
    <s v="2008-07-17"/>
    <x v="0"/>
    <x v="9"/>
    <x v="9"/>
    <x v="1"/>
    <x v="0"/>
    <x v="0"/>
    <x v="0"/>
  </r>
  <r>
    <x v="0"/>
    <x v="3"/>
    <x v="13"/>
    <x v="2984"/>
    <x v="2608"/>
    <s v="2009-01-20"/>
    <x v="0"/>
    <x v="5"/>
    <x v="5"/>
    <x v="0"/>
    <x v="0"/>
    <x v="0"/>
    <x v="0"/>
  </r>
  <r>
    <x v="0"/>
    <x v="3"/>
    <x v="13"/>
    <x v="2685"/>
    <x v="2320"/>
    <s v="2009-10-31"/>
    <x v="0"/>
    <x v="8"/>
    <x v="8"/>
    <x v="1"/>
    <x v="0"/>
    <x v="0"/>
    <x v="0"/>
  </r>
  <r>
    <x v="0"/>
    <x v="3"/>
    <x v="13"/>
    <x v="2985"/>
    <x v="2609"/>
    <s v="2009-10-13"/>
    <x v="0"/>
    <x v="8"/>
    <x v="8"/>
    <x v="1"/>
    <x v="0"/>
    <x v="0"/>
    <x v="0"/>
  </r>
  <r>
    <x v="0"/>
    <x v="3"/>
    <x v="13"/>
    <x v="2986"/>
    <x v="2610"/>
    <s v="2009-05-27"/>
    <x v="1"/>
    <x v="8"/>
    <x v="8"/>
    <x v="1"/>
    <x v="0"/>
    <x v="0"/>
    <x v="0"/>
  </r>
  <r>
    <x v="0"/>
    <x v="3"/>
    <x v="13"/>
    <x v="2987"/>
    <x v="2611"/>
    <s v="2009-05-25"/>
    <x v="0"/>
    <x v="5"/>
    <x v="5"/>
    <x v="0"/>
    <x v="0"/>
    <x v="0"/>
    <x v="0"/>
  </r>
  <r>
    <x v="0"/>
    <x v="3"/>
    <x v="13"/>
    <x v="2988"/>
    <x v="2612"/>
    <s v="2006-03-02"/>
    <x v="0"/>
    <x v="8"/>
    <x v="8"/>
    <x v="1"/>
    <x v="0"/>
    <x v="0"/>
    <x v="0"/>
  </r>
  <r>
    <x v="0"/>
    <x v="3"/>
    <x v="13"/>
    <x v="2989"/>
    <x v="2613"/>
    <s v="2006-06-11"/>
    <x v="0"/>
    <x v="8"/>
    <x v="8"/>
    <x v="1"/>
    <x v="0"/>
    <x v="0"/>
    <x v="0"/>
  </r>
  <r>
    <x v="0"/>
    <x v="3"/>
    <x v="13"/>
    <x v="2990"/>
    <x v="2614"/>
    <s v="2007-08-22"/>
    <x v="0"/>
    <x v="8"/>
    <x v="8"/>
    <x v="1"/>
    <x v="0"/>
    <x v="0"/>
    <x v="0"/>
  </r>
  <r>
    <x v="0"/>
    <x v="3"/>
    <x v="13"/>
    <x v="2991"/>
    <x v="2615"/>
    <s v="2008-06-16"/>
    <x v="0"/>
    <x v="4"/>
    <x v="4"/>
    <x v="1"/>
    <x v="0"/>
    <x v="0"/>
    <x v="0"/>
  </r>
  <r>
    <x v="0"/>
    <x v="3"/>
    <x v="13"/>
    <x v="2992"/>
    <x v="2616"/>
    <s v="2009-06-14"/>
    <x v="0"/>
    <x v="7"/>
    <x v="7"/>
    <x v="1"/>
    <x v="0"/>
    <x v="0"/>
    <x v="0"/>
  </r>
  <r>
    <x v="0"/>
    <x v="3"/>
    <x v="13"/>
    <x v="2993"/>
    <x v="30"/>
    <s v="2010-07-18"/>
    <x v="0"/>
    <x v="9"/>
    <x v="9"/>
    <x v="1"/>
    <x v="0"/>
    <x v="0"/>
    <x v="0"/>
  </r>
  <r>
    <x v="0"/>
    <x v="3"/>
    <x v="13"/>
    <x v="2994"/>
    <x v="2617"/>
    <s v="2010-01-08"/>
    <x v="0"/>
    <x v="8"/>
    <x v="8"/>
    <x v="1"/>
    <x v="0"/>
    <x v="0"/>
    <x v="0"/>
  </r>
  <r>
    <x v="0"/>
    <x v="3"/>
    <x v="13"/>
    <x v="818"/>
    <x v="30"/>
    <s v="2009-11-26"/>
    <x v="0"/>
    <x v="10"/>
    <x v="10"/>
    <x v="0"/>
    <x v="0"/>
    <x v="0"/>
    <x v="0"/>
  </r>
  <r>
    <x v="0"/>
    <x v="3"/>
    <x v="13"/>
    <x v="2995"/>
    <x v="2618"/>
    <s v="2010-06-15"/>
    <x v="0"/>
    <x v="8"/>
    <x v="8"/>
    <x v="1"/>
    <x v="0"/>
    <x v="0"/>
    <x v="0"/>
  </r>
  <r>
    <x v="0"/>
    <x v="3"/>
    <x v="13"/>
    <x v="2996"/>
    <x v="2619"/>
    <s v="2010-01-10"/>
    <x v="0"/>
    <x v="8"/>
    <x v="8"/>
    <x v="1"/>
    <x v="0"/>
    <x v="0"/>
    <x v="0"/>
  </r>
  <r>
    <x v="0"/>
    <x v="3"/>
    <x v="13"/>
    <x v="2997"/>
    <x v="2620"/>
    <s v="2010-02-16"/>
    <x v="0"/>
    <x v="4"/>
    <x v="4"/>
    <x v="1"/>
    <x v="0"/>
    <x v="0"/>
    <x v="0"/>
  </r>
  <r>
    <x v="0"/>
    <x v="3"/>
    <x v="13"/>
    <x v="2998"/>
    <x v="2621"/>
    <s v="2010-02-23"/>
    <x v="0"/>
    <x v="3"/>
    <x v="3"/>
    <x v="1"/>
    <x v="0"/>
    <x v="0"/>
    <x v="0"/>
  </r>
  <r>
    <x v="0"/>
    <x v="3"/>
    <x v="13"/>
    <x v="2999"/>
    <x v="2622"/>
    <s v="2010-01-20"/>
    <x v="0"/>
    <x v="3"/>
    <x v="3"/>
    <x v="1"/>
    <x v="0"/>
    <x v="6"/>
    <x v="0"/>
  </r>
  <r>
    <x v="0"/>
    <x v="3"/>
    <x v="13"/>
    <x v="3000"/>
    <x v="2623"/>
    <s v="2010-02-16"/>
    <x v="0"/>
    <x v="2"/>
    <x v="2"/>
    <x v="1"/>
    <x v="0"/>
    <x v="0"/>
    <x v="0"/>
  </r>
  <r>
    <x v="0"/>
    <x v="3"/>
    <x v="13"/>
    <x v="3001"/>
    <x v="2624"/>
    <s v="2010-06-17"/>
    <x v="0"/>
    <x v="8"/>
    <x v="8"/>
    <x v="1"/>
    <x v="0"/>
    <x v="0"/>
    <x v="0"/>
  </r>
  <r>
    <x v="0"/>
    <x v="3"/>
    <x v="13"/>
    <x v="3002"/>
    <x v="2625"/>
    <s v="2005-05-18"/>
    <x v="0"/>
    <x v="3"/>
    <x v="3"/>
    <x v="1"/>
    <x v="0"/>
    <x v="0"/>
    <x v="0"/>
  </r>
  <r>
    <x v="0"/>
    <x v="3"/>
    <x v="13"/>
    <x v="2040"/>
    <x v="1767"/>
    <s v="2005-08-15"/>
    <x v="1"/>
    <x v="3"/>
    <x v="3"/>
    <x v="1"/>
    <x v="0"/>
    <x v="0"/>
    <x v="0"/>
  </r>
  <r>
    <x v="0"/>
    <x v="3"/>
    <x v="13"/>
    <x v="3003"/>
    <x v="2626"/>
    <s v="2010-06-13"/>
    <x v="0"/>
    <x v="8"/>
    <x v="8"/>
    <x v="1"/>
    <x v="0"/>
    <x v="0"/>
    <x v="0"/>
  </r>
  <r>
    <x v="0"/>
    <x v="3"/>
    <x v="13"/>
    <x v="3004"/>
    <x v="30"/>
    <s v="2010-04-24"/>
    <x v="0"/>
    <x v="9"/>
    <x v="9"/>
    <x v="1"/>
    <x v="0"/>
    <x v="0"/>
    <x v="0"/>
  </r>
  <r>
    <x v="0"/>
    <x v="3"/>
    <x v="13"/>
    <x v="3005"/>
    <x v="2627"/>
    <s v="2010-02-25"/>
    <x v="0"/>
    <x v="8"/>
    <x v="8"/>
    <x v="1"/>
    <x v="0"/>
    <x v="0"/>
    <x v="0"/>
  </r>
  <r>
    <x v="0"/>
    <x v="3"/>
    <x v="13"/>
    <x v="3006"/>
    <x v="2628"/>
    <s v="2004-11-20"/>
    <x v="0"/>
    <x v="8"/>
    <x v="8"/>
    <x v="1"/>
    <x v="0"/>
    <x v="0"/>
    <x v="0"/>
  </r>
  <r>
    <x v="0"/>
    <x v="3"/>
    <x v="13"/>
    <x v="2807"/>
    <x v="2436"/>
    <s v="2004-09-24"/>
    <x v="0"/>
    <x v="0"/>
    <x v="0"/>
    <x v="0"/>
    <x v="0"/>
    <x v="0"/>
    <x v="0"/>
  </r>
  <r>
    <x v="0"/>
    <x v="3"/>
    <x v="13"/>
    <x v="2065"/>
    <x v="1787"/>
    <s v="2008-06-05"/>
    <x v="0"/>
    <x v="0"/>
    <x v="0"/>
    <x v="0"/>
    <x v="0"/>
    <x v="0"/>
    <x v="0"/>
  </r>
  <r>
    <x v="0"/>
    <x v="3"/>
    <x v="13"/>
    <x v="3007"/>
    <x v="2629"/>
    <s v="2005-11-23"/>
    <x v="0"/>
    <x v="4"/>
    <x v="4"/>
    <x v="1"/>
    <x v="0"/>
    <x v="0"/>
    <x v="0"/>
  </r>
  <r>
    <x v="0"/>
    <x v="3"/>
    <x v="13"/>
    <x v="2069"/>
    <x v="1790"/>
    <s v="2008-03-27"/>
    <x v="0"/>
    <x v="7"/>
    <x v="7"/>
    <x v="1"/>
    <x v="0"/>
    <x v="177"/>
    <x v="1"/>
  </r>
  <r>
    <x v="0"/>
    <x v="3"/>
    <x v="13"/>
    <x v="3008"/>
    <x v="2630"/>
    <s v="2005-10-05"/>
    <x v="0"/>
    <x v="4"/>
    <x v="4"/>
    <x v="1"/>
    <x v="0"/>
    <x v="0"/>
    <x v="0"/>
  </r>
  <r>
    <x v="0"/>
    <x v="3"/>
    <x v="13"/>
    <x v="2810"/>
    <x v="2439"/>
    <s v="2007-09-05"/>
    <x v="0"/>
    <x v="3"/>
    <x v="3"/>
    <x v="1"/>
    <x v="0"/>
    <x v="0"/>
    <x v="0"/>
  </r>
  <r>
    <x v="0"/>
    <x v="3"/>
    <x v="13"/>
    <x v="3009"/>
    <x v="2631"/>
    <s v="2006-02-23"/>
    <x v="0"/>
    <x v="0"/>
    <x v="0"/>
    <x v="0"/>
    <x v="0"/>
    <x v="211"/>
    <x v="1"/>
  </r>
  <r>
    <x v="0"/>
    <x v="3"/>
    <x v="13"/>
    <x v="3010"/>
    <x v="2632"/>
    <s v="2005-07-10"/>
    <x v="1"/>
    <x v="8"/>
    <x v="8"/>
    <x v="1"/>
    <x v="0"/>
    <x v="0"/>
    <x v="0"/>
  </r>
  <r>
    <x v="0"/>
    <x v="3"/>
    <x v="13"/>
    <x v="2083"/>
    <x v="1804"/>
    <s v="2007-12-12"/>
    <x v="0"/>
    <x v="8"/>
    <x v="8"/>
    <x v="1"/>
    <x v="0"/>
    <x v="166"/>
    <x v="1"/>
  </r>
  <r>
    <x v="0"/>
    <x v="3"/>
    <x v="13"/>
    <x v="3011"/>
    <x v="2633"/>
    <s v="2009-09-05"/>
    <x v="0"/>
    <x v="0"/>
    <x v="0"/>
    <x v="0"/>
    <x v="0"/>
    <x v="217"/>
    <x v="0"/>
  </r>
  <r>
    <x v="0"/>
    <x v="3"/>
    <x v="13"/>
    <x v="3011"/>
    <x v="2633"/>
    <s v="2009-09-05"/>
    <x v="0"/>
    <x v="0"/>
    <x v="0"/>
    <x v="0"/>
    <x v="0"/>
    <x v="118"/>
    <x v="0"/>
  </r>
  <r>
    <x v="0"/>
    <x v="3"/>
    <x v="13"/>
    <x v="3012"/>
    <x v="2634"/>
    <s v="2007-11-12"/>
    <x v="1"/>
    <x v="4"/>
    <x v="4"/>
    <x v="1"/>
    <x v="0"/>
    <x v="0"/>
    <x v="0"/>
  </r>
  <r>
    <x v="0"/>
    <x v="3"/>
    <x v="13"/>
    <x v="3013"/>
    <x v="2635"/>
    <s v="2008-12-03"/>
    <x v="1"/>
    <x v="4"/>
    <x v="4"/>
    <x v="1"/>
    <x v="0"/>
    <x v="0"/>
    <x v="0"/>
  </r>
  <r>
    <x v="0"/>
    <x v="3"/>
    <x v="13"/>
    <x v="3014"/>
    <x v="2636"/>
    <s v="2007-09-24"/>
    <x v="0"/>
    <x v="8"/>
    <x v="8"/>
    <x v="1"/>
    <x v="0"/>
    <x v="0"/>
    <x v="0"/>
  </r>
  <r>
    <x v="0"/>
    <x v="3"/>
    <x v="13"/>
    <x v="3015"/>
    <x v="2637"/>
    <s v="2003-08-19"/>
    <x v="1"/>
    <x v="4"/>
    <x v="4"/>
    <x v="1"/>
    <x v="0"/>
    <x v="0"/>
    <x v="0"/>
  </r>
  <r>
    <x v="0"/>
    <x v="3"/>
    <x v="13"/>
    <x v="3016"/>
    <x v="2638"/>
    <s v="2007-12-02"/>
    <x v="0"/>
    <x v="4"/>
    <x v="4"/>
    <x v="1"/>
    <x v="0"/>
    <x v="0"/>
    <x v="0"/>
  </r>
  <r>
    <x v="0"/>
    <x v="3"/>
    <x v="13"/>
    <x v="3017"/>
    <x v="2639"/>
    <s v="2008-01-22"/>
    <x v="0"/>
    <x v="0"/>
    <x v="0"/>
    <x v="0"/>
    <x v="0"/>
    <x v="0"/>
    <x v="0"/>
  </r>
  <r>
    <x v="0"/>
    <x v="3"/>
    <x v="13"/>
    <x v="3018"/>
    <x v="2640"/>
    <s v="2003-11-16"/>
    <x v="1"/>
    <x v="7"/>
    <x v="7"/>
    <x v="1"/>
    <x v="0"/>
    <x v="0"/>
    <x v="0"/>
  </r>
  <r>
    <x v="0"/>
    <x v="3"/>
    <x v="13"/>
    <x v="3019"/>
    <x v="2641"/>
    <s v="2005-04-21"/>
    <x v="1"/>
    <x v="6"/>
    <x v="6"/>
    <x v="1"/>
    <x v="0"/>
    <x v="0"/>
    <x v="0"/>
  </r>
  <r>
    <x v="0"/>
    <x v="3"/>
    <x v="13"/>
    <x v="3019"/>
    <x v="2641"/>
    <s v="2005-04-21"/>
    <x v="0"/>
    <x v="0"/>
    <x v="0"/>
    <x v="0"/>
    <x v="0"/>
    <x v="0"/>
    <x v="0"/>
  </r>
  <r>
    <x v="0"/>
    <x v="3"/>
    <x v="13"/>
    <x v="3020"/>
    <x v="2642"/>
    <s v="2005-09-18"/>
    <x v="0"/>
    <x v="3"/>
    <x v="3"/>
    <x v="1"/>
    <x v="0"/>
    <x v="0"/>
    <x v="0"/>
  </r>
  <r>
    <x v="0"/>
    <x v="3"/>
    <x v="13"/>
    <x v="3021"/>
    <x v="2643"/>
    <s v="2004-08-10"/>
    <x v="1"/>
    <x v="9"/>
    <x v="9"/>
    <x v="1"/>
    <x v="0"/>
    <x v="0"/>
    <x v="0"/>
  </r>
  <r>
    <x v="0"/>
    <x v="3"/>
    <x v="13"/>
    <x v="3022"/>
    <x v="2644"/>
    <s v="2004-07-10"/>
    <x v="1"/>
    <x v="10"/>
    <x v="10"/>
    <x v="1"/>
    <x v="0"/>
    <x v="213"/>
    <x v="1"/>
  </r>
  <r>
    <x v="0"/>
    <x v="3"/>
    <x v="13"/>
    <x v="2813"/>
    <x v="2441"/>
    <s v="2004-03-05"/>
    <x v="1"/>
    <x v="10"/>
    <x v="10"/>
    <x v="1"/>
    <x v="0"/>
    <x v="174"/>
    <x v="0"/>
  </r>
  <r>
    <x v="0"/>
    <x v="3"/>
    <x v="13"/>
    <x v="3023"/>
    <x v="2645"/>
    <s v="2004-06-25"/>
    <x v="1"/>
    <x v="7"/>
    <x v="7"/>
    <x v="1"/>
    <x v="0"/>
    <x v="0"/>
    <x v="0"/>
  </r>
  <r>
    <x v="0"/>
    <x v="3"/>
    <x v="13"/>
    <x v="3024"/>
    <x v="2646"/>
    <s v="2004-01-30"/>
    <x v="1"/>
    <x v="11"/>
    <x v="11"/>
    <x v="1"/>
    <x v="0"/>
    <x v="0"/>
    <x v="0"/>
  </r>
  <r>
    <x v="0"/>
    <x v="3"/>
    <x v="13"/>
    <x v="2127"/>
    <x v="1841"/>
    <s v="2005-06-15"/>
    <x v="1"/>
    <x v="10"/>
    <x v="10"/>
    <x v="1"/>
    <x v="0"/>
    <x v="213"/>
    <x v="1"/>
  </r>
  <r>
    <x v="0"/>
    <x v="3"/>
    <x v="13"/>
    <x v="2128"/>
    <x v="1842"/>
    <s v="2004-09-03"/>
    <x v="0"/>
    <x v="8"/>
    <x v="8"/>
    <x v="1"/>
    <x v="0"/>
    <x v="0"/>
    <x v="0"/>
  </r>
  <r>
    <x v="0"/>
    <x v="3"/>
    <x v="13"/>
    <x v="3025"/>
    <x v="2647"/>
    <s v="2005-12-27"/>
    <x v="1"/>
    <x v="9"/>
    <x v="9"/>
    <x v="1"/>
    <x v="0"/>
    <x v="0"/>
    <x v="0"/>
  </r>
  <r>
    <x v="0"/>
    <x v="3"/>
    <x v="13"/>
    <x v="3026"/>
    <x v="2648"/>
    <s v="2004-04-09"/>
    <x v="1"/>
    <x v="11"/>
    <x v="11"/>
    <x v="1"/>
    <x v="0"/>
    <x v="0"/>
    <x v="0"/>
  </r>
  <r>
    <x v="0"/>
    <x v="3"/>
    <x v="13"/>
    <x v="3027"/>
    <x v="2649"/>
    <s v="2004-01-06"/>
    <x v="1"/>
    <x v="10"/>
    <x v="10"/>
    <x v="1"/>
    <x v="0"/>
    <x v="218"/>
    <x v="1"/>
  </r>
  <r>
    <x v="0"/>
    <x v="3"/>
    <x v="13"/>
    <x v="2136"/>
    <x v="1847"/>
    <s v="2004-12-17"/>
    <x v="0"/>
    <x v="8"/>
    <x v="8"/>
    <x v="1"/>
    <x v="0"/>
    <x v="0"/>
    <x v="0"/>
  </r>
  <r>
    <x v="0"/>
    <x v="3"/>
    <x v="13"/>
    <x v="3028"/>
    <x v="2650"/>
    <s v="2003-12-27"/>
    <x v="1"/>
    <x v="11"/>
    <x v="11"/>
    <x v="1"/>
    <x v="0"/>
    <x v="0"/>
    <x v="0"/>
  </r>
  <r>
    <x v="0"/>
    <x v="3"/>
    <x v="13"/>
    <x v="2141"/>
    <x v="2651"/>
    <s v="2005-02-17"/>
    <x v="0"/>
    <x v="0"/>
    <x v="0"/>
    <x v="0"/>
    <x v="0"/>
    <x v="70"/>
    <x v="1"/>
  </r>
  <r>
    <x v="0"/>
    <x v="3"/>
    <x v="13"/>
    <x v="3029"/>
    <x v="2652"/>
    <s v="2005-02-01"/>
    <x v="0"/>
    <x v="3"/>
    <x v="3"/>
    <x v="1"/>
    <x v="0"/>
    <x v="0"/>
    <x v="0"/>
  </r>
  <r>
    <x v="0"/>
    <x v="3"/>
    <x v="13"/>
    <x v="2160"/>
    <x v="1866"/>
    <s v="2004-09-01"/>
    <x v="1"/>
    <x v="11"/>
    <x v="11"/>
    <x v="1"/>
    <x v="0"/>
    <x v="0"/>
    <x v="0"/>
  </r>
  <r>
    <x v="0"/>
    <x v="3"/>
    <x v="13"/>
    <x v="3030"/>
    <x v="2653"/>
    <s v="2009-02-03"/>
    <x v="0"/>
    <x v="8"/>
    <x v="8"/>
    <x v="1"/>
    <x v="0"/>
    <x v="0"/>
    <x v="0"/>
  </r>
  <r>
    <x v="0"/>
    <x v="3"/>
    <x v="13"/>
    <x v="3031"/>
    <x v="2654"/>
    <s v="2005-01-25"/>
    <x v="0"/>
    <x v="0"/>
    <x v="0"/>
    <x v="0"/>
    <x v="0"/>
    <x v="0"/>
    <x v="0"/>
  </r>
  <r>
    <x v="0"/>
    <x v="3"/>
    <x v="13"/>
    <x v="3032"/>
    <x v="2655"/>
    <s v="2005-10-20"/>
    <x v="0"/>
    <x v="5"/>
    <x v="5"/>
    <x v="1"/>
    <x v="0"/>
    <x v="219"/>
    <x v="1"/>
  </r>
  <r>
    <x v="0"/>
    <x v="3"/>
    <x v="13"/>
    <x v="3033"/>
    <x v="2656"/>
    <s v="2005-11-26"/>
    <x v="1"/>
    <x v="8"/>
    <x v="8"/>
    <x v="1"/>
    <x v="0"/>
    <x v="0"/>
    <x v="0"/>
  </r>
  <r>
    <x v="0"/>
    <x v="3"/>
    <x v="13"/>
    <x v="3034"/>
    <x v="2657"/>
    <s v="2003-12-12"/>
    <x v="1"/>
    <x v="9"/>
    <x v="9"/>
    <x v="1"/>
    <x v="0"/>
    <x v="0"/>
    <x v="0"/>
  </r>
  <r>
    <x v="0"/>
    <x v="3"/>
    <x v="13"/>
    <x v="283"/>
    <x v="258"/>
    <s v="2005-08-09"/>
    <x v="0"/>
    <x v="4"/>
    <x v="4"/>
    <x v="1"/>
    <x v="0"/>
    <x v="0"/>
    <x v="0"/>
  </r>
  <r>
    <x v="0"/>
    <x v="3"/>
    <x v="13"/>
    <x v="3035"/>
    <x v="2658"/>
    <s v="2003-02-25"/>
    <x v="1"/>
    <x v="0"/>
    <x v="0"/>
    <x v="0"/>
    <x v="0"/>
    <x v="0"/>
    <x v="0"/>
  </r>
  <r>
    <x v="0"/>
    <x v="3"/>
    <x v="13"/>
    <x v="3036"/>
    <x v="2659"/>
    <s v="2004-05-25"/>
    <x v="1"/>
    <x v="10"/>
    <x v="10"/>
    <x v="1"/>
    <x v="0"/>
    <x v="0"/>
    <x v="0"/>
  </r>
  <r>
    <x v="0"/>
    <x v="3"/>
    <x v="13"/>
    <x v="3037"/>
    <x v="2660"/>
    <s v="2003-10-06"/>
    <x v="1"/>
    <x v="4"/>
    <x v="4"/>
    <x v="1"/>
    <x v="0"/>
    <x v="0"/>
    <x v="0"/>
  </r>
  <r>
    <x v="0"/>
    <x v="3"/>
    <x v="13"/>
    <x v="3038"/>
    <x v="2661"/>
    <s v="2004-05-15"/>
    <x v="0"/>
    <x v="2"/>
    <x v="2"/>
    <x v="1"/>
    <x v="0"/>
    <x v="0"/>
    <x v="0"/>
  </r>
  <r>
    <x v="0"/>
    <x v="3"/>
    <x v="13"/>
    <x v="2213"/>
    <x v="1915"/>
    <s v="2005-01-03"/>
    <x v="0"/>
    <x v="4"/>
    <x v="4"/>
    <x v="1"/>
    <x v="0"/>
    <x v="0"/>
    <x v="0"/>
  </r>
  <r>
    <x v="0"/>
    <x v="3"/>
    <x v="13"/>
    <x v="3039"/>
    <x v="2662"/>
    <s v="2006-01-22"/>
    <x v="0"/>
    <x v="8"/>
    <x v="8"/>
    <x v="1"/>
    <x v="0"/>
    <x v="0"/>
    <x v="0"/>
  </r>
  <r>
    <x v="0"/>
    <x v="3"/>
    <x v="13"/>
    <x v="3040"/>
    <x v="2663"/>
    <s v="2004-01-20"/>
    <x v="1"/>
    <x v="4"/>
    <x v="4"/>
    <x v="1"/>
    <x v="0"/>
    <x v="0"/>
    <x v="0"/>
  </r>
  <r>
    <x v="0"/>
    <x v="3"/>
    <x v="13"/>
    <x v="3041"/>
    <x v="30"/>
    <s v="2005-09-23"/>
    <x v="0"/>
    <x v="9"/>
    <x v="9"/>
    <x v="1"/>
    <x v="0"/>
    <x v="0"/>
    <x v="0"/>
  </r>
  <r>
    <x v="0"/>
    <x v="3"/>
    <x v="13"/>
    <x v="2222"/>
    <x v="1922"/>
    <s v="2005-03-23"/>
    <x v="0"/>
    <x v="0"/>
    <x v="0"/>
    <x v="0"/>
    <x v="0"/>
    <x v="0"/>
    <x v="0"/>
  </r>
  <r>
    <x v="0"/>
    <x v="3"/>
    <x v="13"/>
    <x v="3042"/>
    <x v="2664"/>
    <s v="2005-01-22"/>
    <x v="1"/>
    <x v="0"/>
    <x v="0"/>
    <x v="0"/>
    <x v="0"/>
    <x v="0"/>
    <x v="0"/>
  </r>
  <r>
    <x v="0"/>
    <x v="3"/>
    <x v="13"/>
    <x v="3043"/>
    <x v="2665"/>
    <s v="2005-07-02"/>
    <x v="0"/>
    <x v="0"/>
    <x v="0"/>
    <x v="0"/>
    <x v="0"/>
    <x v="220"/>
    <x v="0"/>
  </r>
  <r>
    <x v="0"/>
    <x v="3"/>
    <x v="13"/>
    <x v="3044"/>
    <x v="2666"/>
    <s v="2003-12-24"/>
    <x v="1"/>
    <x v="0"/>
    <x v="0"/>
    <x v="0"/>
    <x v="0"/>
    <x v="0"/>
    <x v="0"/>
  </r>
  <r>
    <x v="0"/>
    <x v="3"/>
    <x v="13"/>
    <x v="3045"/>
    <x v="2667"/>
    <s v="2004-02-05"/>
    <x v="1"/>
    <x v="0"/>
    <x v="0"/>
    <x v="0"/>
    <x v="0"/>
    <x v="0"/>
    <x v="0"/>
  </r>
  <r>
    <x v="0"/>
    <x v="3"/>
    <x v="13"/>
    <x v="3046"/>
    <x v="2668"/>
    <s v="2006-03-30"/>
    <x v="1"/>
    <x v="8"/>
    <x v="8"/>
    <x v="1"/>
    <x v="0"/>
    <x v="0"/>
    <x v="0"/>
  </r>
  <r>
    <x v="0"/>
    <x v="3"/>
    <x v="13"/>
    <x v="2240"/>
    <x v="1935"/>
    <s v="2004-11-16"/>
    <x v="1"/>
    <x v="4"/>
    <x v="4"/>
    <x v="1"/>
    <x v="0"/>
    <x v="0"/>
    <x v="0"/>
  </r>
  <r>
    <x v="0"/>
    <x v="3"/>
    <x v="13"/>
    <x v="2245"/>
    <x v="1940"/>
    <s v="2004-08-26"/>
    <x v="0"/>
    <x v="8"/>
    <x v="8"/>
    <x v="1"/>
    <x v="0"/>
    <x v="0"/>
    <x v="0"/>
  </r>
  <r>
    <x v="0"/>
    <x v="3"/>
    <x v="13"/>
    <x v="3047"/>
    <x v="2669"/>
    <s v="2004-02-04"/>
    <x v="1"/>
    <x v="3"/>
    <x v="3"/>
    <x v="1"/>
    <x v="0"/>
    <x v="0"/>
    <x v="0"/>
  </r>
  <r>
    <x v="0"/>
    <x v="3"/>
    <x v="13"/>
    <x v="3048"/>
    <x v="2670"/>
    <s v="2004-08-24"/>
    <x v="0"/>
    <x v="5"/>
    <x v="5"/>
    <x v="1"/>
    <x v="0"/>
    <x v="221"/>
    <x v="1"/>
  </r>
  <r>
    <x v="0"/>
    <x v="3"/>
    <x v="13"/>
    <x v="2255"/>
    <x v="2671"/>
    <s v="2005-07-16"/>
    <x v="0"/>
    <x v="7"/>
    <x v="7"/>
    <x v="1"/>
    <x v="0"/>
    <x v="0"/>
    <x v="0"/>
  </r>
  <r>
    <x v="0"/>
    <x v="3"/>
    <x v="13"/>
    <x v="3049"/>
    <x v="2672"/>
    <s v="2004-03-01"/>
    <x v="0"/>
    <x v="5"/>
    <x v="5"/>
    <x v="0"/>
    <x v="0"/>
    <x v="210"/>
    <x v="1"/>
  </r>
  <r>
    <x v="0"/>
    <x v="3"/>
    <x v="13"/>
    <x v="3050"/>
    <x v="2673"/>
    <s v="2004-10-28"/>
    <x v="0"/>
    <x v="3"/>
    <x v="3"/>
    <x v="0"/>
    <x v="0"/>
    <x v="0"/>
    <x v="0"/>
  </r>
  <r>
    <x v="0"/>
    <x v="3"/>
    <x v="13"/>
    <x v="2260"/>
    <x v="1953"/>
    <s v="2004-08-30"/>
    <x v="1"/>
    <x v="5"/>
    <x v="5"/>
    <x v="1"/>
    <x v="0"/>
    <x v="0"/>
    <x v="0"/>
  </r>
  <r>
    <x v="0"/>
    <x v="3"/>
    <x v="13"/>
    <x v="3051"/>
    <x v="2674"/>
    <s v="2004-03-02"/>
    <x v="0"/>
    <x v="5"/>
    <x v="5"/>
    <x v="0"/>
    <x v="0"/>
    <x v="0"/>
    <x v="0"/>
  </r>
  <r>
    <x v="0"/>
    <x v="3"/>
    <x v="13"/>
    <x v="3052"/>
    <x v="2675"/>
    <s v="2004-06-14"/>
    <x v="0"/>
    <x v="0"/>
    <x v="0"/>
    <x v="0"/>
    <x v="0"/>
    <x v="0"/>
    <x v="0"/>
  </r>
  <r>
    <x v="0"/>
    <x v="3"/>
    <x v="13"/>
    <x v="3053"/>
    <x v="2676"/>
    <s v="2005-06-11"/>
    <x v="0"/>
    <x v="5"/>
    <x v="5"/>
    <x v="0"/>
    <x v="0"/>
    <x v="0"/>
    <x v="0"/>
  </r>
  <r>
    <x v="0"/>
    <x v="3"/>
    <x v="13"/>
    <x v="3054"/>
    <x v="2677"/>
    <s v="2004-07-02"/>
    <x v="0"/>
    <x v="0"/>
    <x v="0"/>
    <x v="0"/>
    <x v="0"/>
    <x v="0"/>
    <x v="0"/>
  </r>
  <r>
    <x v="0"/>
    <x v="3"/>
    <x v="13"/>
    <x v="3055"/>
    <x v="2678"/>
    <s v="2003-04-11"/>
    <x v="1"/>
    <x v="0"/>
    <x v="0"/>
    <x v="0"/>
    <x v="0"/>
    <x v="0"/>
    <x v="0"/>
  </r>
  <r>
    <x v="0"/>
    <x v="3"/>
    <x v="13"/>
    <x v="3056"/>
    <x v="2679"/>
    <s v="2004-04-23"/>
    <x v="1"/>
    <x v="0"/>
    <x v="0"/>
    <x v="0"/>
    <x v="0"/>
    <x v="0"/>
    <x v="0"/>
  </r>
  <r>
    <x v="0"/>
    <x v="3"/>
    <x v="13"/>
    <x v="3057"/>
    <x v="2680"/>
    <s v="2004-03-13"/>
    <x v="1"/>
    <x v="4"/>
    <x v="4"/>
    <x v="1"/>
    <x v="0"/>
    <x v="0"/>
    <x v="0"/>
  </r>
  <r>
    <x v="0"/>
    <x v="3"/>
    <x v="13"/>
    <x v="3058"/>
    <x v="2681"/>
    <s v="2004-06-19"/>
    <x v="1"/>
    <x v="10"/>
    <x v="10"/>
    <x v="1"/>
    <x v="0"/>
    <x v="0"/>
    <x v="0"/>
  </r>
  <r>
    <x v="0"/>
    <x v="3"/>
    <x v="13"/>
    <x v="3059"/>
    <x v="2682"/>
    <s v="2005-05-22"/>
    <x v="0"/>
    <x v="3"/>
    <x v="3"/>
    <x v="1"/>
    <x v="0"/>
    <x v="0"/>
    <x v="0"/>
  </r>
  <r>
    <x v="0"/>
    <x v="3"/>
    <x v="13"/>
    <x v="2270"/>
    <x v="1963"/>
    <s v="2004-08-30"/>
    <x v="1"/>
    <x v="0"/>
    <x v="0"/>
    <x v="0"/>
    <x v="0"/>
    <x v="0"/>
    <x v="0"/>
  </r>
  <r>
    <x v="0"/>
    <x v="3"/>
    <x v="13"/>
    <x v="2271"/>
    <x v="1964"/>
    <s v="2005-01-05"/>
    <x v="0"/>
    <x v="8"/>
    <x v="8"/>
    <x v="1"/>
    <x v="0"/>
    <x v="0"/>
    <x v="0"/>
  </r>
  <r>
    <x v="0"/>
    <x v="3"/>
    <x v="13"/>
    <x v="647"/>
    <x v="611"/>
    <s v="2004-03-27"/>
    <x v="1"/>
    <x v="4"/>
    <x v="4"/>
    <x v="1"/>
    <x v="0"/>
    <x v="0"/>
    <x v="0"/>
  </r>
  <r>
    <x v="0"/>
    <x v="3"/>
    <x v="13"/>
    <x v="2286"/>
    <x v="1978"/>
    <s v="2004-05-11"/>
    <x v="1"/>
    <x v="7"/>
    <x v="7"/>
    <x v="1"/>
    <x v="0"/>
    <x v="0"/>
    <x v="0"/>
  </r>
  <r>
    <x v="0"/>
    <x v="3"/>
    <x v="13"/>
    <x v="721"/>
    <x v="674"/>
    <s v="2003-07-09"/>
    <x v="1"/>
    <x v="4"/>
    <x v="4"/>
    <x v="1"/>
    <x v="0"/>
    <x v="0"/>
    <x v="0"/>
  </r>
  <r>
    <x v="0"/>
    <x v="3"/>
    <x v="13"/>
    <x v="3060"/>
    <x v="2683"/>
    <s v="2005-01-26"/>
    <x v="0"/>
    <x v="3"/>
    <x v="3"/>
    <x v="1"/>
    <x v="0"/>
    <x v="0"/>
    <x v="0"/>
  </r>
  <r>
    <x v="0"/>
    <x v="3"/>
    <x v="13"/>
    <x v="3061"/>
    <x v="2684"/>
    <s v="2005-04-10"/>
    <x v="0"/>
    <x v="8"/>
    <x v="8"/>
    <x v="1"/>
    <x v="0"/>
    <x v="0"/>
    <x v="0"/>
  </r>
  <r>
    <x v="0"/>
    <x v="3"/>
    <x v="13"/>
    <x v="3062"/>
    <x v="2685"/>
    <s v="2004-05-02"/>
    <x v="1"/>
    <x v="4"/>
    <x v="4"/>
    <x v="1"/>
    <x v="0"/>
    <x v="0"/>
    <x v="0"/>
  </r>
  <r>
    <x v="0"/>
    <x v="3"/>
    <x v="13"/>
    <x v="726"/>
    <x v="2614"/>
    <s v="2006-04-24"/>
    <x v="0"/>
    <x v="8"/>
    <x v="8"/>
    <x v="1"/>
    <x v="0"/>
    <x v="0"/>
    <x v="0"/>
  </r>
  <r>
    <x v="0"/>
    <x v="3"/>
    <x v="13"/>
    <x v="3063"/>
    <x v="2686"/>
    <s v="2006-04-23"/>
    <x v="0"/>
    <x v="8"/>
    <x v="8"/>
    <x v="1"/>
    <x v="0"/>
    <x v="0"/>
    <x v="0"/>
  </r>
  <r>
    <x v="0"/>
    <x v="3"/>
    <x v="13"/>
    <x v="2296"/>
    <x v="1987"/>
    <s v="2004-09-14"/>
    <x v="0"/>
    <x v="4"/>
    <x v="4"/>
    <x v="1"/>
    <x v="0"/>
    <x v="0"/>
    <x v="0"/>
  </r>
  <r>
    <x v="0"/>
    <x v="3"/>
    <x v="13"/>
    <x v="3064"/>
    <x v="2687"/>
    <s v="2004-06-29"/>
    <x v="1"/>
    <x v="0"/>
    <x v="0"/>
    <x v="1"/>
    <x v="0"/>
    <x v="0"/>
    <x v="0"/>
  </r>
  <r>
    <x v="0"/>
    <x v="3"/>
    <x v="13"/>
    <x v="3065"/>
    <x v="2688"/>
    <s v="2005-05-30"/>
    <x v="1"/>
    <x v="0"/>
    <x v="0"/>
    <x v="0"/>
    <x v="0"/>
    <x v="0"/>
    <x v="0"/>
  </r>
  <r>
    <x v="0"/>
    <x v="3"/>
    <x v="13"/>
    <x v="3066"/>
    <x v="2689"/>
    <s v="2004-01-01"/>
    <x v="1"/>
    <x v="7"/>
    <x v="7"/>
    <x v="1"/>
    <x v="0"/>
    <x v="0"/>
    <x v="0"/>
  </r>
  <r>
    <x v="0"/>
    <x v="3"/>
    <x v="13"/>
    <x v="3067"/>
    <x v="2690"/>
    <s v="2004-10-31"/>
    <x v="1"/>
    <x v="7"/>
    <x v="7"/>
    <x v="1"/>
    <x v="0"/>
    <x v="0"/>
    <x v="0"/>
  </r>
  <r>
    <x v="0"/>
    <x v="3"/>
    <x v="13"/>
    <x v="3068"/>
    <x v="2691"/>
    <s v="2004-05-09"/>
    <x v="1"/>
    <x v="11"/>
    <x v="11"/>
    <x v="1"/>
    <x v="0"/>
    <x v="0"/>
    <x v="0"/>
  </r>
  <r>
    <x v="0"/>
    <x v="3"/>
    <x v="13"/>
    <x v="3069"/>
    <x v="2692"/>
    <s v="2004-10-10"/>
    <x v="0"/>
    <x v="1"/>
    <x v="1"/>
    <x v="1"/>
    <x v="0"/>
    <x v="0"/>
    <x v="0"/>
  </r>
  <r>
    <x v="0"/>
    <x v="3"/>
    <x v="13"/>
    <x v="2316"/>
    <x v="2693"/>
    <s v="2005-12-07"/>
    <x v="1"/>
    <x v="8"/>
    <x v="8"/>
    <x v="1"/>
    <x v="0"/>
    <x v="160"/>
    <x v="0"/>
  </r>
  <r>
    <x v="0"/>
    <x v="3"/>
    <x v="13"/>
    <x v="2823"/>
    <x v="2450"/>
    <s v="2004-11-17"/>
    <x v="0"/>
    <x v="4"/>
    <x v="4"/>
    <x v="1"/>
    <x v="0"/>
    <x v="0"/>
    <x v="0"/>
  </r>
  <r>
    <x v="0"/>
    <x v="3"/>
    <x v="13"/>
    <x v="3070"/>
    <x v="2694"/>
    <s v="2005-06-27"/>
    <x v="0"/>
    <x v="3"/>
    <x v="3"/>
    <x v="1"/>
    <x v="0"/>
    <x v="0"/>
    <x v="0"/>
  </r>
  <r>
    <x v="0"/>
    <x v="3"/>
    <x v="13"/>
    <x v="3071"/>
    <x v="2695"/>
    <s v="2005-05-30"/>
    <x v="0"/>
    <x v="8"/>
    <x v="8"/>
    <x v="1"/>
    <x v="0"/>
    <x v="0"/>
    <x v="0"/>
  </r>
  <r>
    <x v="0"/>
    <x v="3"/>
    <x v="13"/>
    <x v="3072"/>
    <x v="2696"/>
    <s v="2005-11-12"/>
    <x v="1"/>
    <x v="3"/>
    <x v="3"/>
    <x v="1"/>
    <x v="0"/>
    <x v="0"/>
    <x v="0"/>
  </r>
  <r>
    <x v="0"/>
    <x v="3"/>
    <x v="13"/>
    <x v="3073"/>
    <x v="2697"/>
    <s v="2006-01-10"/>
    <x v="0"/>
    <x v="8"/>
    <x v="8"/>
    <x v="0"/>
    <x v="0"/>
    <x v="0"/>
    <x v="0"/>
  </r>
  <r>
    <x v="0"/>
    <x v="3"/>
    <x v="13"/>
    <x v="3074"/>
    <x v="2698"/>
    <s v="2005-07-28"/>
    <x v="0"/>
    <x v="4"/>
    <x v="4"/>
    <x v="1"/>
    <x v="0"/>
    <x v="0"/>
    <x v="0"/>
  </r>
  <r>
    <x v="0"/>
    <x v="3"/>
    <x v="13"/>
    <x v="650"/>
    <x v="614"/>
    <s v="2005-01-09"/>
    <x v="0"/>
    <x v="8"/>
    <x v="8"/>
    <x v="1"/>
    <x v="0"/>
    <x v="0"/>
    <x v="0"/>
  </r>
  <r>
    <x v="0"/>
    <x v="3"/>
    <x v="13"/>
    <x v="3075"/>
    <x v="2699"/>
    <s v="2004-04-19"/>
    <x v="1"/>
    <x v="11"/>
    <x v="11"/>
    <x v="1"/>
    <x v="0"/>
    <x v="0"/>
    <x v="0"/>
  </r>
  <r>
    <x v="0"/>
    <x v="3"/>
    <x v="13"/>
    <x v="3076"/>
    <x v="2700"/>
    <s v="2005-11-17"/>
    <x v="0"/>
    <x v="4"/>
    <x v="4"/>
    <x v="1"/>
    <x v="0"/>
    <x v="0"/>
    <x v="0"/>
  </r>
  <r>
    <x v="0"/>
    <x v="3"/>
    <x v="13"/>
    <x v="3077"/>
    <x v="2701"/>
    <s v="2005-09-17"/>
    <x v="0"/>
    <x v="4"/>
    <x v="4"/>
    <x v="1"/>
    <x v="0"/>
    <x v="0"/>
    <x v="0"/>
  </r>
  <r>
    <x v="0"/>
    <x v="3"/>
    <x v="13"/>
    <x v="2724"/>
    <x v="2353"/>
    <s v="2005-01-21"/>
    <x v="0"/>
    <x v="4"/>
    <x v="4"/>
    <x v="1"/>
    <x v="0"/>
    <x v="0"/>
    <x v="0"/>
  </r>
  <r>
    <x v="0"/>
    <x v="3"/>
    <x v="13"/>
    <x v="2335"/>
    <x v="2018"/>
    <s v="2004-08-26"/>
    <x v="1"/>
    <x v="4"/>
    <x v="4"/>
    <x v="1"/>
    <x v="0"/>
    <x v="0"/>
    <x v="0"/>
  </r>
  <r>
    <x v="0"/>
    <x v="3"/>
    <x v="13"/>
    <x v="3078"/>
    <x v="2702"/>
    <s v="2010-06-10"/>
    <x v="0"/>
    <x v="3"/>
    <x v="3"/>
    <x v="1"/>
    <x v="0"/>
    <x v="0"/>
    <x v="0"/>
  </r>
  <r>
    <x v="0"/>
    <x v="3"/>
    <x v="13"/>
    <x v="2348"/>
    <x v="2030"/>
    <s v="2004-09-06"/>
    <x v="1"/>
    <x v="4"/>
    <x v="4"/>
    <x v="1"/>
    <x v="0"/>
    <x v="0"/>
    <x v="0"/>
  </r>
  <r>
    <x v="0"/>
    <x v="3"/>
    <x v="13"/>
    <x v="2349"/>
    <x v="2031"/>
    <s v="2003-09-02"/>
    <x v="1"/>
    <x v="8"/>
    <x v="8"/>
    <x v="1"/>
    <x v="0"/>
    <x v="181"/>
    <x v="0"/>
  </r>
  <r>
    <x v="0"/>
    <x v="3"/>
    <x v="13"/>
    <x v="2349"/>
    <x v="2031"/>
    <s v="2003-09-02"/>
    <x v="1"/>
    <x v="8"/>
    <x v="8"/>
    <x v="1"/>
    <x v="0"/>
    <x v="182"/>
    <x v="0"/>
  </r>
  <r>
    <x v="0"/>
    <x v="3"/>
    <x v="13"/>
    <x v="2353"/>
    <x v="2034"/>
    <s v="2004-11-24"/>
    <x v="0"/>
    <x v="4"/>
    <x v="4"/>
    <x v="1"/>
    <x v="0"/>
    <x v="0"/>
    <x v="0"/>
  </r>
  <r>
    <x v="0"/>
    <x v="3"/>
    <x v="13"/>
    <x v="2354"/>
    <x v="2035"/>
    <s v="2004-09-17"/>
    <x v="0"/>
    <x v="3"/>
    <x v="3"/>
    <x v="1"/>
    <x v="0"/>
    <x v="0"/>
    <x v="0"/>
  </r>
  <r>
    <x v="0"/>
    <x v="3"/>
    <x v="13"/>
    <x v="304"/>
    <x v="278"/>
    <s v="2004-12-21"/>
    <x v="1"/>
    <x v="6"/>
    <x v="6"/>
    <x v="1"/>
    <x v="0"/>
    <x v="222"/>
    <x v="0"/>
  </r>
  <r>
    <x v="0"/>
    <x v="3"/>
    <x v="13"/>
    <x v="304"/>
    <x v="278"/>
    <s v="2004-12-21"/>
    <x v="0"/>
    <x v="0"/>
    <x v="0"/>
    <x v="0"/>
    <x v="0"/>
    <x v="223"/>
    <x v="1"/>
  </r>
  <r>
    <x v="0"/>
    <x v="3"/>
    <x v="13"/>
    <x v="304"/>
    <x v="278"/>
    <s v="2004-12-21"/>
    <x v="0"/>
    <x v="0"/>
    <x v="0"/>
    <x v="0"/>
    <x v="0"/>
    <x v="222"/>
    <x v="0"/>
  </r>
  <r>
    <x v="0"/>
    <x v="3"/>
    <x v="13"/>
    <x v="3079"/>
    <x v="2703"/>
    <s v="2005-01-08"/>
    <x v="0"/>
    <x v="4"/>
    <x v="4"/>
    <x v="1"/>
    <x v="0"/>
    <x v="0"/>
    <x v="0"/>
  </r>
  <r>
    <x v="0"/>
    <x v="3"/>
    <x v="13"/>
    <x v="2360"/>
    <x v="2041"/>
    <s v="2004-07-20"/>
    <x v="1"/>
    <x v="8"/>
    <x v="8"/>
    <x v="1"/>
    <x v="0"/>
    <x v="0"/>
    <x v="0"/>
  </r>
  <r>
    <x v="0"/>
    <x v="3"/>
    <x v="13"/>
    <x v="3080"/>
    <x v="2704"/>
    <s v="2005-02-06"/>
    <x v="0"/>
    <x v="3"/>
    <x v="3"/>
    <x v="1"/>
    <x v="0"/>
    <x v="0"/>
    <x v="0"/>
  </r>
  <r>
    <x v="0"/>
    <x v="3"/>
    <x v="13"/>
    <x v="2361"/>
    <x v="2705"/>
    <s v="2004-06-30"/>
    <x v="1"/>
    <x v="10"/>
    <x v="10"/>
    <x v="1"/>
    <x v="0"/>
    <x v="213"/>
    <x v="1"/>
  </r>
  <r>
    <x v="0"/>
    <x v="3"/>
    <x v="13"/>
    <x v="3081"/>
    <x v="2706"/>
    <s v="2004-12-16"/>
    <x v="1"/>
    <x v="8"/>
    <x v="8"/>
    <x v="1"/>
    <x v="0"/>
    <x v="0"/>
    <x v="0"/>
  </r>
  <r>
    <x v="0"/>
    <x v="3"/>
    <x v="13"/>
    <x v="3082"/>
    <x v="2707"/>
    <s v="2005-11-02"/>
    <x v="0"/>
    <x v="2"/>
    <x v="2"/>
    <x v="1"/>
    <x v="0"/>
    <x v="224"/>
    <x v="1"/>
  </r>
  <r>
    <x v="0"/>
    <x v="3"/>
    <x v="13"/>
    <x v="2829"/>
    <x v="2456"/>
    <s v="2004-11-22"/>
    <x v="0"/>
    <x v="4"/>
    <x v="4"/>
    <x v="1"/>
    <x v="0"/>
    <x v="0"/>
    <x v="0"/>
  </r>
  <r>
    <x v="0"/>
    <x v="3"/>
    <x v="13"/>
    <x v="3083"/>
    <x v="2708"/>
    <s v="2004-05-20"/>
    <x v="0"/>
    <x v="0"/>
    <x v="0"/>
    <x v="0"/>
    <x v="0"/>
    <x v="2"/>
    <x v="0"/>
  </r>
  <r>
    <x v="0"/>
    <x v="3"/>
    <x v="13"/>
    <x v="3083"/>
    <x v="2708"/>
    <s v="2004-05-20"/>
    <x v="0"/>
    <x v="5"/>
    <x v="5"/>
    <x v="0"/>
    <x v="0"/>
    <x v="2"/>
    <x v="1"/>
  </r>
  <r>
    <x v="0"/>
    <x v="3"/>
    <x v="13"/>
    <x v="3084"/>
    <x v="30"/>
    <s v="2005-09-05"/>
    <x v="0"/>
    <x v="10"/>
    <x v="10"/>
    <x v="0"/>
    <x v="0"/>
    <x v="0"/>
    <x v="0"/>
  </r>
  <r>
    <x v="0"/>
    <x v="3"/>
    <x v="13"/>
    <x v="3084"/>
    <x v="2709"/>
    <s v="2005-09-05"/>
    <x v="1"/>
    <x v="2"/>
    <x v="2"/>
    <x v="1"/>
    <x v="0"/>
    <x v="0"/>
    <x v="0"/>
  </r>
  <r>
    <x v="0"/>
    <x v="3"/>
    <x v="13"/>
    <x v="3085"/>
    <x v="2710"/>
    <s v="2004-12-20"/>
    <x v="0"/>
    <x v="2"/>
    <x v="2"/>
    <x v="1"/>
    <x v="0"/>
    <x v="22"/>
    <x v="0"/>
  </r>
  <r>
    <x v="0"/>
    <x v="3"/>
    <x v="13"/>
    <x v="3086"/>
    <x v="2711"/>
    <s v="2007-06-07"/>
    <x v="0"/>
    <x v="8"/>
    <x v="8"/>
    <x v="1"/>
    <x v="0"/>
    <x v="0"/>
    <x v="0"/>
  </r>
  <r>
    <x v="0"/>
    <x v="3"/>
    <x v="13"/>
    <x v="2831"/>
    <x v="2458"/>
    <s v="2005-01-07"/>
    <x v="1"/>
    <x v="8"/>
    <x v="8"/>
    <x v="1"/>
    <x v="0"/>
    <x v="0"/>
    <x v="0"/>
  </r>
  <r>
    <x v="0"/>
    <x v="3"/>
    <x v="13"/>
    <x v="3087"/>
    <x v="2712"/>
    <s v="2005-04-12"/>
    <x v="1"/>
    <x v="8"/>
    <x v="8"/>
    <x v="1"/>
    <x v="0"/>
    <x v="0"/>
    <x v="0"/>
  </r>
  <r>
    <x v="0"/>
    <x v="3"/>
    <x v="13"/>
    <x v="2381"/>
    <x v="2058"/>
    <s v="2004-11-20"/>
    <x v="0"/>
    <x v="4"/>
    <x v="4"/>
    <x v="0"/>
    <x v="0"/>
    <x v="0"/>
    <x v="0"/>
  </r>
  <r>
    <x v="0"/>
    <x v="3"/>
    <x v="13"/>
    <x v="3088"/>
    <x v="30"/>
    <s v="2005-11-29"/>
    <x v="0"/>
    <x v="10"/>
    <x v="10"/>
    <x v="1"/>
    <x v="0"/>
    <x v="0"/>
    <x v="0"/>
  </r>
  <r>
    <x v="0"/>
    <x v="3"/>
    <x v="13"/>
    <x v="3089"/>
    <x v="2713"/>
    <s v="2003-09-20"/>
    <x v="1"/>
    <x v="9"/>
    <x v="9"/>
    <x v="1"/>
    <x v="0"/>
    <x v="0"/>
    <x v="0"/>
  </r>
  <r>
    <x v="0"/>
    <x v="3"/>
    <x v="13"/>
    <x v="3090"/>
    <x v="2714"/>
    <s v="2004-07-11"/>
    <x v="0"/>
    <x v="4"/>
    <x v="4"/>
    <x v="1"/>
    <x v="0"/>
    <x v="0"/>
    <x v="0"/>
  </r>
  <r>
    <x v="0"/>
    <x v="3"/>
    <x v="13"/>
    <x v="3091"/>
    <x v="2715"/>
    <s v="2003-12-13"/>
    <x v="1"/>
    <x v="0"/>
    <x v="0"/>
    <x v="0"/>
    <x v="0"/>
    <x v="0"/>
    <x v="0"/>
  </r>
  <r>
    <x v="0"/>
    <x v="3"/>
    <x v="13"/>
    <x v="3092"/>
    <x v="2716"/>
    <s v="2004-10-28"/>
    <x v="1"/>
    <x v="5"/>
    <x v="5"/>
    <x v="1"/>
    <x v="0"/>
    <x v="0"/>
    <x v="0"/>
  </r>
  <r>
    <x v="0"/>
    <x v="3"/>
    <x v="13"/>
    <x v="3093"/>
    <x v="2717"/>
    <s v="2005-07-18"/>
    <x v="0"/>
    <x v="3"/>
    <x v="3"/>
    <x v="1"/>
    <x v="0"/>
    <x v="0"/>
    <x v="0"/>
  </r>
  <r>
    <x v="0"/>
    <x v="3"/>
    <x v="13"/>
    <x v="3094"/>
    <x v="2718"/>
    <s v="2003-11-07"/>
    <x v="1"/>
    <x v="4"/>
    <x v="4"/>
    <x v="1"/>
    <x v="0"/>
    <x v="0"/>
    <x v="0"/>
  </r>
  <r>
    <x v="0"/>
    <x v="3"/>
    <x v="13"/>
    <x v="2405"/>
    <x v="2081"/>
    <s v="2004-06-21"/>
    <x v="1"/>
    <x v="8"/>
    <x v="8"/>
    <x v="1"/>
    <x v="0"/>
    <x v="0"/>
    <x v="0"/>
  </r>
  <r>
    <x v="0"/>
    <x v="3"/>
    <x v="13"/>
    <x v="3095"/>
    <x v="2719"/>
    <s v="2005-09-13"/>
    <x v="1"/>
    <x v="8"/>
    <x v="8"/>
    <x v="1"/>
    <x v="0"/>
    <x v="0"/>
    <x v="0"/>
  </r>
  <r>
    <x v="0"/>
    <x v="3"/>
    <x v="13"/>
    <x v="3096"/>
    <x v="2720"/>
    <s v="2004-10-20"/>
    <x v="0"/>
    <x v="0"/>
    <x v="0"/>
    <x v="0"/>
    <x v="0"/>
    <x v="0"/>
    <x v="0"/>
  </r>
  <r>
    <x v="0"/>
    <x v="3"/>
    <x v="13"/>
    <x v="2411"/>
    <x v="2087"/>
    <s v="2005-06-01"/>
    <x v="0"/>
    <x v="0"/>
    <x v="0"/>
    <x v="0"/>
    <x v="0"/>
    <x v="0"/>
    <x v="0"/>
  </r>
  <r>
    <x v="0"/>
    <x v="3"/>
    <x v="13"/>
    <x v="3097"/>
    <x v="2721"/>
    <s v="2005-02-11"/>
    <x v="0"/>
    <x v="0"/>
    <x v="0"/>
    <x v="0"/>
    <x v="0"/>
    <x v="0"/>
    <x v="0"/>
  </r>
  <r>
    <x v="0"/>
    <x v="3"/>
    <x v="13"/>
    <x v="3098"/>
    <x v="2722"/>
    <s v="2004-06-17"/>
    <x v="0"/>
    <x v="5"/>
    <x v="5"/>
    <x v="1"/>
    <x v="0"/>
    <x v="225"/>
    <x v="1"/>
  </r>
  <r>
    <x v="0"/>
    <x v="3"/>
    <x v="13"/>
    <x v="3099"/>
    <x v="2723"/>
    <s v="2004-11-25"/>
    <x v="0"/>
    <x v="0"/>
    <x v="0"/>
    <x v="0"/>
    <x v="0"/>
    <x v="116"/>
    <x v="1"/>
  </r>
  <r>
    <x v="0"/>
    <x v="3"/>
    <x v="13"/>
    <x v="3100"/>
    <x v="2724"/>
    <s v="2005-12-02"/>
    <x v="0"/>
    <x v="0"/>
    <x v="0"/>
    <x v="0"/>
    <x v="0"/>
    <x v="0"/>
    <x v="0"/>
  </r>
  <r>
    <x v="0"/>
    <x v="3"/>
    <x v="13"/>
    <x v="1380"/>
    <x v="1264"/>
    <s v="2005-06-07"/>
    <x v="0"/>
    <x v="8"/>
    <x v="8"/>
    <x v="1"/>
    <x v="0"/>
    <x v="0"/>
    <x v="0"/>
  </r>
  <r>
    <x v="0"/>
    <x v="3"/>
    <x v="13"/>
    <x v="3101"/>
    <x v="30"/>
    <s v="2005-05-28"/>
    <x v="0"/>
    <x v="10"/>
    <x v="10"/>
    <x v="1"/>
    <x v="0"/>
    <x v="58"/>
    <x v="0"/>
  </r>
  <r>
    <x v="0"/>
    <x v="3"/>
    <x v="13"/>
    <x v="3102"/>
    <x v="2725"/>
    <s v="2005-05-03"/>
    <x v="0"/>
    <x v="4"/>
    <x v="4"/>
    <x v="1"/>
    <x v="0"/>
    <x v="0"/>
    <x v="0"/>
  </r>
  <r>
    <x v="0"/>
    <x v="3"/>
    <x v="13"/>
    <x v="2419"/>
    <x v="2092"/>
    <s v="2004-08-09"/>
    <x v="0"/>
    <x v="0"/>
    <x v="0"/>
    <x v="0"/>
    <x v="0"/>
    <x v="116"/>
    <x v="1"/>
  </r>
  <r>
    <x v="0"/>
    <x v="3"/>
    <x v="13"/>
    <x v="2423"/>
    <x v="2094"/>
    <s v="2004-11-19"/>
    <x v="0"/>
    <x v="8"/>
    <x v="8"/>
    <x v="1"/>
    <x v="0"/>
    <x v="0"/>
    <x v="0"/>
  </r>
  <r>
    <x v="0"/>
    <x v="3"/>
    <x v="13"/>
    <x v="2833"/>
    <x v="2460"/>
    <s v="2004-09-26"/>
    <x v="1"/>
    <x v="0"/>
    <x v="0"/>
    <x v="0"/>
    <x v="0"/>
    <x v="0"/>
    <x v="0"/>
  </r>
  <r>
    <x v="0"/>
    <x v="3"/>
    <x v="13"/>
    <x v="311"/>
    <x v="285"/>
    <s v="2004-11-30"/>
    <x v="1"/>
    <x v="10"/>
    <x v="10"/>
    <x v="1"/>
    <x v="0"/>
    <x v="218"/>
    <x v="1"/>
  </r>
  <r>
    <x v="0"/>
    <x v="3"/>
    <x v="13"/>
    <x v="311"/>
    <x v="285"/>
    <s v="2004-11-30"/>
    <x v="1"/>
    <x v="10"/>
    <x v="10"/>
    <x v="1"/>
    <x v="0"/>
    <x v="47"/>
    <x v="0"/>
  </r>
  <r>
    <x v="0"/>
    <x v="3"/>
    <x v="13"/>
    <x v="3103"/>
    <x v="2726"/>
    <s v="2004-01-25"/>
    <x v="1"/>
    <x v="11"/>
    <x v="11"/>
    <x v="1"/>
    <x v="0"/>
    <x v="0"/>
    <x v="0"/>
  </r>
  <r>
    <x v="0"/>
    <x v="3"/>
    <x v="13"/>
    <x v="3104"/>
    <x v="2727"/>
    <s v="2004-11-25"/>
    <x v="1"/>
    <x v="0"/>
    <x v="0"/>
    <x v="0"/>
    <x v="0"/>
    <x v="0"/>
    <x v="0"/>
  </r>
  <r>
    <x v="0"/>
    <x v="3"/>
    <x v="13"/>
    <x v="3105"/>
    <x v="2728"/>
    <s v="2004-01-24"/>
    <x v="1"/>
    <x v="11"/>
    <x v="11"/>
    <x v="1"/>
    <x v="0"/>
    <x v="0"/>
    <x v="0"/>
  </r>
  <r>
    <x v="0"/>
    <x v="3"/>
    <x v="13"/>
    <x v="3106"/>
    <x v="2729"/>
    <s v="2005-04-18"/>
    <x v="1"/>
    <x v="10"/>
    <x v="10"/>
    <x v="1"/>
    <x v="0"/>
    <x v="226"/>
    <x v="1"/>
  </r>
  <r>
    <x v="0"/>
    <x v="3"/>
    <x v="13"/>
    <x v="3107"/>
    <x v="2730"/>
    <s v="2004-10-12"/>
    <x v="0"/>
    <x v="4"/>
    <x v="4"/>
    <x v="1"/>
    <x v="0"/>
    <x v="0"/>
    <x v="0"/>
  </r>
  <r>
    <x v="0"/>
    <x v="3"/>
    <x v="13"/>
    <x v="3108"/>
    <x v="2731"/>
    <s v="2004-11-18"/>
    <x v="0"/>
    <x v="5"/>
    <x v="5"/>
    <x v="1"/>
    <x v="0"/>
    <x v="0"/>
    <x v="0"/>
  </r>
  <r>
    <x v="0"/>
    <x v="3"/>
    <x v="13"/>
    <x v="3109"/>
    <x v="2732"/>
    <s v="2004-09-03"/>
    <x v="0"/>
    <x v="0"/>
    <x v="0"/>
    <x v="0"/>
    <x v="0"/>
    <x v="0"/>
    <x v="0"/>
  </r>
  <r>
    <x v="0"/>
    <x v="3"/>
    <x v="13"/>
    <x v="3110"/>
    <x v="2733"/>
    <s v="2004-08-24"/>
    <x v="0"/>
    <x v="0"/>
    <x v="0"/>
    <x v="0"/>
    <x v="0"/>
    <x v="89"/>
    <x v="1"/>
  </r>
  <r>
    <x v="0"/>
    <x v="3"/>
    <x v="13"/>
    <x v="3111"/>
    <x v="2734"/>
    <s v="2003-01-22"/>
    <x v="1"/>
    <x v="0"/>
    <x v="0"/>
    <x v="1"/>
    <x v="0"/>
    <x v="227"/>
    <x v="0"/>
  </r>
  <r>
    <x v="0"/>
    <x v="3"/>
    <x v="13"/>
    <x v="3111"/>
    <x v="2734"/>
    <s v="2003-01-22"/>
    <x v="1"/>
    <x v="0"/>
    <x v="0"/>
    <x v="0"/>
    <x v="0"/>
    <x v="227"/>
    <x v="0"/>
  </r>
  <r>
    <x v="0"/>
    <x v="3"/>
    <x v="13"/>
    <x v="3111"/>
    <x v="2734"/>
    <s v="2003-01-22"/>
    <x v="1"/>
    <x v="0"/>
    <x v="0"/>
    <x v="0"/>
    <x v="0"/>
    <x v="227"/>
    <x v="0"/>
  </r>
  <r>
    <x v="0"/>
    <x v="3"/>
    <x v="13"/>
    <x v="3112"/>
    <x v="2735"/>
    <s v="2004-01-08"/>
    <x v="1"/>
    <x v="1"/>
    <x v="1"/>
    <x v="1"/>
    <x v="0"/>
    <x v="0"/>
    <x v="0"/>
  </r>
  <r>
    <x v="0"/>
    <x v="3"/>
    <x v="13"/>
    <x v="2448"/>
    <x v="2119"/>
    <s v="2005-07-01"/>
    <x v="1"/>
    <x v="8"/>
    <x v="8"/>
    <x v="1"/>
    <x v="0"/>
    <x v="0"/>
    <x v="0"/>
  </r>
  <r>
    <x v="0"/>
    <x v="3"/>
    <x v="13"/>
    <x v="2455"/>
    <x v="2124"/>
    <s v="2003-11-24"/>
    <x v="1"/>
    <x v="0"/>
    <x v="0"/>
    <x v="0"/>
    <x v="0"/>
    <x v="0"/>
    <x v="0"/>
  </r>
  <r>
    <x v="0"/>
    <x v="3"/>
    <x v="13"/>
    <x v="3113"/>
    <x v="2736"/>
    <s v="2005-06-30"/>
    <x v="1"/>
    <x v="10"/>
    <x v="10"/>
    <x v="1"/>
    <x v="0"/>
    <x v="213"/>
    <x v="1"/>
  </r>
  <r>
    <x v="0"/>
    <x v="3"/>
    <x v="13"/>
    <x v="3113"/>
    <x v="2736"/>
    <s v="2005-06-30"/>
    <x v="1"/>
    <x v="10"/>
    <x v="10"/>
    <x v="1"/>
    <x v="0"/>
    <x v="47"/>
    <x v="0"/>
  </r>
  <r>
    <x v="0"/>
    <x v="3"/>
    <x v="13"/>
    <x v="3114"/>
    <x v="2737"/>
    <s v="2006-03-18"/>
    <x v="1"/>
    <x v="0"/>
    <x v="0"/>
    <x v="0"/>
    <x v="0"/>
    <x v="58"/>
    <x v="0"/>
  </r>
  <r>
    <x v="0"/>
    <x v="3"/>
    <x v="13"/>
    <x v="315"/>
    <x v="289"/>
    <s v="2004-07-07"/>
    <x v="1"/>
    <x v="10"/>
    <x v="10"/>
    <x v="1"/>
    <x v="0"/>
    <x v="213"/>
    <x v="1"/>
  </r>
  <r>
    <x v="0"/>
    <x v="3"/>
    <x v="13"/>
    <x v="315"/>
    <x v="289"/>
    <s v="2004-07-07"/>
    <x v="1"/>
    <x v="10"/>
    <x v="10"/>
    <x v="1"/>
    <x v="0"/>
    <x v="43"/>
    <x v="0"/>
  </r>
  <r>
    <x v="0"/>
    <x v="3"/>
    <x v="13"/>
    <x v="3115"/>
    <x v="2738"/>
    <s v="2004-10-20"/>
    <x v="0"/>
    <x v="0"/>
    <x v="0"/>
    <x v="0"/>
    <x v="0"/>
    <x v="0"/>
    <x v="0"/>
  </r>
  <r>
    <x v="0"/>
    <x v="3"/>
    <x v="13"/>
    <x v="3116"/>
    <x v="2739"/>
    <s v="2004-02-09"/>
    <x v="1"/>
    <x v="7"/>
    <x v="7"/>
    <x v="1"/>
    <x v="0"/>
    <x v="0"/>
    <x v="0"/>
  </r>
  <r>
    <x v="0"/>
    <x v="3"/>
    <x v="13"/>
    <x v="2460"/>
    <x v="2740"/>
    <s v="2005-05-24"/>
    <x v="0"/>
    <x v="4"/>
    <x v="4"/>
    <x v="1"/>
    <x v="0"/>
    <x v="0"/>
    <x v="0"/>
  </r>
  <r>
    <x v="0"/>
    <x v="3"/>
    <x v="13"/>
    <x v="3117"/>
    <x v="2741"/>
    <s v="2004-08-21"/>
    <x v="0"/>
    <x v="3"/>
    <x v="3"/>
    <x v="1"/>
    <x v="0"/>
    <x v="0"/>
    <x v="0"/>
  </r>
  <r>
    <x v="0"/>
    <x v="3"/>
    <x v="13"/>
    <x v="2467"/>
    <x v="2131"/>
    <s v="2005-01-11"/>
    <x v="1"/>
    <x v="8"/>
    <x v="8"/>
    <x v="1"/>
    <x v="0"/>
    <x v="0"/>
    <x v="0"/>
  </r>
  <r>
    <x v="0"/>
    <x v="3"/>
    <x v="13"/>
    <x v="317"/>
    <x v="292"/>
    <s v="2005-08-17"/>
    <x v="0"/>
    <x v="5"/>
    <x v="5"/>
    <x v="1"/>
    <x v="0"/>
    <x v="50"/>
    <x v="1"/>
  </r>
  <r>
    <x v="0"/>
    <x v="3"/>
    <x v="13"/>
    <x v="3118"/>
    <x v="2742"/>
    <s v="2004-08-20"/>
    <x v="1"/>
    <x v="8"/>
    <x v="8"/>
    <x v="1"/>
    <x v="0"/>
    <x v="0"/>
    <x v="0"/>
  </r>
  <r>
    <x v="0"/>
    <x v="3"/>
    <x v="13"/>
    <x v="3119"/>
    <x v="2743"/>
    <s v="2006-02-08"/>
    <x v="1"/>
    <x v="8"/>
    <x v="8"/>
    <x v="1"/>
    <x v="0"/>
    <x v="0"/>
    <x v="0"/>
  </r>
  <r>
    <x v="0"/>
    <x v="3"/>
    <x v="13"/>
    <x v="669"/>
    <x v="629"/>
    <s v="2004-08-09"/>
    <x v="1"/>
    <x v="10"/>
    <x v="10"/>
    <x v="1"/>
    <x v="0"/>
    <x v="0"/>
    <x v="0"/>
  </r>
  <r>
    <x v="0"/>
    <x v="3"/>
    <x v="13"/>
    <x v="3120"/>
    <x v="2744"/>
    <s v="2005-11-09"/>
    <x v="0"/>
    <x v="5"/>
    <x v="5"/>
    <x v="1"/>
    <x v="0"/>
    <x v="210"/>
    <x v="1"/>
  </r>
  <r>
    <x v="0"/>
    <x v="3"/>
    <x v="13"/>
    <x v="3120"/>
    <x v="2744"/>
    <s v="2005-11-09"/>
    <x v="0"/>
    <x v="5"/>
    <x v="5"/>
    <x v="1"/>
    <x v="0"/>
    <x v="219"/>
    <x v="1"/>
  </r>
  <r>
    <x v="0"/>
    <x v="3"/>
    <x v="13"/>
    <x v="2498"/>
    <x v="2156"/>
    <s v="2005-09-17"/>
    <x v="0"/>
    <x v="8"/>
    <x v="8"/>
    <x v="1"/>
    <x v="0"/>
    <x v="0"/>
    <x v="0"/>
  </r>
  <r>
    <x v="0"/>
    <x v="3"/>
    <x v="13"/>
    <x v="3121"/>
    <x v="2745"/>
    <s v="2004-04-01"/>
    <x v="1"/>
    <x v="0"/>
    <x v="0"/>
    <x v="0"/>
    <x v="0"/>
    <x v="0"/>
    <x v="0"/>
  </r>
  <r>
    <x v="0"/>
    <x v="3"/>
    <x v="13"/>
    <x v="3122"/>
    <x v="2746"/>
    <s v="2004-12-03"/>
    <x v="1"/>
    <x v="6"/>
    <x v="6"/>
    <x v="1"/>
    <x v="0"/>
    <x v="0"/>
    <x v="0"/>
  </r>
  <r>
    <x v="0"/>
    <x v="3"/>
    <x v="13"/>
    <x v="3123"/>
    <x v="2747"/>
    <s v="2005-04-13"/>
    <x v="0"/>
    <x v="3"/>
    <x v="3"/>
    <x v="1"/>
    <x v="0"/>
    <x v="0"/>
    <x v="0"/>
  </r>
  <r>
    <x v="0"/>
    <x v="3"/>
    <x v="13"/>
    <x v="2516"/>
    <x v="2171"/>
    <s v="2004-08-05"/>
    <x v="0"/>
    <x v="4"/>
    <x v="4"/>
    <x v="1"/>
    <x v="0"/>
    <x v="0"/>
    <x v="0"/>
  </r>
  <r>
    <x v="0"/>
    <x v="3"/>
    <x v="13"/>
    <x v="2517"/>
    <x v="2172"/>
    <s v="2004-01-19"/>
    <x v="1"/>
    <x v="0"/>
    <x v="0"/>
    <x v="0"/>
    <x v="0"/>
    <x v="166"/>
    <x v="0"/>
  </r>
  <r>
    <x v="0"/>
    <x v="3"/>
    <x v="13"/>
    <x v="2517"/>
    <x v="2172"/>
    <s v="2004-01-19"/>
    <x v="1"/>
    <x v="0"/>
    <x v="0"/>
    <x v="0"/>
    <x v="0"/>
    <x v="166"/>
    <x v="0"/>
  </r>
  <r>
    <x v="0"/>
    <x v="3"/>
    <x v="13"/>
    <x v="3124"/>
    <x v="2748"/>
    <s v="2003-05-03"/>
    <x v="1"/>
    <x v="0"/>
    <x v="0"/>
    <x v="0"/>
    <x v="0"/>
    <x v="0"/>
    <x v="0"/>
  </r>
  <r>
    <x v="0"/>
    <x v="3"/>
    <x v="13"/>
    <x v="3125"/>
    <x v="2749"/>
    <s v="2004-11-15"/>
    <x v="1"/>
    <x v="8"/>
    <x v="8"/>
    <x v="1"/>
    <x v="0"/>
    <x v="0"/>
    <x v="0"/>
  </r>
  <r>
    <x v="0"/>
    <x v="3"/>
    <x v="13"/>
    <x v="3126"/>
    <x v="2750"/>
    <s v="2005-09-29"/>
    <x v="0"/>
    <x v="4"/>
    <x v="4"/>
    <x v="1"/>
    <x v="0"/>
    <x v="0"/>
    <x v="0"/>
  </r>
  <r>
    <x v="0"/>
    <x v="3"/>
    <x v="13"/>
    <x v="3127"/>
    <x v="2751"/>
    <s v="2003-11-30"/>
    <x v="1"/>
    <x v="5"/>
    <x v="5"/>
    <x v="0"/>
    <x v="0"/>
    <x v="0"/>
    <x v="0"/>
  </r>
  <r>
    <x v="0"/>
    <x v="3"/>
    <x v="13"/>
    <x v="2521"/>
    <x v="2176"/>
    <s v="2004-11-05"/>
    <x v="0"/>
    <x v="4"/>
    <x v="4"/>
    <x v="1"/>
    <x v="0"/>
    <x v="0"/>
    <x v="0"/>
  </r>
  <r>
    <x v="0"/>
    <x v="3"/>
    <x v="13"/>
    <x v="2525"/>
    <x v="2180"/>
    <s v="2004-10-24"/>
    <x v="1"/>
    <x v="10"/>
    <x v="10"/>
    <x v="1"/>
    <x v="0"/>
    <x v="213"/>
    <x v="1"/>
  </r>
  <r>
    <x v="0"/>
    <x v="3"/>
    <x v="13"/>
    <x v="2742"/>
    <x v="2372"/>
    <s v="2005-04-03"/>
    <x v="1"/>
    <x v="4"/>
    <x v="4"/>
    <x v="1"/>
    <x v="0"/>
    <x v="0"/>
    <x v="0"/>
  </r>
  <r>
    <x v="0"/>
    <x v="3"/>
    <x v="13"/>
    <x v="333"/>
    <x v="308"/>
    <s v="2004-12-27"/>
    <x v="0"/>
    <x v="3"/>
    <x v="3"/>
    <x v="1"/>
    <x v="0"/>
    <x v="0"/>
    <x v="0"/>
  </r>
  <r>
    <x v="0"/>
    <x v="3"/>
    <x v="13"/>
    <x v="3128"/>
    <x v="2752"/>
    <s v="2005-12-11"/>
    <x v="0"/>
    <x v="7"/>
    <x v="7"/>
    <x v="1"/>
    <x v="0"/>
    <x v="90"/>
    <x v="0"/>
  </r>
  <r>
    <x v="0"/>
    <x v="3"/>
    <x v="13"/>
    <x v="736"/>
    <x v="686"/>
    <s v="2005-08-15"/>
    <x v="0"/>
    <x v="8"/>
    <x v="8"/>
    <x v="1"/>
    <x v="0"/>
    <x v="115"/>
    <x v="1"/>
  </r>
  <r>
    <x v="0"/>
    <x v="3"/>
    <x v="13"/>
    <x v="3129"/>
    <x v="2753"/>
    <s v="2006-03-11"/>
    <x v="0"/>
    <x v="8"/>
    <x v="8"/>
    <x v="1"/>
    <x v="0"/>
    <x v="0"/>
    <x v="0"/>
  </r>
  <r>
    <x v="0"/>
    <x v="3"/>
    <x v="13"/>
    <x v="3130"/>
    <x v="2754"/>
    <s v="2005-12-04"/>
    <x v="0"/>
    <x v="5"/>
    <x v="5"/>
    <x v="1"/>
    <x v="0"/>
    <x v="221"/>
    <x v="1"/>
  </r>
  <r>
    <x v="0"/>
    <x v="3"/>
    <x v="13"/>
    <x v="3131"/>
    <x v="2755"/>
    <s v="2004-09-24"/>
    <x v="0"/>
    <x v="4"/>
    <x v="4"/>
    <x v="1"/>
    <x v="0"/>
    <x v="0"/>
    <x v="0"/>
  </r>
  <r>
    <x v="0"/>
    <x v="3"/>
    <x v="13"/>
    <x v="3132"/>
    <x v="30"/>
    <s v="2005-05-14"/>
    <x v="0"/>
    <x v="9"/>
    <x v="9"/>
    <x v="1"/>
    <x v="0"/>
    <x v="0"/>
    <x v="0"/>
  </r>
  <r>
    <x v="0"/>
    <x v="3"/>
    <x v="13"/>
    <x v="3133"/>
    <x v="2756"/>
    <s v="2005-10-13"/>
    <x v="1"/>
    <x v="4"/>
    <x v="4"/>
    <x v="1"/>
    <x v="0"/>
    <x v="0"/>
    <x v="0"/>
  </r>
  <r>
    <x v="0"/>
    <x v="3"/>
    <x v="13"/>
    <x v="2851"/>
    <x v="2478"/>
    <s v="2005-01-18"/>
    <x v="0"/>
    <x v="4"/>
    <x v="4"/>
    <x v="1"/>
    <x v="0"/>
    <x v="0"/>
    <x v="0"/>
  </r>
  <r>
    <x v="0"/>
    <x v="3"/>
    <x v="13"/>
    <x v="745"/>
    <x v="2757"/>
    <s v="2005-04-25"/>
    <x v="0"/>
    <x v="8"/>
    <x v="8"/>
    <x v="1"/>
    <x v="0"/>
    <x v="0"/>
    <x v="0"/>
  </r>
  <r>
    <x v="0"/>
    <x v="3"/>
    <x v="13"/>
    <x v="3134"/>
    <x v="30"/>
    <s v="2005-08-11"/>
    <x v="0"/>
    <x v="10"/>
    <x v="10"/>
    <x v="0"/>
    <x v="0"/>
    <x v="0"/>
    <x v="0"/>
  </r>
  <r>
    <x v="0"/>
    <x v="3"/>
    <x v="13"/>
    <x v="3135"/>
    <x v="2758"/>
    <s v="2003-08-25"/>
    <x v="1"/>
    <x v="0"/>
    <x v="0"/>
    <x v="0"/>
    <x v="0"/>
    <x v="0"/>
    <x v="0"/>
  </r>
  <r>
    <x v="0"/>
    <x v="3"/>
    <x v="13"/>
    <x v="3136"/>
    <x v="2759"/>
    <s v="2005-08-11"/>
    <x v="0"/>
    <x v="5"/>
    <x v="5"/>
    <x v="1"/>
    <x v="0"/>
    <x v="221"/>
    <x v="1"/>
  </r>
  <r>
    <x v="0"/>
    <x v="3"/>
    <x v="13"/>
    <x v="3137"/>
    <x v="2760"/>
    <s v="2004-01-20"/>
    <x v="1"/>
    <x v="7"/>
    <x v="7"/>
    <x v="0"/>
    <x v="0"/>
    <x v="0"/>
    <x v="0"/>
  </r>
  <r>
    <x v="0"/>
    <x v="3"/>
    <x v="13"/>
    <x v="2556"/>
    <x v="2209"/>
    <s v="2005-10-27"/>
    <x v="1"/>
    <x v="8"/>
    <x v="8"/>
    <x v="1"/>
    <x v="0"/>
    <x v="0"/>
    <x v="0"/>
  </r>
  <r>
    <x v="0"/>
    <x v="3"/>
    <x v="13"/>
    <x v="3138"/>
    <x v="2761"/>
    <s v="2003-11-27"/>
    <x v="1"/>
    <x v="7"/>
    <x v="7"/>
    <x v="1"/>
    <x v="0"/>
    <x v="0"/>
    <x v="0"/>
  </r>
  <r>
    <x v="0"/>
    <x v="3"/>
    <x v="13"/>
    <x v="3139"/>
    <x v="2762"/>
    <s v="2004-06-29"/>
    <x v="0"/>
    <x v="8"/>
    <x v="8"/>
    <x v="1"/>
    <x v="0"/>
    <x v="0"/>
    <x v="0"/>
  </r>
  <r>
    <x v="0"/>
    <x v="3"/>
    <x v="13"/>
    <x v="749"/>
    <x v="698"/>
    <s v="2004-09-06"/>
    <x v="1"/>
    <x v="4"/>
    <x v="4"/>
    <x v="1"/>
    <x v="0"/>
    <x v="0"/>
    <x v="0"/>
  </r>
  <r>
    <x v="0"/>
    <x v="3"/>
    <x v="13"/>
    <x v="3140"/>
    <x v="2763"/>
    <s v="2004-10-11"/>
    <x v="0"/>
    <x v="4"/>
    <x v="4"/>
    <x v="0"/>
    <x v="0"/>
    <x v="110"/>
    <x v="1"/>
  </r>
  <r>
    <x v="0"/>
    <x v="3"/>
    <x v="13"/>
    <x v="3141"/>
    <x v="2764"/>
    <s v="2004-08-01"/>
    <x v="0"/>
    <x v="8"/>
    <x v="8"/>
    <x v="1"/>
    <x v="0"/>
    <x v="0"/>
    <x v="0"/>
  </r>
  <r>
    <x v="0"/>
    <x v="3"/>
    <x v="13"/>
    <x v="3142"/>
    <x v="2765"/>
    <s v="2006-01-07"/>
    <x v="0"/>
    <x v="8"/>
    <x v="8"/>
    <x v="1"/>
    <x v="0"/>
    <x v="0"/>
    <x v="0"/>
  </r>
  <r>
    <x v="0"/>
    <x v="3"/>
    <x v="13"/>
    <x v="3143"/>
    <x v="2766"/>
    <s v="2006-04-14"/>
    <x v="0"/>
    <x v="0"/>
    <x v="0"/>
    <x v="0"/>
    <x v="0"/>
    <x v="0"/>
    <x v="0"/>
  </r>
  <r>
    <x v="0"/>
    <x v="3"/>
    <x v="13"/>
    <x v="3144"/>
    <x v="2767"/>
    <s v="2005-12-27"/>
    <x v="0"/>
    <x v="8"/>
    <x v="8"/>
    <x v="1"/>
    <x v="0"/>
    <x v="0"/>
    <x v="0"/>
  </r>
  <r>
    <x v="0"/>
    <x v="3"/>
    <x v="13"/>
    <x v="2582"/>
    <x v="2233"/>
    <s v="2005-01-05"/>
    <x v="1"/>
    <x v="9"/>
    <x v="9"/>
    <x v="1"/>
    <x v="0"/>
    <x v="0"/>
    <x v="0"/>
  </r>
  <r>
    <x v="0"/>
    <x v="3"/>
    <x v="13"/>
    <x v="3145"/>
    <x v="2768"/>
    <s v="2003-07-07"/>
    <x v="1"/>
    <x v="0"/>
    <x v="0"/>
    <x v="0"/>
    <x v="0"/>
    <x v="0"/>
    <x v="0"/>
  </r>
  <r>
    <x v="0"/>
    <x v="3"/>
    <x v="13"/>
    <x v="3146"/>
    <x v="2769"/>
    <s v="2004-06-29"/>
    <x v="0"/>
    <x v="8"/>
    <x v="8"/>
    <x v="0"/>
    <x v="0"/>
    <x v="0"/>
    <x v="0"/>
  </r>
  <r>
    <x v="0"/>
    <x v="3"/>
    <x v="13"/>
    <x v="2747"/>
    <x v="2377"/>
    <s v="2005-11-17"/>
    <x v="1"/>
    <x v="4"/>
    <x v="4"/>
    <x v="1"/>
    <x v="0"/>
    <x v="0"/>
    <x v="0"/>
  </r>
  <r>
    <x v="0"/>
    <x v="3"/>
    <x v="13"/>
    <x v="2748"/>
    <x v="2378"/>
    <s v="2003-07-11"/>
    <x v="1"/>
    <x v="5"/>
    <x v="5"/>
    <x v="1"/>
    <x v="0"/>
    <x v="0"/>
    <x v="0"/>
  </r>
  <r>
    <x v="0"/>
    <x v="3"/>
    <x v="13"/>
    <x v="2591"/>
    <x v="2241"/>
    <s v="2004-09-28"/>
    <x v="1"/>
    <x v="0"/>
    <x v="0"/>
    <x v="0"/>
    <x v="0"/>
    <x v="0"/>
    <x v="0"/>
  </r>
  <r>
    <x v="0"/>
    <x v="3"/>
    <x v="13"/>
    <x v="2591"/>
    <x v="2241"/>
    <s v="2004-09-28"/>
    <x v="0"/>
    <x v="0"/>
    <x v="0"/>
    <x v="0"/>
    <x v="0"/>
    <x v="0"/>
    <x v="0"/>
  </r>
  <r>
    <x v="0"/>
    <x v="3"/>
    <x v="13"/>
    <x v="2591"/>
    <x v="2241"/>
    <s v="2004-09-28"/>
    <x v="0"/>
    <x v="5"/>
    <x v="5"/>
    <x v="0"/>
    <x v="0"/>
    <x v="0"/>
    <x v="0"/>
  </r>
  <r>
    <x v="0"/>
    <x v="3"/>
    <x v="13"/>
    <x v="3147"/>
    <x v="2770"/>
    <s v="2006-03-09"/>
    <x v="0"/>
    <x v="8"/>
    <x v="8"/>
    <x v="1"/>
    <x v="0"/>
    <x v="115"/>
    <x v="1"/>
  </r>
  <r>
    <x v="0"/>
    <x v="3"/>
    <x v="13"/>
    <x v="2600"/>
    <x v="2249"/>
    <s v="2004-12-06"/>
    <x v="0"/>
    <x v="4"/>
    <x v="4"/>
    <x v="1"/>
    <x v="0"/>
    <x v="0"/>
    <x v="0"/>
  </r>
  <r>
    <x v="0"/>
    <x v="3"/>
    <x v="13"/>
    <x v="3148"/>
    <x v="2771"/>
    <s v="2009-08-14"/>
    <x v="0"/>
    <x v="5"/>
    <x v="5"/>
    <x v="1"/>
    <x v="0"/>
    <x v="0"/>
    <x v="0"/>
  </r>
  <r>
    <x v="0"/>
    <x v="3"/>
    <x v="13"/>
    <x v="3149"/>
    <x v="2772"/>
    <s v="2006-03-09"/>
    <x v="0"/>
    <x v="2"/>
    <x v="2"/>
    <x v="1"/>
    <x v="0"/>
    <x v="0"/>
    <x v="0"/>
  </r>
  <r>
    <x v="0"/>
    <x v="3"/>
    <x v="13"/>
    <x v="3150"/>
    <x v="2773"/>
    <s v="2005-05-16"/>
    <x v="0"/>
    <x v="8"/>
    <x v="8"/>
    <x v="1"/>
    <x v="0"/>
    <x v="61"/>
    <x v="0"/>
  </r>
  <r>
    <x v="0"/>
    <x v="3"/>
    <x v="13"/>
    <x v="3151"/>
    <x v="2774"/>
    <s v="2010-01-24"/>
    <x v="0"/>
    <x v="4"/>
    <x v="4"/>
    <x v="1"/>
    <x v="0"/>
    <x v="0"/>
    <x v="0"/>
  </r>
  <r>
    <x v="0"/>
    <x v="3"/>
    <x v="14"/>
    <x v="3152"/>
    <x v="2775"/>
    <s v="2008-03-04"/>
    <x v="0"/>
    <x v="5"/>
    <x v="5"/>
    <x v="0"/>
    <x v="0"/>
    <x v="228"/>
    <x v="1"/>
  </r>
  <r>
    <x v="0"/>
    <x v="3"/>
    <x v="14"/>
    <x v="3153"/>
    <x v="30"/>
    <s v="2009-01-22"/>
    <x v="0"/>
    <x v="10"/>
    <x v="10"/>
    <x v="1"/>
    <x v="0"/>
    <x v="0"/>
    <x v="0"/>
  </r>
  <r>
    <x v="0"/>
    <x v="3"/>
    <x v="14"/>
    <x v="3154"/>
    <x v="2776"/>
    <s v="2007-04-15"/>
    <x v="0"/>
    <x v="1"/>
    <x v="1"/>
    <x v="1"/>
    <x v="0"/>
    <x v="0"/>
    <x v="0"/>
  </r>
  <r>
    <x v="0"/>
    <x v="3"/>
    <x v="14"/>
    <x v="3155"/>
    <x v="2777"/>
    <s v="2007-01-01"/>
    <x v="0"/>
    <x v="4"/>
    <x v="4"/>
    <x v="1"/>
    <x v="0"/>
    <x v="0"/>
    <x v="0"/>
  </r>
  <r>
    <x v="0"/>
    <x v="3"/>
    <x v="14"/>
    <x v="3156"/>
    <x v="2778"/>
    <s v="2008-10-11"/>
    <x v="1"/>
    <x v="7"/>
    <x v="7"/>
    <x v="0"/>
    <x v="0"/>
    <x v="0"/>
    <x v="0"/>
  </r>
  <r>
    <x v="0"/>
    <x v="3"/>
    <x v="14"/>
    <x v="3157"/>
    <x v="2779"/>
    <s v="2007-03-05"/>
    <x v="1"/>
    <x v="7"/>
    <x v="7"/>
    <x v="0"/>
    <x v="0"/>
    <x v="0"/>
    <x v="0"/>
  </r>
  <r>
    <x v="0"/>
    <x v="3"/>
    <x v="14"/>
    <x v="3157"/>
    <x v="2779"/>
    <s v="2007-03-05"/>
    <x v="0"/>
    <x v="1"/>
    <x v="1"/>
    <x v="0"/>
    <x v="0"/>
    <x v="0"/>
    <x v="0"/>
  </r>
  <r>
    <x v="0"/>
    <x v="3"/>
    <x v="14"/>
    <x v="3158"/>
    <x v="2780"/>
    <s v="2009-03-31"/>
    <x v="0"/>
    <x v="4"/>
    <x v="4"/>
    <x v="1"/>
    <x v="0"/>
    <x v="0"/>
    <x v="0"/>
  </r>
  <r>
    <x v="0"/>
    <x v="3"/>
    <x v="14"/>
    <x v="3159"/>
    <x v="2781"/>
    <s v="2010-07-23"/>
    <x v="0"/>
    <x v="1"/>
    <x v="1"/>
    <x v="1"/>
    <x v="0"/>
    <x v="0"/>
    <x v="0"/>
  </r>
  <r>
    <x v="0"/>
    <x v="3"/>
    <x v="14"/>
    <x v="3160"/>
    <x v="2782"/>
    <s v="2010-03-06"/>
    <x v="0"/>
    <x v="7"/>
    <x v="7"/>
    <x v="0"/>
    <x v="0"/>
    <x v="229"/>
    <x v="1"/>
  </r>
  <r>
    <x v="0"/>
    <x v="3"/>
    <x v="14"/>
    <x v="3161"/>
    <x v="2783"/>
    <s v="2004-08-23"/>
    <x v="1"/>
    <x v="2"/>
    <x v="2"/>
    <x v="0"/>
    <x v="0"/>
    <x v="0"/>
    <x v="0"/>
  </r>
  <r>
    <x v="0"/>
    <x v="3"/>
    <x v="14"/>
    <x v="3162"/>
    <x v="2784"/>
    <s v="2006-06-30"/>
    <x v="0"/>
    <x v="0"/>
    <x v="0"/>
    <x v="0"/>
    <x v="0"/>
    <x v="116"/>
    <x v="1"/>
  </r>
  <r>
    <x v="0"/>
    <x v="3"/>
    <x v="14"/>
    <x v="3162"/>
    <x v="2784"/>
    <s v="2006-06-30"/>
    <x v="0"/>
    <x v="0"/>
    <x v="0"/>
    <x v="0"/>
    <x v="0"/>
    <x v="230"/>
    <x v="0"/>
  </r>
  <r>
    <x v="0"/>
    <x v="3"/>
    <x v="14"/>
    <x v="3163"/>
    <x v="2785"/>
    <s v="2006-11-11"/>
    <x v="1"/>
    <x v="2"/>
    <x v="2"/>
    <x v="0"/>
    <x v="0"/>
    <x v="0"/>
    <x v="0"/>
  </r>
  <r>
    <x v="0"/>
    <x v="3"/>
    <x v="14"/>
    <x v="3164"/>
    <x v="2786"/>
    <s v="2005-08-31"/>
    <x v="0"/>
    <x v="5"/>
    <x v="5"/>
    <x v="0"/>
    <x v="0"/>
    <x v="0"/>
    <x v="0"/>
  </r>
  <r>
    <x v="0"/>
    <x v="3"/>
    <x v="14"/>
    <x v="3164"/>
    <x v="2786"/>
    <s v="2005-08-31"/>
    <x v="0"/>
    <x v="7"/>
    <x v="7"/>
    <x v="0"/>
    <x v="0"/>
    <x v="0"/>
    <x v="0"/>
  </r>
  <r>
    <x v="0"/>
    <x v="3"/>
    <x v="14"/>
    <x v="3165"/>
    <x v="2787"/>
    <s v="2006-09-08"/>
    <x v="0"/>
    <x v="5"/>
    <x v="5"/>
    <x v="0"/>
    <x v="0"/>
    <x v="231"/>
    <x v="1"/>
  </r>
  <r>
    <x v="0"/>
    <x v="3"/>
    <x v="14"/>
    <x v="3166"/>
    <x v="2788"/>
    <s v="2005-12-11"/>
    <x v="1"/>
    <x v="4"/>
    <x v="4"/>
    <x v="0"/>
    <x v="0"/>
    <x v="41"/>
    <x v="0"/>
  </r>
  <r>
    <x v="0"/>
    <x v="3"/>
    <x v="14"/>
    <x v="3166"/>
    <x v="2788"/>
    <s v="2005-12-11"/>
    <x v="0"/>
    <x v="2"/>
    <x v="2"/>
    <x v="0"/>
    <x v="0"/>
    <x v="41"/>
    <x v="0"/>
  </r>
  <r>
    <x v="0"/>
    <x v="3"/>
    <x v="14"/>
    <x v="3135"/>
    <x v="2758"/>
    <s v="2003-08-25"/>
    <x v="1"/>
    <x v="0"/>
    <x v="0"/>
    <x v="0"/>
    <x v="0"/>
    <x v="0"/>
    <x v="0"/>
  </r>
  <r>
    <x v="0"/>
    <x v="3"/>
    <x v="14"/>
    <x v="3167"/>
    <x v="2789"/>
    <s v="2006-04-18"/>
    <x v="0"/>
    <x v="4"/>
    <x v="4"/>
    <x v="1"/>
    <x v="0"/>
    <x v="0"/>
    <x v="0"/>
  </r>
  <r>
    <x v="0"/>
    <x v="3"/>
    <x v="15"/>
    <x v="3168"/>
    <x v="2790"/>
    <s v="2006-12-16"/>
    <x v="0"/>
    <x v="8"/>
    <x v="8"/>
    <x v="1"/>
    <x v="0"/>
    <x v="0"/>
    <x v="0"/>
  </r>
  <r>
    <x v="0"/>
    <x v="3"/>
    <x v="15"/>
    <x v="1525"/>
    <x v="1392"/>
    <s v="2006-06-22"/>
    <x v="0"/>
    <x v="8"/>
    <x v="8"/>
    <x v="1"/>
    <x v="0"/>
    <x v="0"/>
    <x v="0"/>
  </r>
  <r>
    <x v="0"/>
    <x v="3"/>
    <x v="15"/>
    <x v="3169"/>
    <x v="2791"/>
    <s v="2006-11-14"/>
    <x v="0"/>
    <x v="8"/>
    <x v="8"/>
    <x v="1"/>
    <x v="0"/>
    <x v="0"/>
    <x v="0"/>
  </r>
  <r>
    <x v="0"/>
    <x v="3"/>
    <x v="15"/>
    <x v="1529"/>
    <x v="1395"/>
    <s v="2008-02-07"/>
    <x v="1"/>
    <x v="8"/>
    <x v="8"/>
    <x v="1"/>
    <x v="0"/>
    <x v="0"/>
    <x v="0"/>
  </r>
  <r>
    <x v="0"/>
    <x v="3"/>
    <x v="15"/>
    <x v="1529"/>
    <x v="1395"/>
    <s v="2008-02-07"/>
    <x v="0"/>
    <x v="2"/>
    <x v="2"/>
    <x v="0"/>
    <x v="0"/>
    <x v="232"/>
    <x v="1"/>
  </r>
  <r>
    <x v="0"/>
    <x v="3"/>
    <x v="15"/>
    <x v="3170"/>
    <x v="2792"/>
    <s v="2007-04-09"/>
    <x v="0"/>
    <x v="8"/>
    <x v="8"/>
    <x v="1"/>
    <x v="0"/>
    <x v="0"/>
    <x v="0"/>
  </r>
  <r>
    <x v="0"/>
    <x v="3"/>
    <x v="15"/>
    <x v="3171"/>
    <x v="2793"/>
    <s v="2008-07-03"/>
    <x v="0"/>
    <x v="5"/>
    <x v="5"/>
    <x v="0"/>
    <x v="0"/>
    <x v="196"/>
    <x v="0"/>
  </r>
  <r>
    <x v="0"/>
    <x v="3"/>
    <x v="15"/>
    <x v="3172"/>
    <x v="2794"/>
    <s v="2008-08-26"/>
    <x v="0"/>
    <x v="8"/>
    <x v="8"/>
    <x v="1"/>
    <x v="0"/>
    <x v="0"/>
    <x v="0"/>
  </r>
  <r>
    <x v="0"/>
    <x v="3"/>
    <x v="15"/>
    <x v="3173"/>
    <x v="2795"/>
    <s v="2006-05-23"/>
    <x v="1"/>
    <x v="4"/>
    <x v="4"/>
    <x v="0"/>
    <x v="0"/>
    <x v="112"/>
    <x v="0"/>
  </r>
  <r>
    <x v="0"/>
    <x v="3"/>
    <x v="15"/>
    <x v="1657"/>
    <x v="1486"/>
    <s v="2006-07-05"/>
    <x v="0"/>
    <x v="0"/>
    <x v="0"/>
    <x v="0"/>
    <x v="0"/>
    <x v="176"/>
    <x v="0"/>
  </r>
  <r>
    <x v="0"/>
    <x v="3"/>
    <x v="15"/>
    <x v="1657"/>
    <x v="1486"/>
    <s v="2006-07-05"/>
    <x v="0"/>
    <x v="0"/>
    <x v="0"/>
    <x v="0"/>
    <x v="0"/>
    <x v="46"/>
    <x v="0"/>
  </r>
  <r>
    <x v="0"/>
    <x v="3"/>
    <x v="15"/>
    <x v="1669"/>
    <x v="1493"/>
    <s v="2006-07-29"/>
    <x v="1"/>
    <x v="4"/>
    <x v="4"/>
    <x v="0"/>
    <x v="0"/>
    <x v="0"/>
    <x v="0"/>
  </r>
  <r>
    <x v="0"/>
    <x v="3"/>
    <x v="15"/>
    <x v="3174"/>
    <x v="2796"/>
    <s v="2006-08-17"/>
    <x v="1"/>
    <x v="10"/>
    <x v="10"/>
    <x v="1"/>
    <x v="0"/>
    <x v="0"/>
    <x v="0"/>
  </r>
  <r>
    <x v="0"/>
    <x v="3"/>
    <x v="15"/>
    <x v="1682"/>
    <x v="1498"/>
    <s v="2006-09-05"/>
    <x v="0"/>
    <x v="2"/>
    <x v="2"/>
    <x v="0"/>
    <x v="0"/>
    <x v="142"/>
    <x v="1"/>
  </r>
  <r>
    <x v="0"/>
    <x v="3"/>
    <x v="15"/>
    <x v="3175"/>
    <x v="2797"/>
    <s v="2006-10-30"/>
    <x v="0"/>
    <x v="8"/>
    <x v="8"/>
    <x v="1"/>
    <x v="0"/>
    <x v="0"/>
    <x v="0"/>
  </r>
  <r>
    <x v="0"/>
    <x v="3"/>
    <x v="15"/>
    <x v="3176"/>
    <x v="2798"/>
    <s v="2006-10-09"/>
    <x v="1"/>
    <x v="0"/>
    <x v="0"/>
    <x v="0"/>
    <x v="0"/>
    <x v="0"/>
    <x v="0"/>
  </r>
  <r>
    <x v="0"/>
    <x v="3"/>
    <x v="15"/>
    <x v="3177"/>
    <x v="2799"/>
    <s v="2006-11-13"/>
    <x v="0"/>
    <x v="5"/>
    <x v="5"/>
    <x v="0"/>
    <x v="0"/>
    <x v="233"/>
    <x v="1"/>
  </r>
  <r>
    <x v="0"/>
    <x v="3"/>
    <x v="15"/>
    <x v="3178"/>
    <x v="2800"/>
    <s v="2006-12-12"/>
    <x v="0"/>
    <x v="0"/>
    <x v="0"/>
    <x v="0"/>
    <x v="0"/>
    <x v="234"/>
    <x v="1"/>
  </r>
  <r>
    <x v="0"/>
    <x v="3"/>
    <x v="15"/>
    <x v="3179"/>
    <x v="2801"/>
    <s v="2006-12-31"/>
    <x v="1"/>
    <x v="7"/>
    <x v="7"/>
    <x v="0"/>
    <x v="0"/>
    <x v="0"/>
    <x v="0"/>
  </r>
  <r>
    <x v="0"/>
    <x v="3"/>
    <x v="15"/>
    <x v="1735"/>
    <x v="2802"/>
    <s v="2007-01-09"/>
    <x v="1"/>
    <x v="4"/>
    <x v="4"/>
    <x v="0"/>
    <x v="0"/>
    <x v="0"/>
    <x v="0"/>
  </r>
  <r>
    <x v="0"/>
    <x v="3"/>
    <x v="15"/>
    <x v="3180"/>
    <x v="2803"/>
    <s v="2007-01-22"/>
    <x v="1"/>
    <x v="4"/>
    <x v="4"/>
    <x v="0"/>
    <x v="0"/>
    <x v="0"/>
    <x v="0"/>
  </r>
  <r>
    <x v="0"/>
    <x v="3"/>
    <x v="15"/>
    <x v="3181"/>
    <x v="2804"/>
    <s v="2007-02-25"/>
    <x v="1"/>
    <x v="0"/>
    <x v="0"/>
    <x v="0"/>
    <x v="0"/>
    <x v="83"/>
    <x v="0"/>
  </r>
  <r>
    <x v="0"/>
    <x v="3"/>
    <x v="15"/>
    <x v="1762"/>
    <x v="2805"/>
    <s v="2007-03-13"/>
    <x v="0"/>
    <x v="8"/>
    <x v="8"/>
    <x v="1"/>
    <x v="0"/>
    <x v="0"/>
    <x v="0"/>
  </r>
  <r>
    <x v="0"/>
    <x v="3"/>
    <x v="15"/>
    <x v="3182"/>
    <x v="2806"/>
    <s v="2007-06-06"/>
    <x v="0"/>
    <x v="8"/>
    <x v="8"/>
    <x v="0"/>
    <x v="0"/>
    <x v="0"/>
    <x v="0"/>
  </r>
  <r>
    <x v="0"/>
    <x v="3"/>
    <x v="15"/>
    <x v="3183"/>
    <x v="2807"/>
    <s v="2007-06-20"/>
    <x v="0"/>
    <x v="1"/>
    <x v="1"/>
    <x v="0"/>
    <x v="0"/>
    <x v="0"/>
    <x v="0"/>
  </r>
  <r>
    <x v="0"/>
    <x v="3"/>
    <x v="15"/>
    <x v="3184"/>
    <x v="2808"/>
    <s v="2007-08-27"/>
    <x v="1"/>
    <x v="8"/>
    <x v="8"/>
    <x v="1"/>
    <x v="0"/>
    <x v="0"/>
    <x v="0"/>
  </r>
  <r>
    <x v="0"/>
    <x v="3"/>
    <x v="15"/>
    <x v="3185"/>
    <x v="2809"/>
    <s v="2007-09-04"/>
    <x v="1"/>
    <x v="7"/>
    <x v="7"/>
    <x v="0"/>
    <x v="0"/>
    <x v="182"/>
    <x v="0"/>
  </r>
  <r>
    <x v="0"/>
    <x v="3"/>
    <x v="15"/>
    <x v="1797"/>
    <x v="1581"/>
    <s v="2007-10-11"/>
    <x v="1"/>
    <x v="8"/>
    <x v="8"/>
    <x v="0"/>
    <x v="0"/>
    <x v="0"/>
    <x v="0"/>
  </r>
  <r>
    <x v="0"/>
    <x v="3"/>
    <x v="15"/>
    <x v="1797"/>
    <x v="1581"/>
    <s v="2007-10-11"/>
    <x v="0"/>
    <x v="5"/>
    <x v="5"/>
    <x v="0"/>
    <x v="0"/>
    <x v="0"/>
    <x v="0"/>
  </r>
  <r>
    <x v="0"/>
    <x v="3"/>
    <x v="15"/>
    <x v="1831"/>
    <x v="1609"/>
    <s v="2008-02-08"/>
    <x v="1"/>
    <x v="8"/>
    <x v="8"/>
    <x v="0"/>
    <x v="0"/>
    <x v="0"/>
    <x v="0"/>
  </r>
  <r>
    <x v="0"/>
    <x v="3"/>
    <x v="15"/>
    <x v="2948"/>
    <x v="2577"/>
    <s v="2008-02-25"/>
    <x v="1"/>
    <x v="6"/>
    <x v="6"/>
    <x v="0"/>
    <x v="0"/>
    <x v="235"/>
    <x v="1"/>
  </r>
  <r>
    <x v="0"/>
    <x v="3"/>
    <x v="15"/>
    <x v="3186"/>
    <x v="2810"/>
    <s v="2008-03-08"/>
    <x v="0"/>
    <x v="2"/>
    <x v="2"/>
    <x v="0"/>
    <x v="0"/>
    <x v="236"/>
    <x v="1"/>
  </r>
  <r>
    <x v="0"/>
    <x v="3"/>
    <x v="15"/>
    <x v="3187"/>
    <x v="2811"/>
    <s v="2008-03-20"/>
    <x v="0"/>
    <x v="8"/>
    <x v="8"/>
    <x v="1"/>
    <x v="0"/>
    <x v="0"/>
    <x v="0"/>
  </r>
  <r>
    <x v="0"/>
    <x v="3"/>
    <x v="15"/>
    <x v="3188"/>
    <x v="2812"/>
    <s v="2008-04-09"/>
    <x v="0"/>
    <x v="3"/>
    <x v="3"/>
    <x v="1"/>
    <x v="0"/>
    <x v="0"/>
    <x v="0"/>
  </r>
  <r>
    <x v="0"/>
    <x v="3"/>
    <x v="15"/>
    <x v="3189"/>
    <x v="2813"/>
    <s v="2008-06-17"/>
    <x v="1"/>
    <x v="7"/>
    <x v="7"/>
    <x v="0"/>
    <x v="0"/>
    <x v="0"/>
    <x v="0"/>
  </r>
  <r>
    <x v="0"/>
    <x v="3"/>
    <x v="15"/>
    <x v="3189"/>
    <x v="2813"/>
    <s v="2008-06-17"/>
    <x v="0"/>
    <x v="8"/>
    <x v="8"/>
    <x v="0"/>
    <x v="0"/>
    <x v="0"/>
    <x v="0"/>
  </r>
  <r>
    <x v="0"/>
    <x v="3"/>
    <x v="15"/>
    <x v="3190"/>
    <x v="2814"/>
    <s v="2008-06-07"/>
    <x v="1"/>
    <x v="0"/>
    <x v="0"/>
    <x v="0"/>
    <x v="0"/>
    <x v="234"/>
    <x v="0"/>
  </r>
  <r>
    <x v="0"/>
    <x v="3"/>
    <x v="15"/>
    <x v="3190"/>
    <x v="2814"/>
    <s v="2008-06-07"/>
    <x v="1"/>
    <x v="0"/>
    <x v="0"/>
    <x v="0"/>
    <x v="0"/>
    <x v="237"/>
    <x v="0"/>
  </r>
  <r>
    <x v="0"/>
    <x v="3"/>
    <x v="15"/>
    <x v="3190"/>
    <x v="2814"/>
    <s v="2008-06-07"/>
    <x v="0"/>
    <x v="0"/>
    <x v="0"/>
    <x v="0"/>
    <x v="0"/>
    <x v="234"/>
    <x v="1"/>
  </r>
  <r>
    <x v="0"/>
    <x v="3"/>
    <x v="15"/>
    <x v="3190"/>
    <x v="2814"/>
    <s v="2008-06-07"/>
    <x v="0"/>
    <x v="0"/>
    <x v="0"/>
    <x v="0"/>
    <x v="0"/>
    <x v="237"/>
    <x v="0"/>
  </r>
  <r>
    <x v="0"/>
    <x v="3"/>
    <x v="15"/>
    <x v="3191"/>
    <x v="2815"/>
    <s v="2008-06-05"/>
    <x v="0"/>
    <x v="0"/>
    <x v="0"/>
    <x v="0"/>
    <x v="0"/>
    <x v="19"/>
    <x v="1"/>
  </r>
  <r>
    <x v="0"/>
    <x v="3"/>
    <x v="15"/>
    <x v="1867"/>
    <x v="2816"/>
    <s v="2008-06-15"/>
    <x v="0"/>
    <x v="8"/>
    <x v="8"/>
    <x v="1"/>
    <x v="0"/>
    <x v="0"/>
    <x v="0"/>
  </r>
  <r>
    <x v="0"/>
    <x v="3"/>
    <x v="15"/>
    <x v="2668"/>
    <x v="2817"/>
    <s v="2008-05-09"/>
    <x v="0"/>
    <x v="8"/>
    <x v="8"/>
    <x v="1"/>
    <x v="0"/>
    <x v="0"/>
    <x v="0"/>
  </r>
  <r>
    <x v="0"/>
    <x v="3"/>
    <x v="15"/>
    <x v="1891"/>
    <x v="1648"/>
    <s v="2008-12-09"/>
    <x v="1"/>
    <x v="8"/>
    <x v="8"/>
    <x v="1"/>
    <x v="0"/>
    <x v="0"/>
    <x v="0"/>
  </r>
  <r>
    <x v="0"/>
    <x v="3"/>
    <x v="15"/>
    <x v="3192"/>
    <x v="2818"/>
    <s v="2008-11-14"/>
    <x v="0"/>
    <x v="1"/>
    <x v="1"/>
    <x v="0"/>
    <x v="0"/>
    <x v="0"/>
    <x v="0"/>
  </r>
  <r>
    <x v="0"/>
    <x v="3"/>
    <x v="15"/>
    <x v="3193"/>
    <x v="2819"/>
    <s v="2005-11-23"/>
    <x v="0"/>
    <x v="0"/>
    <x v="0"/>
    <x v="0"/>
    <x v="0"/>
    <x v="19"/>
    <x v="1"/>
  </r>
  <r>
    <x v="0"/>
    <x v="3"/>
    <x v="15"/>
    <x v="3194"/>
    <x v="2820"/>
    <s v="2008-12-15"/>
    <x v="0"/>
    <x v="8"/>
    <x v="8"/>
    <x v="1"/>
    <x v="0"/>
    <x v="0"/>
    <x v="0"/>
  </r>
  <r>
    <x v="0"/>
    <x v="3"/>
    <x v="15"/>
    <x v="1919"/>
    <x v="1675"/>
    <s v="2008-05-06"/>
    <x v="0"/>
    <x v="8"/>
    <x v="8"/>
    <x v="1"/>
    <x v="0"/>
    <x v="0"/>
    <x v="0"/>
  </r>
  <r>
    <x v="0"/>
    <x v="3"/>
    <x v="15"/>
    <x v="2673"/>
    <x v="2821"/>
    <s v="2009-01-09"/>
    <x v="0"/>
    <x v="8"/>
    <x v="8"/>
    <x v="1"/>
    <x v="0"/>
    <x v="0"/>
    <x v="0"/>
  </r>
  <r>
    <x v="0"/>
    <x v="3"/>
    <x v="15"/>
    <x v="3195"/>
    <x v="2822"/>
    <s v="2008-11-24"/>
    <x v="0"/>
    <x v="8"/>
    <x v="8"/>
    <x v="1"/>
    <x v="0"/>
    <x v="0"/>
    <x v="0"/>
  </r>
  <r>
    <x v="0"/>
    <x v="3"/>
    <x v="15"/>
    <x v="3196"/>
    <x v="2823"/>
    <s v="2010-03-05"/>
    <x v="0"/>
    <x v="2"/>
    <x v="2"/>
    <x v="0"/>
    <x v="0"/>
    <x v="232"/>
    <x v="1"/>
  </r>
  <r>
    <x v="0"/>
    <x v="3"/>
    <x v="15"/>
    <x v="2983"/>
    <x v="2824"/>
    <s v="2008-07-17"/>
    <x v="1"/>
    <x v="0"/>
    <x v="0"/>
    <x v="0"/>
    <x v="0"/>
    <x v="0"/>
    <x v="0"/>
  </r>
  <r>
    <x v="0"/>
    <x v="3"/>
    <x v="15"/>
    <x v="3197"/>
    <x v="2825"/>
    <s v="2009-09-04"/>
    <x v="0"/>
    <x v="5"/>
    <x v="5"/>
    <x v="0"/>
    <x v="0"/>
    <x v="0"/>
    <x v="0"/>
  </r>
  <r>
    <x v="0"/>
    <x v="3"/>
    <x v="15"/>
    <x v="3198"/>
    <x v="2826"/>
    <s v="2009-05-30"/>
    <x v="1"/>
    <x v="8"/>
    <x v="8"/>
    <x v="1"/>
    <x v="0"/>
    <x v="0"/>
    <x v="0"/>
  </r>
  <r>
    <x v="0"/>
    <x v="3"/>
    <x v="15"/>
    <x v="2999"/>
    <x v="2622"/>
    <s v="2010-01-20"/>
    <x v="0"/>
    <x v="8"/>
    <x v="8"/>
    <x v="0"/>
    <x v="0"/>
    <x v="6"/>
    <x v="0"/>
  </r>
  <r>
    <x v="0"/>
    <x v="3"/>
    <x v="15"/>
    <x v="3199"/>
    <x v="2827"/>
    <s v="2010-06-10"/>
    <x v="0"/>
    <x v="8"/>
    <x v="8"/>
    <x v="0"/>
    <x v="0"/>
    <x v="185"/>
    <x v="0"/>
  </r>
  <r>
    <x v="0"/>
    <x v="3"/>
    <x v="15"/>
    <x v="3200"/>
    <x v="2828"/>
    <s v="2007-12-01"/>
    <x v="1"/>
    <x v="4"/>
    <x v="4"/>
    <x v="0"/>
    <x v="0"/>
    <x v="0"/>
    <x v="0"/>
  </r>
  <r>
    <x v="0"/>
    <x v="3"/>
    <x v="15"/>
    <x v="3008"/>
    <x v="2630"/>
    <s v="2005-10-05"/>
    <x v="0"/>
    <x v="0"/>
    <x v="0"/>
    <x v="0"/>
    <x v="0"/>
    <x v="97"/>
    <x v="1"/>
  </r>
  <r>
    <x v="0"/>
    <x v="3"/>
    <x v="15"/>
    <x v="3201"/>
    <x v="2829"/>
    <s v="2009-09-24"/>
    <x v="0"/>
    <x v="8"/>
    <x v="8"/>
    <x v="0"/>
    <x v="0"/>
    <x v="0"/>
    <x v="0"/>
  </r>
  <r>
    <x v="0"/>
    <x v="3"/>
    <x v="15"/>
    <x v="3202"/>
    <x v="2830"/>
    <s v="2005-01-17"/>
    <x v="0"/>
    <x v="5"/>
    <x v="5"/>
    <x v="1"/>
    <x v="0"/>
    <x v="0"/>
    <x v="0"/>
  </r>
  <r>
    <x v="0"/>
    <x v="3"/>
    <x v="15"/>
    <x v="3203"/>
    <x v="2831"/>
    <s v="2005-10-28"/>
    <x v="0"/>
    <x v="0"/>
    <x v="0"/>
    <x v="0"/>
    <x v="0"/>
    <x v="58"/>
    <x v="0"/>
  </r>
  <r>
    <x v="0"/>
    <x v="3"/>
    <x v="15"/>
    <x v="3204"/>
    <x v="30"/>
    <s v="2004-11-08"/>
    <x v="0"/>
    <x v="10"/>
    <x v="10"/>
    <x v="1"/>
    <x v="0"/>
    <x v="0"/>
    <x v="0"/>
  </r>
  <r>
    <x v="0"/>
    <x v="3"/>
    <x v="15"/>
    <x v="3057"/>
    <x v="2680"/>
    <s v="2004-03-13"/>
    <x v="0"/>
    <x v="5"/>
    <x v="5"/>
    <x v="0"/>
    <x v="0"/>
    <x v="0"/>
    <x v="0"/>
  </r>
  <r>
    <x v="0"/>
    <x v="3"/>
    <x v="15"/>
    <x v="3205"/>
    <x v="2832"/>
    <s v="2006-01-08"/>
    <x v="1"/>
    <x v="8"/>
    <x v="8"/>
    <x v="0"/>
    <x v="0"/>
    <x v="0"/>
    <x v="0"/>
  </r>
  <r>
    <x v="0"/>
    <x v="3"/>
    <x v="15"/>
    <x v="2332"/>
    <x v="2015"/>
    <s v="2003-09-13"/>
    <x v="1"/>
    <x v="0"/>
    <x v="0"/>
    <x v="0"/>
    <x v="0"/>
    <x v="71"/>
    <x v="0"/>
  </r>
  <r>
    <x v="0"/>
    <x v="3"/>
    <x v="15"/>
    <x v="3206"/>
    <x v="2833"/>
    <s v="2005-11-14"/>
    <x v="1"/>
    <x v="7"/>
    <x v="7"/>
    <x v="1"/>
    <x v="0"/>
    <x v="0"/>
    <x v="0"/>
  </r>
  <r>
    <x v="0"/>
    <x v="3"/>
    <x v="15"/>
    <x v="3207"/>
    <x v="2834"/>
    <s v="2005-09-21"/>
    <x v="1"/>
    <x v="0"/>
    <x v="0"/>
    <x v="0"/>
    <x v="0"/>
    <x v="98"/>
    <x v="0"/>
  </r>
  <r>
    <x v="0"/>
    <x v="3"/>
    <x v="15"/>
    <x v="3208"/>
    <x v="2835"/>
    <s v="2003-09-29"/>
    <x v="1"/>
    <x v="0"/>
    <x v="0"/>
    <x v="0"/>
    <x v="0"/>
    <x v="0"/>
    <x v="0"/>
  </r>
  <r>
    <x v="0"/>
    <x v="3"/>
    <x v="15"/>
    <x v="3209"/>
    <x v="2836"/>
    <s v="2004-02-06"/>
    <x v="1"/>
    <x v="2"/>
    <x v="2"/>
    <x v="0"/>
    <x v="0"/>
    <x v="0"/>
    <x v="0"/>
  </r>
  <r>
    <x v="0"/>
    <x v="3"/>
    <x v="15"/>
    <x v="3210"/>
    <x v="2837"/>
    <s v="2004-05-15"/>
    <x v="1"/>
    <x v="6"/>
    <x v="6"/>
    <x v="0"/>
    <x v="0"/>
    <x v="0"/>
    <x v="0"/>
  </r>
  <r>
    <x v="0"/>
    <x v="3"/>
    <x v="15"/>
    <x v="3210"/>
    <x v="2837"/>
    <s v="2004-05-15"/>
    <x v="0"/>
    <x v="0"/>
    <x v="0"/>
    <x v="0"/>
    <x v="0"/>
    <x v="0"/>
    <x v="0"/>
  </r>
  <r>
    <x v="0"/>
    <x v="3"/>
    <x v="15"/>
    <x v="3211"/>
    <x v="2838"/>
    <s v="2004-09-15"/>
    <x v="1"/>
    <x v="6"/>
    <x v="6"/>
    <x v="0"/>
    <x v="0"/>
    <x v="0"/>
    <x v="0"/>
  </r>
  <r>
    <x v="0"/>
    <x v="3"/>
    <x v="15"/>
    <x v="3212"/>
    <x v="2839"/>
    <s v="2005-04-01"/>
    <x v="1"/>
    <x v="1"/>
    <x v="1"/>
    <x v="0"/>
    <x v="0"/>
    <x v="0"/>
    <x v="0"/>
  </r>
  <r>
    <x v="0"/>
    <x v="3"/>
    <x v="15"/>
    <x v="2839"/>
    <x v="2466"/>
    <s v="2003-07-09"/>
    <x v="1"/>
    <x v="2"/>
    <x v="2"/>
    <x v="1"/>
    <x v="0"/>
    <x v="0"/>
    <x v="0"/>
  </r>
  <r>
    <x v="0"/>
    <x v="3"/>
    <x v="15"/>
    <x v="3213"/>
    <x v="2840"/>
    <s v="2004-05-26"/>
    <x v="0"/>
    <x v="5"/>
    <x v="5"/>
    <x v="0"/>
    <x v="0"/>
    <x v="0"/>
    <x v="0"/>
  </r>
  <r>
    <x v="0"/>
    <x v="3"/>
    <x v="15"/>
    <x v="3214"/>
    <x v="2841"/>
    <s v="2003-08-12"/>
    <x v="1"/>
    <x v="3"/>
    <x v="3"/>
    <x v="1"/>
    <x v="0"/>
    <x v="0"/>
    <x v="0"/>
  </r>
  <r>
    <x v="0"/>
    <x v="3"/>
    <x v="15"/>
    <x v="3215"/>
    <x v="2842"/>
    <s v="2005-02-03"/>
    <x v="0"/>
    <x v="5"/>
    <x v="5"/>
    <x v="0"/>
    <x v="0"/>
    <x v="0"/>
    <x v="0"/>
  </r>
  <r>
    <x v="0"/>
    <x v="3"/>
    <x v="15"/>
    <x v="3216"/>
    <x v="2843"/>
    <s v="2005-03-31"/>
    <x v="1"/>
    <x v="7"/>
    <x v="7"/>
    <x v="0"/>
    <x v="0"/>
    <x v="0"/>
    <x v="0"/>
  </r>
  <r>
    <x v="0"/>
    <x v="3"/>
    <x v="15"/>
    <x v="3217"/>
    <x v="2844"/>
    <s v="2004-06-27"/>
    <x v="1"/>
    <x v="7"/>
    <x v="7"/>
    <x v="0"/>
    <x v="0"/>
    <x v="0"/>
    <x v="0"/>
  </r>
  <r>
    <x v="0"/>
    <x v="3"/>
    <x v="15"/>
    <x v="3218"/>
    <x v="2845"/>
    <s v="2004-02-11"/>
    <x v="1"/>
    <x v="4"/>
    <x v="4"/>
    <x v="1"/>
    <x v="0"/>
    <x v="0"/>
    <x v="0"/>
  </r>
  <r>
    <x v="0"/>
    <x v="3"/>
    <x v="15"/>
    <x v="2587"/>
    <x v="2237"/>
    <s v="2004-08-18"/>
    <x v="0"/>
    <x v="8"/>
    <x v="8"/>
    <x v="1"/>
    <x v="0"/>
    <x v="0"/>
    <x v="0"/>
  </r>
  <r>
    <x v="0"/>
    <x v="3"/>
    <x v="15"/>
    <x v="3219"/>
    <x v="2846"/>
    <s v="2006-04-02"/>
    <x v="1"/>
    <x v="7"/>
    <x v="7"/>
    <x v="0"/>
    <x v="0"/>
    <x v="0"/>
    <x v="0"/>
  </r>
  <r>
    <x v="0"/>
    <x v="3"/>
    <x v="15"/>
    <x v="3219"/>
    <x v="2846"/>
    <s v="2006-04-02"/>
    <x v="0"/>
    <x v="2"/>
    <x v="2"/>
    <x v="0"/>
    <x v="0"/>
    <x v="224"/>
    <x v="1"/>
  </r>
  <r>
    <x v="0"/>
    <x v="3"/>
    <x v="15"/>
    <x v="2613"/>
    <x v="2261"/>
    <s v="2005-11-11"/>
    <x v="0"/>
    <x v="8"/>
    <x v="8"/>
    <x v="1"/>
    <x v="0"/>
    <x v="0"/>
    <x v="0"/>
  </r>
  <r>
    <x v="0"/>
    <x v="3"/>
    <x v="16"/>
    <x v="2864"/>
    <x v="2491"/>
    <s v="2005-04-29"/>
    <x v="0"/>
    <x v="8"/>
    <x v="8"/>
    <x v="0"/>
    <x v="0"/>
    <x v="0"/>
    <x v="0"/>
  </r>
  <r>
    <x v="0"/>
    <x v="3"/>
    <x v="16"/>
    <x v="3220"/>
    <x v="2847"/>
    <s v="2006-05-28"/>
    <x v="0"/>
    <x v="5"/>
    <x v="5"/>
    <x v="1"/>
    <x v="0"/>
    <x v="238"/>
    <x v="1"/>
  </r>
  <r>
    <x v="0"/>
    <x v="3"/>
    <x v="16"/>
    <x v="3220"/>
    <x v="2847"/>
    <s v="2006-05-28"/>
    <x v="0"/>
    <x v="5"/>
    <x v="5"/>
    <x v="0"/>
    <x v="0"/>
    <x v="238"/>
    <x v="1"/>
  </r>
  <r>
    <x v="0"/>
    <x v="3"/>
    <x v="16"/>
    <x v="2618"/>
    <x v="2266"/>
    <s v="2006-07-15"/>
    <x v="0"/>
    <x v="8"/>
    <x v="8"/>
    <x v="0"/>
    <x v="0"/>
    <x v="0"/>
    <x v="0"/>
  </r>
  <r>
    <x v="0"/>
    <x v="3"/>
    <x v="16"/>
    <x v="2866"/>
    <x v="2493"/>
    <s v="2006-10-15"/>
    <x v="0"/>
    <x v="8"/>
    <x v="8"/>
    <x v="1"/>
    <x v="0"/>
    <x v="0"/>
    <x v="0"/>
  </r>
  <r>
    <x v="0"/>
    <x v="3"/>
    <x v="16"/>
    <x v="3221"/>
    <x v="2848"/>
    <s v="2005-11-23"/>
    <x v="0"/>
    <x v="3"/>
    <x v="3"/>
    <x v="0"/>
    <x v="0"/>
    <x v="0"/>
    <x v="0"/>
  </r>
  <r>
    <x v="0"/>
    <x v="3"/>
    <x v="16"/>
    <x v="3222"/>
    <x v="2849"/>
    <s v="2007-10-15"/>
    <x v="1"/>
    <x v="0"/>
    <x v="0"/>
    <x v="0"/>
    <x v="0"/>
    <x v="0"/>
    <x v="0"/>
  </r>
  <r>
    <x v="0"/>
    <x v="3"/>
    <x v="16"/>
    <x v="3222"/>
    <x v="2849"/>
    <s v="2007-10-15"/>
    <x v="0"/>
    <x v="8"/>
    <x v="8"/>
    <x v="0"/>
    <x v="0"/>
    <x v="0"/>
    <x v="0"/>
  </r>
  <r>
    <x v="0"/>
    <x v="3"/>
    <x v="16"/>
    <x v="1570"/>
    <x v="1424"/>
    <s v="2007-04-26"/>
    <x v="0"/>
    <x v="2"/>
    <x v="2"/>
    <x v="0"/>
    <x v="0"/>
    <x v="20"/>
    <x v="1"/>
  </r>
  <r>
    <x v="0"/>
    <x v="3"/>
    <x v="16"/>
    <x v="2876"/>
    <x v="2506"/>
    <s v="2007-11-10"/>
    <x v="0"/>
    <x v="7"/>
    <x v="7"/>
    <x v="1"/>
    <x v="0"/>
    <x v="103"/>
    <x v="1"/>
  </r>
  <r>
    <x v="0"/>
    <x v="3"/>
    <x v="16"/>
    <x v="2876"/>
    <x v="2506"/>
    <s v="2007-11-10"/>
    <x v="0"/>
    <x v="8"/>
    <x v="8"/>
    <x v="1"/>
    <x v="0"/>
    <x v="0"/>
    <x v="0"/>
  </r>
  <r>
    <x v="0"/>
    <x v="3"/>
    <x v="16"/>
    <x v="3223"/>
    <x v="2850"/>
    <s v="2008-01-05"/>
    <x v="0"/>
    <x v="0"/>
    <x v="0"/>
    <x v="0"/>
    <x v="0"/>
    <x v="0"/>
    <x v="0"/>
  </r>
  <r>
    <x v="0"/>
    <x v="3"/>
    <x v="16"/>
    <x v="2878"/>
    <x v="2508"/>
    <s v="2008-01-11"/>
    <x v="1"/>
    <x v="0"/>
    <x v="0"/>
    <x v="0"/>
    <x v="0"/>
    <x v="19"/>
    <x v="0"/>
  </r>
  <r>
    <x v="0"/>
    <x v="3"/>
    <x v="16"/>
    <x v="2878"/>
    <x v="2508"/>
    <s v="2008-01-11"/>
    <x v="0"/>
    <x v="0"/>
    <x v="0"/>
    <x v="0"/>
    <x v="0"/>
    <x v="19"/>
    <x v="1"/>
  </r>
  <r>
    <x v="0"/>
    <x v="3"/>
    <x v="16"/>
    <x v="3224"/>
    <x v="2851"/>
    <s v="2008-09-12"/>
    <x v="1"/>
    <x v="2"/>
    <x v="2"/>
    <x v="0"/>
    <x v="0"/>
    <x v="198"/>
    <x v="0"/>
  </r>
  <r>
    <x v="0"/>
    <x v="3"/>
    <x v="16"/>
    <x v="3225"/>
    <x v="2852"/>
    <s v="2009-04-02"/>
    <x v="0"/>
    <x v="0"/>
    <x v="0"/>
    <x v="0"/>
    <x v="0"/>
    <x v="105"/>
    <x v="1"/>
  </r>
  <r>
    <x v="0"/>
    <x v="3"/>
    <x v="16"/>
    <x v="3226"/>
    <x v="2853"/>
    <s v="2009-05-26"/>
    <x v="0"/>
    <x v="3"/>
    <x v="3"/>
    <x v="0"/>
    <x v="0"/>
    <x v="0"/>
    <x v="0"/>
  </r>
  <r>
    <x v="0"/>
    <x v="3"/>
    <x v="16"/>
    <x v="3227"/>
    <x v="2854"/>
    <s v="2009-07-04"/>
    <x v="0"/>
    <x v="1"/>
    <x v="1"/>
    <x v="0"/>
    <x v="0"/>
    <x v="0"/>
    <x v="0"/>
  </r>
  <r>
    <x v="0"/>
    <x v="3"/>
    <x v="16"/>
    <x v="3228"/>
    <x v="2855"/>
    <s v="2009-07-31"/>
    <x v="0"/>
    <x v="0"/>
    <x v="0"/>
    <x v="0"/>
    <x v="0"/>
    <x v="103"/>
    <x v="0"/>
  </r>
  <r>
    <x v="0"/>
    <x v="3"/>
    <x v="16"/>
    <x v="116"/>
    <x v="111"/>
    <s v="2007-03-25"/>
    <x v="0"/>
    <x v="4"/>
    <x v="4"/>
    <x v="1"/>
    <x v="0"/>
    <x v="0"/>
    <x v="0"/>
  </r>
  <r>
    <x v="0"/>
    <x v="3"/>
    <x v="16"/>
    <x v="3229"/>
    <x v="2856"/>
    <s v="2007-11-12"/>
    <x v="0"/>
    <x v="8"/>
    <x v="8"/>
    <x v="0"/>
    <x v="0"/>
    <x v="0"/>
    <x v="0"/>
  </r>
  <r>
    <x v="0"/>
    <x v="3"/>
    <x v="16"/>
    <x v="3230"/>
    <x v="2857"/>
    <s v="2006-11-12"/>
    <x v="0"/>
    <x v="8"/>
    <x v="8"/>
    <x v="1"/>
    <x v="0"/>
    <x v="0"/>
    <x v="0"/>
  </r>
  <r>
    <x v="0"/>
    <x v="3"/>
    <x v="16"/>
    <x v="3231"/>
    <x v="2858"/>
    <s v="2007-02-08"/>
    <x v="1"/>
    <x v="0"/>
    <x v="0"/>
    <x v="0"/>
    <x v="0"/>
    <x v="105"/>
    <x v="0"/>
  </r>
  <r>
    <x v="0"/>
    <x v="3"/>
    <x v="16"/>
    <x v="3231"/>
    <x v="2858"/>
    <s v="2007-02-08"/>
    <x v="0"/>
    <x v="0"/>
    <x v="0"/>
    <x v="0"/>
    <x v="0"/>
    <x v="105"/>
    <x v="1"/>
  </r>
  <r>
    <x v="0"/>
    <x v="3"/>
    <x v="16"/>
    <x v="2956"/>
    <x v="2585"/>
    <s v="2008-10-09"/>
    <x v="1"/>
    <x v="0"/>
    <x v="0"/>
    <x v="0"/>
    <x v="0"/>
    <x v="76"/>
    <x v="0"/>
  </r>
  <r>
    <x v="0"/>
    <x v="3"/>
    <x v="16"/>
    <x v="3232"/>
    <x v="2859"/>
    <s v="2008-08-22"/>
    <x v="0"/>
    <x v="4"/>
    <x v="4"/>
    <x v="1"/>
    <x v="0"/>
    <x v="76"/>
    <x v="1"/>
  </r>
  <r>
    <x v="0"/>
    <x v="3"/>
    <x v="16"/>
    <x v="3233"/>
    <x v="2860"/>
    <s v="2009-11-01"/>
    <x v="0"/>
    <x v="7"/>
    <x v="7"/>
    <x v="1"/>
    <x v="0"/>
    <x v="103"/>
    <x v="1"/>
  </r>
  <r>
    <x v="0"/>
    <x v="3"/>
    <x v="16"/>
    <x v="3234"/>
    <x v="2861"/>
    <s v="2009-12-27"/>
    <x v="0"/>
    <x v="0"/>
    <x v="0"/>
    <x v="0"/>
    <x v="0"/>
    <x v="116"/>
    <x v="1"/>
  </r>
  <r>
    <x v="0"/>
    <x v="3"/>
    <x v="16"/>
    <x v="3234"/>
    <x v="2861"/>
    <s v="2009-12-27"/>
    <x v="0"/>
    <x v="0"/>
    <x v="0"/>
    <x v="0"/>
    <x v="0"/>
    <x v="103"/>
    <x v="0"/>
  </r>
  <r>
    <x v="0"/>
    <x v="3"/>
    <x v="16"/>
    <x v="3235"/>
    <x v="2862"/>
    <s v="2007-01-03"/>
    <x v="0"/>
    <x v="8"/>
    <x v="8"/>
    <x v="0"/>
    <x v="0"/>
    <x v="0"/>
    <x v="0"/>
  </r>
  <r>
    <x v="0"/>
    <x v="3"/>
    <x v="16"/>
    <x v="3016"/>
    <x v="2638"/>
    <s v="2007-12-02"/>
    <x v="0"/>
    <x v="7"/>
    <x v="7"/>
    <x v="1"/>
    <x v="0"/>
    <x v="189"/>
    <x v="1"/>
  </r>
  <r>
    <x v="0"/>
    <x v="3"/>
    <x v="16"/>
    <x v="2127"/>
    <x v="1841"/>
    <s v="2005-06-15"/>
    <x v="0"/>
    <x v="5"/>
    <x v="5"/>
    <x v="1"/>
    <x v="0"/>
    <x v="0"/>
    <x v="0"/>
  </r>
  <r>
    <x v="0"/>
    <x v="3"/>
    <x v="16"/>
    <x v="3236"/>
    <x v="2863"/>
    <s v="2005-10-20"/>
    <x v="0"/>
    <x v="2"/>
    <x v="2"/>
    <x v="0"/>
    <x v="0"/>
    <x v="139"/>
    <x v="1"/>
  </r>
  <r>
    <x v="0"/>
    <x v="3"/>
    <x v="16"/>
    <x v="3236"/>
    <x v="2863"/>
    <s v="2005-10-20"/>
    <x v="0"/>
    <x v="2"/>
    <x v="2"/>
    <x v="0"/>
    <x v="0"/>
    <x v="114"/>
    <x v="0"/>
  </r>
  <r>
    <x v="0"/>
    <x v="3"/>
    <x v="16"/>
    <x v="3237"/>
    <x v="2864"/>
    <s v="2003-12-04"/>
    <x v="1"/>
    <x v="8"/>
    <x v="8"/>
    <x v="1"/>
    <x v="0"/>
    <x v="0"/>
    <x v="0"/>
  </r>
  <r>
    <x v="0"/>
    <x v="3"/>
    <x v="16"/>
    <x v="2364"/>
    <x v="2044"/>
    <s v="2005-05-08"/>
    <x v="0"/>
    <x v="3"/>
    <x v="3"/>
    <x v="0"/>
    <x v="0"/>
    <x v="0"/>
    <x v="0"/>
  </r>
  <r>
    <x v="0"/>
    <x v="3"/>
    <x v="16"/>
    <x v="3208"/>
    <x v="2835"/>
    <s v="2003-09-29"/>
    <x v="1"/>
    <x v="7"/>
    <x v="7"/>
    <x v="0"/>
    <x v="0"/>
    <x v="0"/>
    <x v="0"/>
  </r>
  <r>
    <x v="0"/>
    <x v="3"/>
    <x v="16"/>
    <x v="3238"/>
    <x v="2865"/>
    <s v="2009-03-29"/>
    <x v="0"/>
    <x v="4"/>
    <x v="4"/>
    <x v="1"/>
    <x v="0"/>
    <x v="0"/>
    <x v="0"/>
  </r>
  <r>
    <x v="0"/>
    <x v="3"/>
    <x v="16"/>
    <x v="3239"/>
    <x v="2866"/>
    <s v="2005-11-17"/>
    <x v="1"/>
    <x v="4"/>
    <x v="4"/>
    <x v="0"/>
    <x v="0"/>
    <x v="0"/>
    <x v="0"/>
  </r>
  <r>
    <x v="0"/>
    <x v="3"/>
    <x v="16"/>
    <x v="3240"/>
    <x v="2867"/>
    <s v="2005-08-29"/>
    <x v="1"/>
    <x v="7"/>
    <x v="7"/>
    <x v="0"/>
    <x v="0"/>
    <x v="198"/>
    <x v="0"/>
  </r>
  <r>
    <x v="0"/>
    <x v="3"/>
    <x v="16"/>
    <x v="3240"/>
    <x v="2867"/>
    <s v="2005-08-29"/>
    <x v="0"/>
    <x v="5"/>
    <x v="5"/>
    <x v="1"/>
    <x v="0"/>
    <x v="0"/>
    <x v="0"/>
  </r>
  <r>
    <x v="0"/>
    <x v="3"/>
    <x v="16"/>
    <x v="663"/>
    <x v="623"/>
    <s v="2003-07-09"/>
    <x v="1"/>
    <x v="2"/>
    <x v="2"/>
    <x v="1"/>
    <x v="0"/>
    <x v="0"/>
    <x v="0"/>
  </r>
  <r>
    <x v="0"/>
    <x v="3"/>
    <x v="16"/>
    <x v="3241"/>
    <x v="2868"/>
    <s v="2004-03-03"/>
    <x v="0"/>
    <x v="0"/>
    <x v="0"/>
    <x v="1"/>
    <x v="0"/>
    <x v="0"/>
    <x v="0"/>
  </r>
  <r>
    <x v="0"/>
    <x v="3"/>
    <x v="16"/>
    <x v="3242"/>
    <x v="2869"/>
    <s v="2004-05-27"/>
    <x v="0"/>
    <x v="2"/>
    <x v="2"/>
    <x v="0"/>
    <x v="0"/>
    <x v="0"/>
    <x v="0"/>
  </r>
  <r>
    <x v="0"/>
    <x v="3"/>
    <x v="16"/>
    <x v="3243"/>
    <x v="2870"/>
    <s v="2004-12-02"/>
    <x v="1"/>
    <x v="8"/>
    <x v="8"/>
    <x v="1"/>
    <x v="0"/>
    <x v="0"/>
    <x v="0"/>
  </r>
  <r>
    <x v="0"/>
    <x v="3"/>
    <x v="16"/>
    <x v="2569"/>
    <x v="2221"/>
    <s v="2005-12-26"/>
    <x v="1"/>
    <x v="0"/>
    <x v="0"/>
    <x v="0"/>
    <x v="0"/>
    <x v="0"/>
    <x v="0"/>
  </r>
  <r>
    <x v="0"/>
    <x v="3"/>
    <x v="17"/>
    <x v="3244"/>
    <x v="2871"/>
    <s v="2006-05-31"/>
    <x v="1"/>
    <x v="3"/>
    <x v="3"/>
    <x v="0"/>
    <x v="0"/>
    <x v="0"/>
    <x v="0"/>
  </r>
  <r>
    <x v="0"/>
    <x v="3"/>
    <x v="17"/>
    <x v="3245"/>
    <x v="2872"/>
    <s v="2006-05-30"/>
    <x v="0"/>
    <x v="0"/>
    <x v="0"/>
    <x v="0"/>
    <x v="0"/>
    <x v="74"/>
    <x v="1"/>
  </r>
  <r>
    <x v="0"/>
    <x v="3"/>
    <x v="17"/>
    <x v="3245"/>
    <x v="2872"/>
    <s v="2006-05-30"/>
    <x v="0"/>
    <x v="0"/>
    <x v="0"/>
    <x v="0"/>
    <x v="0"/>
    <x v="189"/>
    <x v="0"/>
  </r>
  <r>
    <x v="0"/>
    <x v="3"/>
    <x v="17"/>
    <x v="3245"/>
    <x v="2872"/>
    <s v="2006-05-30"/>
    <x v="0"/>
    <x v="1"/>
    <x v="1"/>
    <x v="0"/>
    <x v="0"/>
    <x v="0"/>
    <x v="0"/>
  </r>
  <r>
    <x v="0"/>
    <x v="3"/>
    <x v="17"/>
    <x v="3246"/>
    <x v="2873"/>
    <s v="2006-06-21"/>
    <x v="0"/>
    <x v="8"/>
    <x v="8"/>
    <x v="0"/>
    <x v="0"/>
    <x v="0"/>
    <x v="0"/>
  </r>
  <r>
    <x v="0"/>
    <x v="3"/>
    <x v="17"/>
    <x v="3247"/>
    <x v="2874"/>
    <s v="2006-09-05"/>
    <x v="0"/>
    <x v="7"/>
    <x v="7"/>
    <x v="0"/>
    <x v="0"/>
    <x v="56"/>
    <x v="1"/>
  </r>
  <r>
    <x v="0"/>
    <x v="3"/>
    <x v="17"/>
    <x v="1510"/>
    <x v="1378"/>
    <s v="2007-02-23"/>
    <x v="1"/>
    <x v="1"/>
    <x v="1"/>
    <x v="0"/>
    <x v="0"/>
    <x v="0"/>
    <x v="0"/>
  </r>
  <r>
    <x v="0"/>
    <x v="3"/>
    <x v="17"/>
    <x v="1510"/>
    <x v="1378"/>
    <s v="2007-02-23"/>
    <x v="0"/>
    <x v="8"/>
    <x v="8"/>
    <x v="0"/>
    <x v="0"/>
    <x v="0"/>
    <x v="0"/>
  </r>
  <r>
    <x v="0"/>
    <x v="3"/>
    <x v="17"/>
    <x v="3248"/>
    <x v="2875"/>
    <s v="2007-03-17"/>
    <x v="1"/>
    <x v="5"/>
    <x v="5"/>
    <x v="0"/>
    <x v="0"/>
    <x v="0"/>
    <x v="0"/>
  </r>
  <r>
    <x v="0"/>
    <x v="3"/>
    <x v="17"/>
    <x v="3249"/>
    <x v="2876"/>
    <s v="2008-11-24"/>
    <x v="0"/>
    <x v="5"/>
    <x v="5"/>
    <x v="0"/>
    <x v="0"/>
    <x v="0"/>
    <x v="0"/>
  </r>
  <r>
    <x v="0"/>
    <x v="3"/>
    <x v="17"/>
    <x v="574"/>
    <x v="30"/>
    <s v="2010-01-01"/>
    <x v="0"/>
    <x v="9"/>
    <x v="9"/>
    <x v="0"/>
    <x v="0"/>
    <x v="0"/>
    <x v="0"/>
  </r>
  <r>
    <x v="0"/>
    <x v="3"/>
    <x v="17"/>
    <x v="3250"/>
    <x v="2877"/>
    <s v="2006-08-22"/>
    <x v="1"/>
    <x v="10"/>
    <x v="10"/>
    <x v="1"/>
    <x v="0"/>
    <x v="0"/>
    <x v="0"/>
  </r>
  <r>
    <x v="0"/>
    <x v="3"/>
    <x v="17"/>
    <x v="3250"/>
    <x v="2877"/>
    <s v="2006-08-22"/>
    <x v="0"/>
    <x v="0"/>
    <x v="0"/>
    <x v="0"/>
    <x v="0"/>
    <x v="0"/>
    <x v="0"/>
  </r>
  <r>
    <x v="0"/>
    <x v="3"/>
    <x v="17"/>
    <x v="3251"/>
    <x v="2878"/>
    <s v="2007-08-08"/>
    <x v="0"/>
    <x v="7"/>
    <x v="7"/>
    <x v="1"/>
    <x v="0"/>
    <x v="83"/>
    <x v="1"/>
  </r>
  <r>
    <x v="0"/>
    <x v="3"/>
    <x v="17"/>
    <x v="3252"/>
    <x v="2879"/>
    <s v="2007-09-07"/>
    <x v="1"/>
    <x v="3"/>
    <x v="3"/>
    <x v="0"/>
    <x v="0"/>
    <x v="0"/>
    <x v="0"/>
  </r>
  <r>
    <x v="0"/>
    <x v="3"/>
    <x v="17"/>
    <x v="3253"/>
    <x v="2880"/>
    <s v="2007-10-27"/>
    <x v="1"/>
    <x v="1"/>
    <x v="1"/>
    <x v="0"/>
    <x v="0"/>
    <x v="0"/>
    <x v="0"/>
  </r>
  <r>
    <x v="0"/>
    <x v="3"/>
    <x v="17"/>
    <x v="3253"/>
    <x v="2880"/>
    <s v="2007-10-27"/>
    <x v="0"/>
    <x v="2"/>
    <x v="2"/>
    <x v="0"/>
    <x v="0"/>
    <x v="168"/>
    <x v="1"/>
  </r>
  <r>
    <x v="0"/>
    <x v="3"/>
    <x v="17"/>
    <x v="3253"/>
    <x v="2880"/>
    <s v="2007-10-27"/>
    <x v="0"/>
    <x v="2"/>
    <x v="2"/>
    <x v="0"/>
    <x v="0"/>
    <x v="83"/>
    <x v="0"/>
  </r>
  <r>
    <x v="0"/>
    <x v="3"/>
    <x v="17"/>
    <x v="3254"/>
    <x v="2881"/>
    <s v="2008-02-25"/>
    <x v="1"/>
    <x v="3"/>
    <x v="3"/>
    <x v="0"/>
    <x v="0"/>
    <x v="0"/>
    <x v="0"/>
  </r>
  <r>
    <x v="0"/>
    <x v="3"/>
    <x v="17"/>
    <x v="3255"/>
    <x v="2882"/>
    <s v="2008-04-16"/>
    <x v="1"/>
    <x v="1"/>
    <x v="1"/>
    <x v="0"/>
    <x v="0"/>
    <x v="0"/>
    <x v="0"/>
  </r>
  <r>
    <x v="0"/>
    <x v="3"/>
    <x v="17"/>
    <x v="3256"/>
    <x v="2883"/>
    <s v="2008-04-23"/>
    <x v="1"/>
    <x v="3"/>
    <x v="3"/>
    <x v="0"/>
    <x v="0"/>
    <x v="0"/>
    <x v="0"/>
  </r>
  <r>
    <x v="0"/>
    <x v="3"/>
    <x v="17"/>
    <x v="3256"/>
    <x v="2883"/>
    <s v="2008-04-23"/>
    <x v="0"/>
    <x v="3"/>
    <x v="3"/>
    <x v="0"/>
    <x v="0"/>
    <x v="0"/>
    <x v="0"/>
  </r>
  <r>
    <x v="0"/>
    <x v="3"/>
    <x v="17"/>
    <x v="3257"/>
    <x v="2884"/>
    <s v="2008-08-17"/>
    <x v="1"/>
    <x v="6"/>
    <x v="6"/>
    <x v="1"/>
    <x v="0"/>
    <x v="0"/>
    <x v="0"/>
  </r>
  <r>
    <x v="0"/>
    <x v="3"/>
    <x v="17"/>
    <x v="2884"/>
    <x v="2514"/>
    <s v="2009-09-11"/>
    <x v="0"/>
    <x v="2"/>
    <x v="2"/>
    <x v="1"/>
    <x v="0"/>
    <x v="239"/>
    <x v="0"/>
  </r>
  <r>
    <x v="0"/>
    <x v="3"/>
    <x v="17"/>
    <x v="3258"/>
    <x v="2885"/>
    <s v="2006-11-13"/>
    <x v="1"/>
    <x v="3"/>
    <x v="3"/>
    <x v="0"/>
    <x v="0"/>
    <x v="0"/>
    <x v="0"/>
  </r>
  <r>
    <x v="0"/>
    <x v="3"/>
    <x v="17"/>
    <x v="3259"/>
    <x v="2886"/>
    <s v="2007-06-26"/>
    <x v="1"/>
    <x v="4"/>
    <x v="4"/>
    <x v="0"/>
    <x v="0"/>
    <x v="0"/>
    <x v="0"/>
  </r>
  <r>
    <x v="0"/>
    <x v="3"/>
    <x v="17"/>
    <x v="3260"/>
    <x v="2887"/>
    <s v="2007-09-10"/>
    <x v="0"/>
    <x v="8"/>
    <x v="8"/>
    <x v="1"/>
    <x v="0"/>
    <x v="0"/>
    <x v="0"/>
  </r>
  <r>
    <x v="0"/>
    <x v="3"/>
    <x v="17"/>
    <x v="1868"/>
    <x v="2888"/>
    <s v="2008-07-05"/>
    <x v="1"/>
    <x v="9"/>
    <x v="9"/>
    <x v="1"/>
    <x v="0"/>
    <x v="0"/>
    <x v="0"/>
  </r>
  <r>
    <x v="0"/>
    <x v="3"/>
    <x v="17"/>
    <x v="1868"/>
    <x v="2888"/>
    <s v="2008-07-05"/>
    <x v="0"/>
    <x v="0"/>
    <x v="0"/>
    <x v="0"/>
    <x v="0"/>
    <x v="97"/>
    <x v="1"/>
  </r>
  <r>
    <x v="0"/>
    <x v="3"/>
    <x v="17"/>
    <x v="3261"/>
    <x v="2889"/>
    <s v="2008-12-08"/>
    <x v="0"/>
    <x v="3"/>
    <x v="3"/>
    <x v="1"/>
    <x v="0"/>
    <x v="0"/>
    <x v="0"/>
  </r>
  <r>
    <x v="0"/>
    <x v="3"/>
    <x v="17"/>
    <x v="3262"/>
    <x v="2890"/>
    <s v="2008-09-07"/>
    <x v="0"/>
    <x v="0"/>
    <x v="0"/>
    <x v="0"/>
    <x v="0"/>
    <x v="240"/>
    <x v="1"/>
  </r>
  <r>
    <x v="0"/>
    <x v="3"/>
    <x v="17"/>
    <x v="3262"/>
    <x v="2890"/>
    <s v="2008-09-07"/>
    <x v="0"/>
    <x v="0"/>
    <x v="0"/>
    <x v="0"/>
    <x v="0"/>
    <x v="103"/>
    <x v="0"/>
  </r>
  <r>
    <x v="0"/>
    <x v="3"/>
    <x v="17"/>
    <x v="3263"/>
    <x v="2891"/>
    <s v="2008-09-08"/>
    <x v="1"/>
    <x v="1"/>
    <x v="1"/>
    <x v="1"/>
    <x v="0"/>
    <x v="0"/>
    <x v="0"/>
  </r>
  <r>
    <x v="0"/>
    <x v="3"/>
    <x v="17"/>
    <x v="3264"/>
    <x v="2892"/>
    <s v="2008-12-16"/>
    <x v="1"/>
    <x v="5"/>
    <x v="5"/>
    <x v="0"/>
    <x v="0"/>
    <x v="0"/>
    <x v="0"/>
  </r>
  <r>
    <x v="0"/>
    <x v="3"/>
    <x v="17"/>
    <x v="3265"/>
    <x v="2893"/>
    <s v="2009-06-19"/>
    <x v="0"/>
    <x v="0"/>
    <x v="0"/>
    <x v="0"/>
    <x v="0"/>
    <x v="206"/>
    <x v="1"/>
  </r>
  <r>
    <x v="0"/>
    <x v="3"/>
    <x v="17"/>
    <x v="3266"/>
    <x v="2894"/>
    <s v="2009-08-09"/>
    <x v="1"/>
    <x v="1"/>
    <x v="1"/>
    <x v="0"/>
    <x v="0"/>
    <x v="0"/>
    <x v="0"/>
  </r>
  <r>
    <x v="0"/>
    <x v="3"/>
    <x v="17"/>
    <x v="3266"/>
    <x v="2894"/>
    <s v="2009-08-09"/>
    <x v="0"/>
    <x v="2"/>
    <x v="2"/>
    <x v="0"/>
    <x v="0"/>
    <x v="0"/>
    <x v="0"/>
  </r>
  <r>
    <x v="0"/>
    <x v="3"/>
    <x v="17"/>
    <x v="1929"/>
    <x v="1684"/>
    <s v="2009-10-19"/>
    <x v="0"/>
    <x v="8"/>
    <x v="8"/>
    <x v="0"/>
    <x v="0"/>
    <x v="0"/>
    <x v="0"/>
  </r>
  <r>
    <x v="0"/>
    <x v="3"/>
    <x v="17"/>
    <x v="3267"/>
    <x v="2895"/>
    <s v="2009-09-22"/>
    <x v="0"/>
    <x v="7"/>
    <x v="7"/>
    <x v="0"/>
    <x v="0"/>
    <x v="113"/>
    <x v="0"/>
  </r>
  <r>
    <x v="0"/>
    <x v="3"/>
    <x v="17"/>
    <x v="3267"/>
    <x v="2895"/>
    <s v="2009-09-22"/>
    <x v="0"/>
    <x v="8"/>
    <x v="8"/>
    <x v="0"/>
    <x v="0"/>
    <x v="0"/>
    <x v="0"/>
  </r>
  <r>
    <x v="0"/>
    <x v="3"/>
    <x v="17"/>
    <x v="3268"/>
    <x v="2896"/>
    <s v="2004-09-20"/>
    <x v="0"/>
    <x v="2"/>
    <x v="2"/>
    <x v="0"/>
    <x v="0"/>
    <x v="241"/>
    <x v="1"/>
  </r>
  <r>
    <x v="0"/>
    <x v="3"/>
    <x v="17"/>
    <x v="3269"/>
    <x v="2897"/>
    <s v="2010-05-01"/>
    <x v="0"/>
    <x v="8"/>
    <x v="8"/>
    <x v="0"/>
    <x v="0"/>
    <x v="0"/>
    <x v="0"/>
  </r>
  <r>
    <x v="0"/>
    <x v="3"/>
    <x v="17"/>
    <x v="3270"/>
    <x v="2898"/>
    <s v="2009-06-25"/>
    <x v="1"/>
    <x v="3"/>
    <x v="3"/>
    <x v="0"/>
    <x v="0"/>
    <x v="0"/>
    <x v="0"/>
  </r>
  <r>
    <x v="0"/>
    <x v="3"/>
    <x v="17"/>
    <x v="3271"/>
    <x v="30"/>
    <s v="2009-08-28"/>
    <x v="0"/>
    <x v="10"/>
    <x v="10"/>
    <x v="1"/>
    <x v="0"/>
    <x v="0"/>
    <x v="0"/>
  </r>
  <r>
    <x v="0"/>
    <x v="3"/>
    <x v="17"/>
    <x v="3272"/>
    <x v="2899"/>
    <s v="2010-04-14"/>
    <x v="0"/>
    <x v="8"/>
    <x v="8"/>
    <x v="1"/>
    <x v="0"/>
    <x v="0"/>
    <x v="0"/>
  </r>
  <r>
    <x v="0"/>
    <x v="3"/>
    <x v="17"/>
    <x v="2706"/>
    <x v="2336"/>
    <s v="2008-12-30"/>
    <x v="1"/>
    <x v="3"/>
    <x v="3"/>
    <x v="0"/>
    <x v="0"/>
    <x v="0"/>
    <x v="0"/>
  </r>
  <r>
    <x v="0"/>
    <x v="3"/>
    <x v="17"/>
    <x v="3273"/>
    <x v="2900"/>
    <s v="2009-01-04"/>
    <x v="1"/>
    <x v="3"/>
    <x v="3"/>
    <x v="0"/>
    <x v="0"/>
    <x v="0"/>
    <x v="0"/>
  </r>
  <r>
    <x v="0"/>
    <x v="3"/>
    <x v="17"/>
    <x v="2193"/>
    <x v="1897"/>
    <s v="2009-04-04"/>
    <x v="0"/>
    <x v="5"/>
    <x v="5"/>
    <x v="1"/>
    <x v="0"/>
    <x v="0"/>
    <x v="0"/>
  </r>
  <r>
    <x v="0"/>
    <x v="3"/>
    <x v="17"/>
    <x v="2195"/>
    <x v="1899"/>
    <s v="2005-04-16"/>
    <x v="1"/>
    <x v="9"/>
    <x v="9"/>
    <x v="1"/>
    <x v="0"/>
    <x v="0"/>
    <x v="0"/>
  </r>
  <r>
    <x v="0"/>
    <x v="3"/>
    <x v="17"/>
    <x v="3274"/>
    <x v="2901"/>
    <s v="2004-10-22"/>
    <x v="1"/>
    <x v="1"/>
    <x v="1"/>
    <x v="0"/>
    <x v="0"/>
    <x v="0"/>
    <x v="0"/>
  </r>
  <r>
    <x v="0"/>
    <x v="3"/>
    <x v="17"/>
    <x v="2345"/>
    <x v="2902"/>
    <s v="2006-04-17"/>
    <x v="1"/>
    <x v="3"/>
    <x v="3"/>
    <x v="0"/>
    <x v="0"/>
    <x v="0"/>
    <x v="0"/>
  </r>
  <r>
    <x v="0"/>
    <x v="3"/>
    <x v="17"/>
    <x v="3275"/>
    <x v="2903"/>
    <s v="2006-04-11"/>
    <x v="1"/>
    <x v="3"/>
    <x v="3"/>
    <x v="0"/>
    <x v="0"/>
    <x v="0"/>
    <x v="0"/>
  </r>
  <r>
    <x v="0"/>
    <x v="3"/>
    <x v="17"/>
    <x v="3275"/>
    <x v="2903"/>
    <s v="2006-04-11"/>
    <x v="0"/>
    <x v="8"/>
    <x v="8"/>
    <x v="0"/>
    <x v="0"/>
    <x v="0"/>
    <x v="0"/>
  </r>
  <r>
    <x v="0"/>
    <x v="3"/>
    <x v="17"/>
    <x v="3276"/>
    <x v="2904"/>
    <s v="2003-10-02"/>
    <x v="1"/>
    <x v="5"/>
    <x v="5"/>
    <x v="1"/>
    <x v="0"/>
    <x v="0"/>
    <x v="0"/>
  </r>
  <r>
    <x v="0"/>
    <x v="3"/>
    <x v="17"/>
    <x v="2347"/>
    <x v="2029"/>
    <s v="2003-05-12"/>
    <x v="1"/>
    <x v="0"/>
    <x v="0"/>
    <x v="0"/>
    <x v="0"/>
    <x v="0"/>
    <x v="0"/>
  </r>
  <r>
    <x v="0"/>
    <x v="3"/>
    <x v="17"/>
    <x v="3277"/>
    <x v="2905"/>
    <s v="2005-12-06"/>
    <x v="1"/>
    <x v="8"/>
    <x v="8"/>
    <x v="0"/>
    <x v="0"/>
    <x v="0"/>
    <x v="0"/>
  </r>
  <r>
    <x v="0"/>
    <x v="3"/>
    <x v="17"/>
    <x v="2350"/>
    <x v="2906"/>
    <s v="2005-06-08"/>
    <x v="1"/>
    <x v="3"/>
    <x v="3"/>
    <x v="0"/>
    <x v="0"/>
    <x v="0"/>
    <x v="0"/>
  </r>
  <r>
    <x v="0"/>
    <x v="3"/>
    <x v="17"/>
    <x v="3278"/>
    <x v="2907"/>
    <s v="2004-02-24"/>
    <x v="1"/>
    <x v="11"/>
    <x v="11"/>
    <x v="0"/>
    <x v="0"/>
    <x v="188"/>
    <x v="1"/>
  </r>
  <r>
    <x v="0"/>
    <x v="3"/>
    <x v="17"/>
    <x v="3278"/>
    <x v="2907"/>
    <s v="2004-02-24"/>
    <x v="1"/>
    <x v="11"/>
    <x v="11"/>
    <x v="0"/>
    <x v="0"/>
    <x v="242"/>
    <x v="0"/>
  </r>
  <r>
    <x v="0"/>
    <x v="3"/>
    <x v="17"/>
    <x v="3278"/>
    <x v="2907"/>
    <s v="2004-02-24"/>
    <x v="1"/>
    <x v="3"/>
    <x v="3"/>
    <x v="0"/>
    <x v="0"/>
    <x v="0"/>
    <x v="0"/>
  </r>
  <r>
    <x v="0"/>
    <x v="3"/>
    <x v="17"/>
    <x v="3278"/>
    <x v="2907"/>
    <s v="2004-02-24"/>
    <x v="0"/>
    <x v="5"/>
    <x v="5"/>
    <x v="0"/>
    <x v="0"/>
    <x v="242"/>
    <x v="1"/>
  </r>
  <r>
    <x v="0"/>
    <x v="3"/>
    <x v="17"/>
    <x v="3279"/>
    <x v="2908"/>
    <s v="2003-10-15"/>
    <x v="1"/>
    <x v="1"/>
    <x v="1"/>
    <x v="0"/>
    <x v="0"/>
    <x v="243"/>
    <x v="1"/>
  </r>
  <r>
    <x v="0"/>
    <x v="3"/>
    <x v="17"/>
    <x v="3280"/>
    <x v="2909"/>
    <s v="2006-04-11"/>
    <x v="1"/>
    <x v="8"/>
    <x v="8"/>
    <x v="0"/>
    <x v="0"/>
    <x v="0"/>
    <x v="0"/>
  </r>
  <r>
    <x v="0"/>
    <x v="3"/>
    <x v="17"/>
    <x v="3280"/>
    <x v="2909"/>
    <s v="2006-04-11"/>
    <x v="0"/>
    <x v="8"/>
    <x v="8"/>
    <x v="0"/>
    <x v="0"/>
    <x v="0"/>
    <x v="0"/>
  </r>
  <r>
    <x v="0"/>
    <x v="3"/>
    <x v="17"/>
    <x v="3281"/>
    <x v="2910"/>
    <s v="2006-04-28"/>
    <x v="0"/>
    <x v="5"/>
    <x v="5"/>
    <x v="0"/>
    <x v="0"/>
    <x v="244"/>
    <x v="1"/>
  </r>
  <r>
    <x v="0"/>
    <x v="3"/>
    <x v="17"/>
    <x v="3281"/>
    <x v="2910"/>
    <s v="2006-04-28"/>
    <x v="0"/>
    <x v="5"/>
    <x v="5"/>
    <x v="0"/>
    <x v="0"/>
    <x v="83"/>
    <x v="0"/>
  </r>
  <r>
    <x v="0"/>
    <x v="3"/>
    <x v="17"/>
    <x v="3281"/>
    <x v="2910"/>
    <s v="2006-04-28"/>
    <x v="0"/>
    <x v="7"/>
    <x v="7"/>
    <x v="0"/>
    <x v="0"/>
    <x v="83"/>
    <x v="1"/>
  </r>
  <r>
    <x v="0"/>
    <x v="3"/>
    <x v="17"/>
    <x v="2351"/>
    <x v="2032"/>
    <s v="2006-01-22"/>
    <x v="0"/>
    <x v="2"/>
    <x v="2"/>
    <x v="0"/>
    <x v="0"/>
    <x v="106"/>
    <x v="0"/>
  </r>
  <r>
    <x v="0"/>
    <x v="3"/>
    <x v="17"/>
    <x v="3282"/>
    <x v="2911"/>
    <s v="2005-10-08"/>
    <x v="1"/>
    <x v="3"/>
    <x v="3"/>
    <x v="0"/>
    <x v="0"/>
    <x v="0"/>
    <x v="0"/>
  </r>
  <r>
    <x v="0"/>
    <x v="3"/>
    <x v="17"/>
    <x v="3283"/>
    <x v="2912"/>
    <s v="2005-10-11"/>
    <x v="1"/>
    <x v="3"/>
    <x v="3"/>
    <x v="0"/>
    <x v="0"/>
    <x v="0"/>
    <x v="0"/>
  </r>
  <r>
    <x v="0"/>
    <x v="3"/>
    <x v="17"/>
    <x v="3284"/>
    <x v="2913"/>
    <s v="2005-02-25"/>
    <x v="1"/>
    <x v="11"/>
    <x v="11"/>
    <x v="1"/>
    <x v="0"/>
    <x v="0"/>
    <x v="0"/>
  </r>
  <r>
    <x v="0"/>
    <x v="3"/>
    <x v="17"/>
    <x v="3285"/>
    <x v="2914"/>
    <s v="2004-02-15"/>
    <x v="0"/>
    <x v="0"/>
    <x v="0"/>
    <x v="0"/>
    <x v="0"/>
    <x v="88"/>
    <x v="1"/>
  </r>
  <r>
    <x v="0"/>
    <x v="3"/>
    <x v="17"/>
    <x v="669"/>
    <x v="629"/>
    <s v="2004-08-09"/>
    <x v="1"/>
    <x v="11"/>
    <x v="11"/>
    <x v="1"/>
    <x v="0"/>
    <x v="0"/>
    <x v="0"/>
  </r>
  <r>
    <x v="0"/>
    <x v="3"/>
    <x v="17"/>
    <x v="2740"/>
    <x v="2370"/>
    <s v="2005-12-24"/>
    <x v="0"/>
    <x v="8"/>
    <x v="8"/>
    <x v="1"/>
    <x v="0"/>
    <x v="0"/>
    <x v="0"/>
  </r>
  <r>
    <x v="0"/>
    <x v="3"/>
    <x v="17"/>
    <x v="3286"/>
    <x v="2915"/>
    <s v="2003-10-30"/>
    <x v="1"/>
    <x v="8"/>
    <x v="8"/>
    <x v="0"/>
    <x v="0"/>
    <x v="93"/>
    <x v="0"/>
  </r>
  <r>
    <x v="0"/>
    <x v="3"/>
    <x v="17"/>
    <x v="3287"/>
    <x v="2916"/>
    <s v="2005-03-15"/>
    <x v="0"/>
    <x v="7"/>
    <x v="7"/>
    <x v="1"/>
    <x v="0"/>
    <x v="83"/>
    <x v="1"/>
  </r>
  <r>
    <x v="0"/>
    <x v="3"/>
    <x v="17"/>
    <x v="676"/>
    <x v="635"/>
    <s v="2006-02-02"/>
    <x v="1"/>
    <x v="8"/>
    <x v="8"/>
    <x v="0"/>
    <x v="0"/>
    <x v="0"/>
    <x v="0"/>
  </r>
  <r>
    <x v="0"/>
    <x v="3"/>
    <x v="17"/>
    <x v="2588"/>
    <x v="2238"/>
    <s v="2005-10-04"/>
    <x v="1"/>
    <x v="0"/>
    <x v="0"/>
    <x v="0"/>
    <x v="0"/>
    <x v="97"/>
    <x v="0"/>
  </r>
  <r>
    <x v="0"/>
    <x v="3"/>
    <x v="17"/>
    <x v="2588"/>
    <x v="2238"/>
    <s v="2005-10-04"/>
    <x v="1"/>
    <x v="0"/>
    <x v="0"/>
    <x v="0"/>
    <x v="0"/>
    <x v="171"/>
    <x v="0"/>
  </r>
  <r>
    <x v="0"/>
    <x v="3"/>
    <x v="17"/>
    <x v="2588"/>
    <x v="2238"/>
    <s v="2005-10-04"/>
    <x v="0"/>
    <x v="0"/>
    <x v="0"/>
    <x v="0"/>
    <x v="0"/>
    <x v="97"/>
    <x v="1"/>
  </r>
  <r>
    <x v="0"/>
    <x v="3"/>
    <x v="17"/>
    <x v="2588"/>
    <x v="2238"/>
    <s v="2005-10-04"/>
    <x v="0"/>
    <x v="0"/>
    <x v="0"/>
    <x v="0"/>
    <x v="0"/>
    <x v="171"/>
    <x v="0"/>
  </r>
  <r>
    <x v="0"/>
    <x v="3"/>
    <x v="17"/>
    <x v="3288"/>
    <x v="2917"/>
    <s v="2005-07-31"/>
    <x v="0"/>
    <x v="0"/>
    <x v="0"/>
    <x v="0"/>
    <x v="0"/>
    <x v="166"/>
    <x v="0"/>
  </r>
  <r>
    <x v="0"/>
    <x v="3"/>
    <x v="18"/>
    <x v="3289"/>
    <x v="2918"/>
    <s v="2007-02-23"/>
    <x v="0"/>
    <x v="2"/>
    <x v="2"/>
    <x v="0"/>
    <x v="0"/>
    <x v="0"/>
    <x v="0"/>
  </r>
  <r>
    <x v="0"/>
    <x v="3"/>
    <x v="18"/>
    <x v="3154"/>
    <x v="2776"/>
    <s v="2007-04-15"/>
    <x v="0"/>
    <x v="3"/>
    <x v="3"/>
    <x v="0"/>
    <x v="0"/>
    <x v="0"/>
    <x v="0"/>
  </r>
  <r>
    <x v="0"/>
    <x v="3"/>
    <x v="18"/>
    <x v="3290"/>
    <x v="30"/>
    <s v="2008-08-21"/>
    <x v="0"/>
    <x v="9"/>
    <x v="9"/>
    <x v="0"/>
    <x v="0"/>
    <x v="0"/>
    <x v="0"/>
  </r>
  <r>
    <x v="0"/>
    <x v="3"/>
    <x v="18"/>
    <x v="3156"/>
    <x v="2778"/>
    <s v="2008-10-11"/>
    <x v="1"/>
    <x v="0"/>
    <x v="0"/>
    <x v="0"/>
    <x v="0"/>
    <x v="245"/>
    <x v="0"/>
  </r>
  <r>
    <x v="0"/>
    <x v="3"/>
    <x v="18"/>
    <x v="3156"/>
    <x v="2778"/>
    <s v="2008-10-11"/>
    <x v="0"/>
    <x v="5"/>
    <x v="5"/>
    <x v="0"/>
    <x v="0"/>
    <x v="245"/>
    <x v="1"/>
  </r>
  <r>
    <x v="0"/>
    <x v="3"/>
    <x v="18"/>
    <x v="3291"/>
    <x v="2919"/>
    <s v="2008-10-24"/>
    <x v="0"/>
    <x v="2"/>
    <x v="2"/>
    <x v="0"/>
    <x v="0"/>
    <x v="176"/>
    <x v="1"/>
  </r>
  <r>
    <x v="0"/>
    <x v="3"/>
    <x v="18"/>
    <x v="3292"/>
    <x v="2920"/>
    <s v="2008-11-17"/>
    <x v="1"/>
    <x v="10"/>
    <x v="10"/>
    <x v="0"/>
    <x v="0"/>
    <x v="246"/>
    <x v="0"/>
  </r>
  <r>
    <x v="0"/>
    <x v="3"/>
    <x v="18"/>
    <x v="3293"/>
    <x v="2921"/>
    <s v="2009-01-01"/>
    <x v="0"/>
    <x v="5"/>
    <x v="5"/>
    <x v="0"/>
    <x v="0"/>
    <x v="247"/>
    <x v="1"/>
  </r>
  <r>
    <x v="0"/>
    <x v="3"/>
    <x v="18"/>
    <x v="3294"/>
    <x v="2922"/>
    <s v="2009-01-10"/>
    <x v="0"/>
    <x v="0"/>
    <x v="0"/>
    <x v="0"/>
    <x v="0"/>
    <x v="88"/>
    <x v="1"/>
  </r>
  <r>
    <x v="0"/>
    <x v="3"/>
    <x v="18"/>
    <x v="3295"/>
    <x v="2923"/>
    <s v="2009-02-12"/>
    <x v="0"/>
    <x v="5"/>
    <x v="5"/>
    <x v="0"/>
    <x v="0"/>
    <x v="231"/>
    <x v="1"/>
  </r>
  <r>
    <x v="0"/>
    <x v="3"/>
    <x v="18"/>
    <x v="3296"/>
    <x v="2924"/>
    <s v="2008-05-10"/>
    <x v="1"/>
    <x v="4"/>
    <x v="4"/>
    <x v="0"/>
    <x v="0"/>
    <x v="248"/>
    <x v="0"/>
  </r>
  <r>
    <x v="0"/>
    <x v="3"/>
    <x v="18"/>
    <x v="3297"/>
    <x v="2925"/>
    <s v="2009-05-12"/>
    <x v="0"/>
    <x v="8"/>
    <x v="8"/>
    <x v="0"/>
    <x v="0"/>
    <x v="0"/>
    <x v="0"/>
  </r>
  <r>
    <x v="0"/>
    <x v="3"/>
    <x v="18"/>
    <x v="3298"/>
    <x v="2926"/>
    <s v="2009-11-11"/>
    <x v="0"/>
    <x v="0"/>
    <x v="0"/>
    <x v="0"/>
    <x v="0"/>
    <x v="19"/>
    <x v="1"/>
  </r>
  <r>
    <x v="0"/>
    <x v="3"/>
    <x v="18"/>
    <x v="3299"/>
    <x v="2927"/>
    <s v="2009-11-15"/>
    <x v="0"/>
    <x v="0"/>
    <x v="0"/>
    <x v="0"/>
    <x v="0"/>
    <x v="249"/>
    <x v="1"/>
  </r>
  <r>
    <x v="0"/>
    <x v="3"/>
    <x v="18"/>
    <x v="3300"/>
    <x v="2928"/>
    <s v="2009-12-02"/>
    <x v="0"/>
    <x v="3"/>
    <x v="3"/>
    <x v="1"/>
    <x v="0"/>
    <x v="0"/>
    <x v="0"/>
  </r>
  <r>
    <x v="0"/>
    <x v="3"/>
    <x v="18"/>
    <x v="3301"/>
    <x v="2929"/>
    <s v="2010-01-24"/>
    <x v="0"/>
    <x v="0"/>
    <x v="0"/>
    <x v="0"/>
    <x v="0"/>
    <x v="149"/>
    <x v="1"/>
  </r>
  <r>
    <x v="0"/>
    <x v="3"/>
    <x v="18"/>
    <x v="3302"/>
    <x v="2930"/>
    <s v="2007-11-07"/>
    <x v="0"/>
    <x v="2"/>
    <x v="2"/>
    <x v="0"/>
    <x v="0"/>
    <x v="176"/>
    <x v="1"/>
  </r>
  <r>
    <x v="0"/>
    <x v="3"/>
    <x v="18"/>
    <x v="3303"/>
    <x v="2931"/>
    <s v="2009-10-07"/>
    <x v="0"/>
    <x v="5"/>
    <x v="5"/>
    <x v="0"/>
    <x v="0"/>
    <x v="0"/>
    <x v="0"/>
  </r>
  <r>
    <x v="0"/>
    <x v="3"/>
    <x v="18"/>
    <x v="3304"/>
    <x v="2932"/>
    <s v="2009-12-13"/>
    <x v="0"/>
    <x v="3"/>
    <x v="3"/>
    <x v="0"/>
    <x v="0"/>
    <x v="0"/>
    <x v="0"/>
  </r>
  <r>
    <x v="0"/>
    <x v="3"/>
    <x v="18"/>
    <x v="3305"/>
    <x v="2933"/>
    <s v="2007-08-10"/>
    <x v="0"/>
    <x v="5"/>
    <x v="5"/>
    <x v="0"/>
    <x v="0"/>
    <x v="0"/>
    <x v="0"/>
  </r>
  <r>
    <x v="0"/>
    <x v="3"/>
    <x v="18"/>
    <x v="3306"/>
    <x v="2934"/>
    <s v="2005-01-10"/>
    <x v="0"/>
    <x v="3"/>
    <x v="3"/>
    <x v="0"/>
    <x v="0"/>
    <x v="0"/>
    <x v="0"/>
  </r>
  <r>
    <x v="0"/>
    <x v="3"/>
    <x v="18"/>
    <x v="3307"/>
    <x v="30"/>
    <s v="2005-10-05"/>
    <x v="0"/>
    <x v="10"/>
    <x v="10"/>
    <x v="0"/>
    <x v="0"/>
    <x v="0"/>
    <x v="0"/>
  </r>
  <r>
    <x v="0"/>
    <x v="3"/>
    <x v="18"/>
    <x v="3308"/>
    <x v="2935"/>
    <s v="2005-03-05"/>
    <x v="1"/>
    <x v="0"/>
    <x v="0"/>
    <x v="0"/>
    <x v="0"/>
    <x v="250"/>
    <x v="0"/>
  </r>
  <r>
    <x v="0"/>
    <x v="3"/>
    <x v="18"/>
    <x v="3309"/>
    <x v="2936"/>
    <s v="2005-12-20"/>
    <x v="0"/>
    <x v="5"/>
    <x v="5"/>
    <x v="0"/>
    <x v="0"/>
    <x v="164"/>
    <x v="0"/>
  </r>
  <r>
    <x v="0"/>
    <x v="3"/>
    <x v="18"/>
    <x v="3309"/>
    <x v="2936"/>
    <s v="2005-12-20"/>
    <x v="0"/>
    <x v="5"/>
    <x v="5"/>
    <x v="0"/>
    <x v="0"/>
    <x v="247"/>
    <x v="1"/>
  </r>
  <r>
    <x v="0"/>
    <x v="3"/>
    <x v="18"/>
    <x v="3310"/>
    <x v="2937"/>
    <s v="2005-09-08"/>
    <x v="1"/>
    <x v="8"/>
    <x v="8"/>
    <x v="0"/>
    <x v="0"/>
    <x v="0"/>
    <x v="0"/>
  </r>
  <r>
    <x v="0"/>
    <x v="3"/>
    <x v="18"/>
    <x v="3310"/>
    <x v="2937"/>
    <s v="2005-09-08"/>
    <x v="0"/>
    <x v="2"/>
    <x v="2"/>
    <x v="0"/>
    <x v="0"/>
    <x v="0"/>
    <x v="0"/>
  </r>
  <r>
    <x v="0"/>
    <x v="3"/>
    <x v="18"/>
    <x v="3311"/>
    <x v="2938"/>
    <s v="2007-10-10"/>
    <x v="0"/>
    <x v="5"/>
    <x v="5"/>
    <x v="1"/>
    <x v="0"/>
    <x v="0"/>
    <x v="0"/>
  </r>
  <r>
    <x v="0"/>
    <x v="3"/>
    <x v="18"/>
    <x v="3312"/>
    <x v="2939"/>
    <s v="2005-10-26"/>
    <x v="0"/>
    <x v="7"/>
    <x v="7"/>
    <x v="0"/>
    <x v="0"/>
    <x v="117"/>
    <x v="1"/>
  </r>
  <r>
    <x v="0"/>
    <x v="3"/>
    <x v="18"/>
    <x v="3313"/>
    <x v="2940"/>
    <s v="2006-03-05"/>
    <x v="1"/>
    <x v="5"/>
    <x v="5"/>
    <x v="0"/>
    <x v="0"/>
    <x v="199"/>
    <x v="0"/>
  </r>
  <r>
    <x v="0"/>
    <x v="3"/>
    <x v="18"/>
    <x v="3314"/>
    <x v="2941"/>
    <s v="2006-07-18"/>
    <x v="0"/>
    <x v="0"/>
    <x v="0"/>
    <x v="0"/>
    <x v="0"/>
    <x v="0"/>
    <x v="0"/>
  </r>
  <r>
    <x v="0"/>
    <x v="3"/>
    <x v="18"/>
    <x v="3315"/>
    <x v="2942"/>
    <s v="2003-08-16"/>
    <x v="1"/>
    <x v="0"/>
    <x v="0"/>
    <x v="0"/>
    <x v="0"/>
    <x v="0"/>
    <x v="0"/>
  </r>
  <r>
    <x v="0"/>
    <x v="3"/>
    <x v="18"/>
    <x v="3132"/>
    <x v="2943"/>
    <s v="2005-05-14"/>
    <x v="1"/>
    <x v="0"/>
    <x v="0"/>
    <x v="0"/>
    <x v="0"/>
    <x v="0"/>
    <x v="0"/>
  </r>
  <r>
    <x v="0"/>
    <x v="3"/>
    <x v="18"/>
    <x v="3316"/>
    <x v="2944"/>
    <s v="2005-10-14"/>
    <x v="0"/>
    <x v="5"/>
    <x v="5"/>
    <x v="0"/>
    <x v="0"/>
    <x v="251"/>
    <x v="1"/>
  </r>
  <r>
    <x v="0"/>
    <x v="3"/>
    <x v="18"/>
    <x v="3317"/>
    <x v="2945"/>
    <s v="2003-03-13"/>
    <x v="1"/>
    <x v="5"/>
    <x v="5"/>
    <x v="0"/>
    <x v="0"/>
    <x v="0"/>
    <x v="0"/>
  </r>
  <r>
    <x v="0"/>
    <x v="3"/>
    <x v="19"/>
    <x v="1579"/>
    <x v="1430"/>
    <s v="2006-06-11"/>
    <x v="1"/>
    <x v="4"/>
    <x v="4"/>
    <x v="0"/>
    <x v="0"/>
    <x v="167"/>
    <x v="0"/>
  </r>
  <r>
    <x v="0"/>
    <x v="3"/>
    <x v="19"/>
    <x v="2908"/>
    <x v="2539"/>
    <s v="2006-06-21"/>
    <x v="1"/>
    <x v="4"/>
    <x v="4"/>
    <x v="0"/>
    <x v="0"/>
    <x v="209"/>
    <x v="0"/>
  </r>
  <r>
    <x v="0"/>
    <x v="3"/>
    <x v="19"/>
    <x v="3318"/>
    <x v="2946"/>
    <s v="2006-08-22"/>
    <x v="0"/>
    <x v="2"/>
    <x v="2"/>
    <x v="0"/>
    <x v="0"/>
    <x v="252"/>
    <x v="1"/>
  </r>
  <r>
    <x v="0"/>
    <x v="3"/>
    <x v="19"/>
    <x v="3319"/>
    <x v="2947"/>
    <s v="2007-01-11"/>
    <x v="0"/>
    <x v="0"/>
    <x v="0"/>
    <x v="0"/>
    <x v="0"/>
    <x v="122"/>
    <x v="1"/>
  </r>
  <r>
    <x v="0"/>
    <x v="3"/>
    <x v="19"/>
    <x v="2776"/>
    <x v="2404"/>
    <s v="2007-12-26"/>
    <x v="0"/>
    <x v="0"/>
    <x v="0"/>
    <x v="0"/>
    <x v="0"/>
    <x v="0"/>
    <x v="0"/>
  </r>
  <r>
    <x v="0"/>
    <x v="3"/>
    <x v="19"/>
    <x v="2780"/>
    <x v="2409"/>
    <s v="2008-05-07"/>
    <x v="1"/>
    <x v="4"/>
    <x v="4"/>
    <x v="0"/>
    <x v="0"/>
    <x v="0"/>
    <x v="0"/>
  </r>
  <r>
    <x v="0"/>
    <x v="3"/>
    <x v="19"/>
    <x v="2954"/>
    <x v="2583"/>
    <s v="2008-11-22"/>
    <x v="0"/>
    <x v="2"/>
    <x v="2"/>
    <x v="0"/>
    <x v="0"/>
    <x v="82"/>
    <x v="1"/>
  </r>
  <r>
    <x v="0"/>
    <x v="3"/>
    <x v="19"/>
    <x v="3320"/>
    <x v="2948"/>
    <s v="2008-09-01"/>
    <x v="0"/>
    <x v="0"/>
    <x v="0"/>
    <x v="0"/>
    <x v="0"/>
    <x v="211"/>
    <x v="1"/>
  </r>
  <r>
    <x v="0"/>
    <x v="3"/>
    <x v="19"/>
    <x v="3320"/>
    <x v="2948"/>
    <s v="2008-09-01"/>
    <x v="0"/>
    <x v="0"/>
    <x v="0"/>
    <x v="0"/>
    <x v="0"/>
    <x v="211"/>
    <x v="1"/>
  </r>
  <r>
    <x v="0"/>
    <x v="3"/>
    <x v="19"/>
    <x v="3320"/>
    <x v="2948"/>
    <s v="2008-09-01"/>
    <x v="0"/>
    <x v="0"/>
    <x v="0"/>
    <x v="0"/>
    <x v="0"/>
    <x v="252"/>
    <x v="0"/>
  </r>
  <r>
    <x v="0"/>
    <x v="3"/>
    <x v="19"/>
    <x v="3320"/>
    <x v="2948"/>
    <s v="2008-09-01"/>
    <x v="0"/>
    <x v="0"/>
    <x v="0"/>
    <x v="0"/>
    <x v="0"/>
    <x v="83"/>
    <x v="0"/>
  </r>
  <r>
    <x v="0"/>
    <x v="3"/>
    <x v="19"/>
    <x v="3320"/>
    <x v="2948"/>
    <s v="2008-09-01"/>
    <x v="0"/>
    <x v="2"/>
    <x v="2"/>
    <x v="0"/>
    <x v="0"/>
    <x v="252"/>
    <x v="1"/>
  </r>
  <r>
    <x v="0"/>
    <x v="3"/>
    <x v="19"/>
    <x v="3320"/>
    <x v="2948"/>
    <s v="2008-09-01"/>
    <x v="0"/>
    <x v="2"/>
    <x v="2"/>
    <x v="0"/>
    <x v="0"/>
    <x v="83"/>
    <x v="0"/>
  </r>
  <r>
    <x v="0"/>
    <x v="3"/>
    <x v="19"/>
    <x v="1956"/>
    <x v="1709"/>
    <s v="2009-08-03"/>
    <x v="0"/>
    <x v="0"/>
    <x v="0"/>
    <x v="0"/>
    <x v="0"/>
    <x v="175"/>
    <x v="0"/>
  </r>
  <r>
    <x v="0"/>
    <x v="3"/>
    <x v="19"/>
    <x v="1957"/>
    <x v="2949"/>
    <s v="2009-08-07"/>
    <x v="1"/>
    <x v="1"/>
    <x v="1"/>
    <x v="0"/>
    <x v="0"/>
    <x v="0"/>
    <x v="0"/>
  </r>
  <r>
    <x v="0"/>
    <x v="3"/>
    <x v="19"/>
    <x v="3321"/>
    <x v="2950"/>
    <s v="2009-07-01"/>
    <x v="1"/>
    <x v="10"/>
    <x v="10"/>
    <x v="1"/>
    <x v="0"/>
    <x v="146"/>
    <x v="1"/>
  </r>
  <r>
    <x v="0"/>
    <x v="3"/>
    <x v="19"/>
    <x v="3322"/>
    <x v="2951"/>
    <s v="2003-07-20"/>
    <x v="1"/>
    <x v="3"/>
    <x v="3"/>
    <x v="1"/>
    <x v="0"/>
    <x v="0"/>
    <x v="0"/>
  </r>
  <r>
    <x v="0"/>
    <x v="3"/>
    <x v="19"/>
    <x v="3323"/>
    <x v="2952"/>
    <s v="2003-10-07"/>
    <x v="1"/>
    <x v="8"/>
    <x v="8"/>
    <x v="1"/>
    <x v="0"/>
    <x v="0"/>
    <x v="0"/>
  </r>
  <r>
    <x v="0"/>
    <x v="3"/>
    <x v="19"/>
    <x v="3324"/>
    <x v="2953"/>
    <s v="2005-05-13"/>
    <x v="1"/>
    <x v="4"/>
    <x v="4"/>
    <x v="0"/>
    <x v="0"/>
    <x v="0"/>
    <x v="0"/>
  </r>
  <r>
    <x v="0"/>
    <x v="3"/>
    <x v="19"/>
    <x v="3325"/>
    <x v="2954"/>
    <s v="2005-01-22"/>
    <x v="1"/>
    <x v="3"/>
    <x v="3"/>
    <x v="1"/>
    <x v="0"/>
    <x v="0"/>
    <x v="0"/>
  </r>
  <r>
    <x v="0"/>
    <x v="3"/>
    <x v="19"/>
    <x v="3118"/>
    <x v="2742"/>
    <s v="2004-08-20"/>
    <x v="1"/>
    <x v="2"/>
    <x v="2"/>
    <x v="0"/>
    <x v="0"/>
    <x v="0"/>
    <x v="0"/>
  </r>
  <r>
    <x v="0"/>
    <x v="3"/>
    <x v="19"/>
    <x v="2844"/>
    <x v="2471"/>
    <s v="2005-03-11"/>
    <x v="1"/>
    <x v="0"/>
    <x v="0"/>
    <x v="0"/>
    <x v="0"/>
    <x v="135"/>
    <x v="0"/>
  </r>
  <r>
    <x v="0"/>
    <x v="3"/>
    <x v="19"/>
    <x v="2844"/>
    <x v="2471"/>
    <s v="2005-03-11"/>
    <x v="1"/>
    <x v="0"/>
    <x v="0"/>
    <x v="0"/>
    <x v="0"/>
    <x v="40"/>
    <x v="0"/>
  </r>
  <r>
    <x v="0"/>
    <x v="3"/>
    <x v="19"/>
    <x v="2844"/>
    <x v="2471"/>
    <s v="2005-03-11"/>
    <x v="1"/>
    <x v="0"/>
    <x v="0"/>
    <x v="0"/>
    <x v="0"/>
    <x v="253"/>
    <x v="0"/>
  </r>
  <r>
    <x v="0"/>
    <x v="3"/>
    <x v="19"/>
    <x v="2844"/>
    <x v="2471"/>
    <s v="2005-03-11"/>
    <x v="0"/>
    <x v="0"/>
    <x v="0"/>
    <x v="0"/>
    <x v="0"/>
    <x v="135"/>
    <x v="0"/>
  </r>
  <r>
    <x v="0"/>
    <x v="3"/>
    <x v="19"/>
    <x v="2844"/>
    <x v="2471"/>
    <s v="2005-03-11"/>
    <x v="0"/>
    <x v="0"/>
    <x v="0"/>
    <x v="0"/>
    <x v="0"/>
    <x v="40"/>
    <x v="0"/>
  </r>
  <r>
    <x v="0"/>
    <x v="3"/>
    <x v="19"/>
    <x v="2844"/>
    <x v="2471"/>
    <s v="2005-03-11"/>
    <x v="0"/>
    <x v="0"/>
    <x v="0"/>
    <x v="0"/>
    <x v="0"/>
    <x v="253"/>
    <x v="1"/>
  </r>
  <r>
    <x v="0"/>
    <x v="3"/>
    <x v="19"/>
    <x v="2844"/>
    <x v="2471"/>
    <s v="2005-03-11"/>
    <x v="0"/>
    <x v="2"/>
    <x v="2"/>
    <x v="0"/>
    <x v="0"/>
    <x v="135"/>
    <x v="1"/>
  </r>
  <r>
    <x v="0"/>
    <x v="3"/>
    <x v="19"/>
    <x v="2844"/>
    <x v="2471"/>
    <s v="2005-03-11"/>
    <x v="0"/>
    <x v="2"/>
    <x v="2"/>
    <x v="0"/>
    <x v="0"/>
    <x v="40"/>
    <x v="0"/>
  </r>
  <r>
    <x v="0"/>
    <x v="3"/>
    <x v="19"/>
    <x v="3122"/>
    <x v="2746"/>
    <s v="2004-12-03"/>
    <x v="1"/>
    <x v="6"/>
    <x v="6"/>
    <x v="0"/>
    <x v="0"/>
    <x v="0"/>
    <x v="0"/>
  </r>
  <r>
    <x v="0"/>
    <x v="3"/>
    <x v="19"/>
    <x v="3122"/>
    <x v="2746"/>
    <s v="2004-12-03"/>
    <x v="0"/>
    <x v="0"/>
    <x v="0"/>
    <x v="0"/>
    <x v="0"/>
    <x v="0"/>
    <x v="0"/>
  </r>
  <r>
    <x v="0"/>
    <x v="3"/>
    <x v="19"/>
    <x v="3326"/>
    <x v="2955"/>
    <s v="2005-09-21"/>
    <x v="0"/>
    <x v="7"/>
    <x v="7"/>
    <x v="1"/>
    <x v="0"/>
    <x v="254"/>
    <x v="1"/>
  </r>
  <r>
    <x v="0"/>
    <x v="3"/>
    <x v="19"/>
    <x v="3327"/>
    <x v="2956"/>
    <s v="2004-05-14"/>
    <x v="1"/>
    <x v="4"/>
    <x v="4"/>
    <x v="0"/>
    <x v="0"/>
    <x v="0"/>
    <x v="0"/>
  </r>
  <r>
    <x v="0"/>
    <x v="3"/>
    <x v="19"/>
    <x v="3328"/>
    <x v="2957"/>
    <s v="2005-07-30"/>
    <x v="1"/>
    <x v="5"/>
    <x v="5"/>
    <x v="0"/>
    <x v="0"/>
    <x v="0"/>
    <x v="0"/>
  </r>
  <r>
    <x v="0"/>
    <x v="3"/>
    <x v="19"/>
    <x v="3329"/>
    <x v="2958"/>
    <s v="2005-12-19"/>
    <x v="1"/>
    <x v="4"/>
    <x v="4"/>
    <x v="0"/>
    <x v="0"/>
    <x v="0"/>
    <x v="0"/>
  </r>
  <r>
    <x v="0"/>
    <x v="3"/>
    <x v="19"/>
    <x v="2856"/>
    <x v="2483"/>
    <s v="2005-03-08"/>
    <x v="1"/>
    <x v="4"/>
    <x v="4"/>
    <x v="0"/>
    <x v="0"/>
    <x v="0"/>
    <x v="0"/>
  </r>
  <r>
    <x v="0"/>
    <x v="4"/>
    <x v="20"/>
    <x v="3330"/>
    <x v="2959"/>
    <s v="2006-06-04"/>
    <x v="0"/>
    <x v="1"/>
    <x v="1"/>
    <x v="1"/>
    <x v="0"/>
    <x v="0"/>
    <x v="0"/>
  </r>
  <r>
    <x v="0"/>
    <x v="4"/>
    <x v="20"/>
    <x v="3331"/>
    <x v="2960"/>
    <s v="2006-06-23"/>
    <x v="1"/>
    <x v="3"/>
    <x v="3"/>
    <x v="0"/>
    <x v="0"/>
    <x v="255"/>
    <x v="0"/>
  </r>
  <r>
    <x v="0"/>
    <x v="4"/>
    <x v="20"/>
    <x v="3331"/>
    <x v="2960"/>
    <s v="2006-06-23"/>
    <x v="0"/>
    <x v="8"/>
    <x v="8"/>
    <x v="0"/>
    <x v="0"/>
    <x v="255"/>
    <x v="0"/>
  </r>
  <r>
    <x v="0"/>
    <x v="4"/>
    <x v="20"/>
    <x v="3332"/>
    <x v="2961"/>
    <s v="2006-08-17"/>
    <x v="0"/>
    <x v="5"/>
    <x v="5"/>
    <x v="0"/>
    <x v="0"/>
    <x v="256"/>
    <x v="0"/>
  </r>
  <r>
    <x v="0"/>
    <x v="4"/>
    <x v="20"/>
    <x v="3333"/>
    <x v="2962"/>
    <s v="2008-10-04"/>
    <x v="0"/>
    <x v="3"/>
    <x v="3"/>
    <x v="1"/>
    <x v="0"/>
    <x v="0"/>
    <x v="0"/>
  </r>
  <r>
    <x v="0"/>
    <x v="4"/>
    <x v="20"/>
    <x v="3334"/>
    <x v="2963"/>
    <s v="2004-03-16"/>
    <x v="0"/>
    <x v="0"/>
    <x v="0"/>
    <x v="0"/>
    <x v="0"/>
    <x v="0"/>
    <x v="0"/>
  </r>
  <r>
    <x v="0"/>
    <x v="4"/>
    <x v="20"/>
    <x v="3335"/>
    <x v="2964"/>
    <s v="2007-12-28"/>
    <x v="0"/>
    <x v="0"/>
    <x v="0"/>
    <x v="0"/>
    <x v="0"/>
    <x v="86"/>
    <x v="0"/>
  </r>
  <r>
    <x v="0"/>
    <x v="4"/>
    <x v="20"/>
    <x v="3336"/>
    <x v="2965"/>
    <s v="2008-09-16"/>
    <x v="0"/>
    <x v="3"/>
    <x v="3"/>
    <x v="1"/>
    <x v="0"/>
    <x v="0"/>
    <x v="0"/>
  </r>
  <r>
    <x v="0"/>
    <x v="4"/>
    <x v="20"/>
    <x v="3337"/>
    <x v="2966"/>
    <s v="2008-10-26"/>
    <x v="0"/>
    <x v="0"/>
    <x v="0"/>
    <x v="0"/>
    <x v="0"/>
    <x v="257"/>
    <x v="0"/>
  </r>
  <r>
    <x v="0"/>
    <x v="4"/>
    <x v="20"/>
    <x v="3337"/>
    <x v="2966"/>
    <s v="2008-10-26"/>
    <x v="0"/>
    <x v="0"/>
    <x v="0"/>
    <x v="0"/>
    <x v="0"/>
    <x v="257"/>
    <x v="0"/>
  </r>
  <r>
    <x v="0"/>
    <x v="4"/>
    <x v="20"/>
    <x v="3338"/>
    <x v="2967"/>
    <s v="2006-12-26"/>
    <x v="1"/>
    <x v="2"/>
    <x v="2"/>
    <x v="1"/>
    <x v="0"/>
    <x v="0"/>
    <x v="0"/>
  </r>
  <r>
    <x v="0"/>
    <x v="4"/>
    <x v="20"/>
    <x v="3339"/>
    <x v="2968"/>
    <s v="2007-06-27"/>
    <x v="1"/>
    <x v="8"/>
    <x v="8"/>
    <x v="1"/>
    <x v="0"/>
    <x v="0"/>
    <x v="0"/>
  </r>
  <r>
    <x v="0"/>
    <x v="4"/>
    <x v="20"/>
    <x v="3339"/>
    <x v="2968"/>
    <s v="2007-06-27"/>
    <x v="0"/>
    <x v="8"/>
    <x v="8"/>
    <x v="0"/>
    <x v="0"/>
    <x v="0"/>
    <x v="0"/>
  </r>
  <r>
    <x v="0"/>
    <x v="4"/>
    <x v="20"/>
    <x v="3340"/>
    <x v="2969"/>
    <s v="2004-03-05"/>
    <x v="1"/>
    <x v="8"/>
    <x v="8"/>
    <x v="1"/>
    <x v="0"/>
    <x v="0"/>
    <x v="0"/>
  </r>
  <r>
    <x v="0"/>
    <x v="4"/>
    <x v="20"/>
    <x v="3341"/>
    <x v="2970"/>
    <s v="2008-10-08"/>
    <x v="0"/>
    <x v="3"/>
    <x v="3"/>
    <x v="1"/>
    <x v="0"/>
    <x v="0"/>
    <x v="0"/>
  </r>
  <r>
    <x v="0"/>
    <x v="4"/>
    <x v="20"/>
    <x v="3342"/>
    <x v="2971"/>
    <s v="2008-10-14"/>
    <x v="0"/>
    <x v="3"/>
    <x v="3"/>
    <x v="1"/>
    <x v="0"/>
    <x v="0"/>
    <x v="0"/>
  </r>
  <r>
    <x v="0"/>
    <x v="4"/>
    <x v="20"/>
    <x v="3343"/>
    <x v="2972"/>
    <s v="2009-01-29"/>
    <x v="0"/>
    <x v="3"/>
    <x v="3"/>
    <x v="1"/>
    <x v="0"/>
    <x v="0"/>
    <x v="0"/>
  </r>
  <r>
    <x v="0"/>
    <x v="4"/>
    <x v="20"/>
    <x v="3344"/>
    <x v="2973"/>
    <s v="2009-02-06"/>
    <x v="0"/>
    <x v="3"/>
    <x v="3"/>
    <x v="1"/>
    <x v="0"/>
    <x v="0"/>
    <x v="0"/>
  </r>
  <r>
    <x v="0"/>
    <x v="4"/>
    <x v="20"/>
    <x v="2793"/>
    <x v="2422"/>
    <s v="2009-03-25"/>
    <x v="0"/>
    <x v="3"/>
    <x v="3"/>
    <x v="1"/>
    <x v="0"/>
    <x v="0"/>
    <x v="0"/>
  </r>
  <r>
    <x v="0"/>
    <x v="4"/>
    <x v="20"/>
    <x v="3345"/>
    <x v="2974"/>
    <s v="2008-11-22"/>
    <x v="0"/>
    <x v="5"/>
    <x v="5"/>
    <x v="0"/>
    <x v="0"/>
    <x v="121"/>
    <x v="0"/>
  </r>
  <r>
    <x v="0"/>
    <x v="4"/>
    <x v="20"/>
    <x v="3345"/>
    <x v="2974"/>
    <s v="2008-11-22"/>
    <x v="0"/>
    <x v="5"/>
    <x v="5"/>
    <x v="0"/>
    <x v="0"/>
    <x v="2"/>
    <x v="1"/>
  </r>
  <r>
    <x v="0"/>
    <x v="4"/>
    <x v="20"/>
    <x v="1996"/>
    <x v="2975"/>
    <s v="2009-03-13"/>
    <x v="0"/>
    <x v="4"/>
    <x v="4"/>
    <x v="0"/>
    <x v="0"/>
    <x v="0"/>
    <x v="0"/>
  </r>
  <r>
    <x v="0"/>
    <x v="4"/>
    <x v="20"/>
    <x v="3346"/>
    <x v="2976"/>
    <s v="2009-04-26"/>
    <x v="0"/>
    <x v="0"/>
    <x v="0"/>
    <x v="0"/>
    <x v="0"/>
    <x v="121"/>
    <x v="0"/>
  </r>
  <r>
    <x v="0"/>
    <x v="4"/>
    <x v="20"/>
    <x v="3347"/>
    <x v="2977"/>
    <s v="2009-09-18"/>
    <x v="0"/>
    <x v="0"/>
    <x v="0"/>
    <x v="0"/>
    <x v="0"/>
    <x v="208"/>
    <x v="1"/>
  </r>
  <r>
    <x v="0"/>
    <x v="4"/>
    <x v="20"/>
    <x v="3348"/>
    <x v="2978"/>
    <s v="2009-11-26"/>
    <x v="0"/>
    <x v="0"/>
    <x v="0"/>
    <x v="0"/>
    <x v="0"/>
    <x v="208"/>
    <x v="1"/>
  </r>
  <r>
    <x v="0"/>
    <x v="4"/>
    <x v="20"/>
    <x v="3348"/>
    <x v="2978"/>
    <s v="2009-11-26"/>
    <x v="0"/>
    <x v="0"/>
    <x v="0"/>
    <x v="0"/>
    <x v="0"/>
    <x v="208"/>
    <x v="1"/>
  </r>
  <r>
    <x v="0"/>
    <x v="4"/>
    <x v="20"/>
    <x v="3349"/>
    <x v="2979"/>
    <s v="2009-12-10"/>
    <x v="0"/>
    <x v="0"/>
    <x v="0"/>
    <x v="0"/>
    <x v="0"/>
    <x v="0"/>
    <x v="0"/>
  </r>
  <r>
    <x v="0"/>
    <x v="4"/>
    <x v="20"/>
    <x v="3350"/>
    <x v="2980"/>
    <s v="2009-01-30"/>
    <x v="0"/>
    <x v="2"/>
    <x v="2"/>
    <x v="1"/>
    <x v="0"/>
    <x v="5"/>
    <x v="1"/>
  </r>
  <r>
    <x v="0"/>
    <x v="4"/>
    <x v="20"/>
    <x v="3350"/>
    <x v="2980"/>
    <s v="2009-01-30"/>
    <x v="0"/>
    <x v="2"/>
    <x v="2"/>
    <x v="1"/>
    <x v="0"/>
    <x v="258"/>
    <x v="0"/>
  </r>
  <r>
    <x v="0"/>
    <x v="4"/>
    <x v="20"/>
    <x v="3351"/>
    <x v="2981"/>
    <s v="2007-01-25"/>
    <x v="0"/>
    <x v="3"/>
    <x v="3"/>
    <x v="1"/>
    <x v="0"/>
    <x v="0"/>
    <x v="0"/>
  </r>
  <r>
    <x v="0"/>
    <x v="4"/>
    <x v="20"/>
    <x v="2098"/>
    <x v="1815"/>
    <s v="2007-10-16"/>
    <x v="1"/>
    <x v="2"/>
    <x v="2"/>
    <x v="1"/>
    <x v="0"/>
    <x v="0"/>
    <x v="0"/>
  </r>
  <r>
    <x v="0"/>
    <x v="4"/>
    <x v="20"/>
    <x v="3352"/>
    <x v="2982"/>
    <s v="2003-09-29"/>
    <x v="1"/>
    <x v="0"/>
    <x v="0"/>
    <x v="0"/>
    <x v="0"/>
    <x v="0"/>
    <x v="0"/>
  </r>
  <r>
    <x v="0"/>
    <x v="4"/>
    <x v="20"/>
    <x v="3352"/>
    <x v="2982"/>
    <s v="2003-09-29"/>
    <x v="1"/>
    <x v="5"/>
    <x v="5"/>
    <x v="0"/>
    <x v="0"/>
    <x v="0"/>
    <x v="0"/>
  </r>
  <r>
    <x v="0"/>
    <x v="4"/>
    <x v="20"/>
    <x v="3353"/>
    <x v="2983"/>
    <s v="2004-12-03"/>
    <x v="0"/>
    <x v="0"/>
    <x v="0"/>
    <x v="0"/>
    <x v="0"/>
    <x v="89"/>
    <x v="1"/>
  </r>
  <r>
    <x v="0"/>
    <x v="4"/>
    <x v="20"/>
    <x v="3354"/>
    <x v="2984"/>
    <s v="2005-02-28"/>
    <x v="0"/>
    <x v="0"/>
    <x v="0"/>
    <x v="0"/>
    <x v="0"/>
    <x v="253"/>
    <x v="1"/>
  </r>
  <r>
    <x v="0"/>
    <x v="4"/>
    <x v="20"/>
    <x v="3354"/>
    <x v="2984"/>
    <s v="2005-02-28"/>
    <x v="0"/>
    <x v="0"/>
    <x v="0"/>
    <x v="0"/>
    <x v="0"/>
    <x v="19"/>
    <x v="1"/>
  </r>
  <r>
    <x v="0"/>
    <x v="4"/>
    <x v="20"/>
    <x v="3355"/>
    <x v="2985"/>
    <s v="2003-11-08"/>
    <x v="1"/>
    <x v="5"/>
    <x v="5"/>
    <x v="1"/>
    <x v="0"/>
    <x v="0"/>
    <x v="0"/>
  </r>
  <r>
    <x v="0"/>
    <x v="4"/>
    <x v="20"/>
    <x v="3356"/>
    <x v="2986"/>
    <s v="2003-12-18"/>
    <x v="1"/>
    <x v="0"/>
    <x v="0"/>
    <x v="0"/>
    <x v="0"/>
    <x v="0"/>
    <x v="0"/>
  </r>
  <r>
    <x v="0"/>
    <x v="4"/>
    <x v="20"/>
    <x v="3356"/>
    <x v="2986"/>
    <s v="2003-12-18"/>
    <x v="1"/>
    <x v="5"/>
    <x v="5"/>
    <x v="0"/>
    <x v="0"/>
    <x v="0"/>
    <x v="0"/>
  </r>
  <r>
    <x v="0"/>
    <x v="4"/>
    <x v="20"/>
    <x v="3357"/>
    <x v="2987"/>
    <s v="2004-05-05"/>
    <x v="0"/>
    <x v="0"/>
    <x v="0"/>
    <x v="0"/>
    <x v="0"/>
    <x v="0"/>
    <x v="0"/>
  </r>
  <r>
    <x v="0"/>
    <x v="4"/>
    <x v="20"/>
    <x v="2537"/>
    <x v="2190"/>
    <s v="2006-10-12"/>
    <x v="0"/>
    <x v="0"/>
    <x v="0"/>
    <x v="0"/>
    <x v="0"/>
    <x v="100"/>
    <x v="1"/>
  </r>
  <r>
    <x v="0"/>
    <x v="4"/>
    <x v="20"/>
    <x v="2537"/>
    <x v="2190"/>
    <s v="2006-10-12"/>
    <x v="0"/>
    <x v="0"/>
    <x v="0"/>
    <x v="0"/>
    <x v="0"/>
    <x v="203"/>
    <x v="0"/>
  </r>
  <r>
    <x v="0"/>
    <x v="4"/>
    <x v="20"/>
    <x v="2592"/>
    <x v="2242"/>
    <s v="2007-07-02"/>
    <x v="0"/>
    <x v="3"/>
    <x v="3"/>
    <x v="0"/>
    <x v="0"/>
    <x v="0"/>
    <x v="0"/>
  </r>
  <r>
    <x v="0"/>
    <x v="4"/>
    <x v="20"/>
    <x v="3358"/>
    <x v="2988"/>
    <s v="2006-02-17"/>
    <x v="1"/>
    <x v="0"/>
    <x v="0"/>
    <x v="0"/>
    <x v="0"/>
    <x v="203"/>
    <x v="0"/>
  </r>
  <r>
    <x v="0"/>
    <x v="4"/>
    <x v="20"/>
    <x v="3358"/>
    <x v="2988"/>
    <s v="2006-02-17"/>
    <x v="1"/>
    <x v="0"/>
    <x v="0"/>
    <x v="0"/>
    <x v="0"/>
    <x v="259"/>
    <x v="0"/>
  </r>
  <r>
    <x v="0"/>
    <x v="4"/>
    <x v="20"/>
    <x v="3358"/>
    <x v="2988"/>
    <s v="2006-02-17"/>
    <x v="0"/>
    <x v="0"/>
    <x v="0"/>
    <x v="0"/>
    <x v="0"/>
    <x v="203"/>
    <x v="0"/>
  </r>
  <r>
    <x v="0"/>
    <x v="4"/>
    <x v="20"/>
    <x v="3358"/>
    <x v="2988"/>
    <s v="2006-02-17"/>
    <x v="0"/>
    <x v="0"/>
    <x v="0"/>
    <x v="0"/>
    <x v="0"/>
    <x v="259"/>
    <x v="0"/>
  </r>
  <r>
    <x v="0"/>
    <x v="4"/>
    <x v="20"/>
    <x v="2605"/>
    <x v="2253"/>
    <s v="2007-02-28"/>
    <x v="0"/>
    <x v="5"/>
    <x v="5"/>
    <x v="1"/>
    <x v="0"/>
    <x v="0"/>
    <x v="0"/>
  </r>
  <r>
    <x v="0"/>
    <x v="4"/>
    <x v="21"/>
    <x v="3359"/>
    <x v="30"/>
    <s v="2006-07-08"/>
    <x v="0"/>
    <x v="9"/>
    <x v="9"/>
    <x v="0"/>
    <x v="0"/>
    <x v="0"/>
    <x v="0"/>
  </r>
  <r>
    <x v="0"/>
    <x v="4"/>
    <x v="21"/>
    <x v="3359"/>
    <x v="2989"/>
    <s v="2006-07-08"/>
    <x v="1"/>
    <x v="4"/>
    <x v="4"/>
    <x v="0"/>
    <x v="0"/>
    <x v="0"/>
    <x v="0"/>
  </r>
  <r>
    <x v="0"/>
    <x v="4"/>
    <x v="21"/>
    <x v="3360"/>
    <x v="2990"/>
    <s v="2006-09-11"/>
    <x v="1"/>
    <x v="0"/>
    <x v="0"/>
    <x v="0"/>
    <x v="0"/>
    <x v="0"/>
    <x v="0"/>
  </r>
  <r>
    <x v="0"/>
    <x v="4"/>
    <x v="21"/>
    <x v="3361"/>
    <x v="2991"/>
    <s v="2006-10-23"/>
    <x v="1"/>
    <x v="4"/>
    <x v="4"/>
    <x v="0"/>
    <x v="0"/>
    <x v="0"/>
    <x v="0"/>
  </r>
  <r>
    <x v="0"/>
    <x v="4"/>
    <x v="21"/>
    <x v="3361"/>
    <x v="2991"/>
    <s v="2006-10-23"/>
    <x v="1"/>
    <x v="8"/>
    <x v="8"/>
    <x v="0"/>
    <x v="0"/>
    <x v="0"/>
    <x v="0"/>
  </r>
  <r>
    <x v="0"/>
    <x v="4"/>
    <x v="21"/>
    <x v="1589"/>
    <x v="1438"/>
    <s v="2006-10-05"/>
    <x v="1"/>
    <x v="0"/>
    <x v="0"/>
    <x v="0"/>
    <x v="0"/>
    <x v="134"/>
    <x v="0"/>
  </r>
  <r>
    <x v="0"/>
    <x v="4"/>
    <x v="21"/>
    <x v="2900"/>
    <x v="2531"/>
    <s v="2008-02-01"/>
    <x v="1"/>
    <x v="5"/>
    <x v="5"/>
    <x v="0"/>
    <x v="0"/>
    <x v="0"/>
    <x v="0"/>
  </r>
  <r>
    <x v="0"/>
    <x v="4"/>
    <x v="21"/>
    <x v="3362"/>
    <x v="2992"/>
    <s v="2005-02-19"/>
    <x v="0"/>
    <x v="3"/>
    <x v="3"/>
    <x v="1"/>
    <x v="0"/>
    <x v="0"/>
    <x v="0"/>
  </r>
  <r>
    <x v="0"/>
    <x v="4"/>
    <x v="21"/>
    <x v="3363"/>
    <x v="2993"/>
    <s v="2008-07-13"/>
    <x v="1"/>
    <x v="0"/>
    <x v="0"/>
    <x v="0"/>
    <x v="0"/>
    <x v="0"/>
    <x v="0"/>
  </r>
  <r>
    <x v="0"/>
    <x v="4"/>
    <x v="21"/>
    <x v="3364"/>
    <x v="2994"/>
    <s v="2008-10-09"/>
    <x v="1"/>
    <x v="5"/>
    <x v="5"/>
    <x v="0"/>
    <x v="0"/>
    <x v="0"/>
    <x v="0"/>
  </r>
  <r>
    <x v="0"/>
    <x v="4"/>
    <x v="21"/>
    <x v="3365"/>
    <x v="2995"/>
    <s v="2008-12-08"/>
    <x v="1"/>
    <x v="5"/>
    <x v="5"/>
    <x v="0"/>
    <x v="0"/>
    <x v="0"/>
    <x v="0"/>
  </r>
  <r>
    <x v="0"/>
    <x v="4"/>
    <x v="21"/>
    <x v="3366"/>
    <x v="2996"/>
    <s v="2009-02-16"/>
    <x v="1"/>
    <x v="4"/>
    <x v="4"/>
    <x v="0"/>
    <x v="0"/>
    <x v="0"/>
    <x v="0"/>
  </r>
  <r>
    <x v="0"/>
    <x v="4"/>
    <x v="21"/>
    <x v="993"/>
    <x v="915"/>
    <s v="2007-04-04"/>
    <x v="1"/>
    <x v="6"/>
    <x v="6"/>
    <x v="1"/>
    <x v="0"/>
    <x v="0"/>
    <x v="0"/>
  </r>
  <r>
    <x v="0"/>
    <x v="4"/>
    <x v="21"/>
    <x v="3367"/>
    <x v="2997"/>
    <s v="2007-11-14"/>
    <x v="0"/>
    <x v="5"/>
    <x v="5"/>
    <x v="1"/>
    <x v="0"/>
    <x v="0"/>
    <x v="0"/>
  </r>
  <r>
    <x v="0"/>
    <x v="4"/>
    <x v="21"/>
    <x v="3368"/>
    <x v="2998"/>
    <s v="2008-04-20"/>
    <x v="1"/>
    <x v="4"/>
    <x v="4"/>
    <x v="1"/>
    <x v="0"/>
    <x v="0"/>
    <x v="0"/>
  </r>
  <r>
    <x v="0"/>
    <x v="4"/>
    <x v="21"/>
    <x v="3369"/>
    <x v="2999"/>
    <s v="2008-12-25"/>
    <x v="1"/>
    <x v="2"/>
    <x v="2"/>
    <x v="0"/>
    <x v="0"/>
    <x v="0"/>
    <x v="0"/>
  </r>
  <r>
    <x v="0"/>
    <x v="4"/>
    <x v="21"/>
    <x v="3369"/>
    <x v="2999"/>
    <s v="2008-12-25"/>
    <x v="0"/>
    <x v="0"/>
    <x v="0"/>
    <x v="0"/>
    <x v="0"/>
    <x v="223"/>
    <x v="1"/>
  </r>
  <r>
    <x v="0"/>
    <x v="4"/>
    <x v="21"/>
    <x v="3370"/>
    <x v="3000"/>
    <s v="2009-02-27"/>
    <x v="0"/>
    <x v="5"/>
    <x v="5"/>
    <x v="1"/>
    <x v="0"/>
    <x v="0"/>
    <x v="0"/>
  </r>
  <r>
    <x v="0"/>
    <x v="4"/>
    <x v="21"/>
    <x v="3370"/>
    <x v="3000"/>
    <s v="2009-02-27"/>
    <x v="0"/>
    <x v="4"/>
    <x v="4"/>
    <x v="1"/>
    <x v="0"/>
    <x v="0"/>
    <x v="0"/>
  </r>
  <r>
    <x v="0"/>
    <x v="4"/>
    <x v="21"/>
    <x v="3371"/>
    <x v="3001"/>
    <s v="2009-05-02"/>
    <x v="0"/>
    <x v="3"/>
    <x v="3"/>
    <x v="1"/>
    <x v="0"/>
    <x v="0"/>
    <x v="0"/>
  </r>
  <r>
    <x v="0"/>
    <x v="4"/>
    <x v="21"/>
    <x v="3372"/>
    <x v="30"/>
    <s v="2009-05-26"/>
    <x v="0"/>
    <x v="10"/>
    <x v="10"/>
    <x v="1"/>
    <x v="0"/>
    <x v="0"/>
    <x v="0"/>
  </r>
  <r>
    <x v="0"/>
    <x v="4"/>
    <x v="21"/>
    <x v="1998"/>
    <x v="1740"/>
    <s v="2009-06-03"/>
    <x v="0"/>
    <x v="5"/>
    <x v="5"/>
    <x v="0"/>
    <x v="0"/>
    <x v="0"/>
    <x v="0"/>
  </r>
  <r>
    <x v="0"/>
    <x v="4"/>
    <x v="21"/>
    <x v="3373"/>
    <x v="3002"/>
    <s v="2006-10-19"/>
    <x v="0"/>
    <x v="5"/>
    <x v="5"/>
    <x v="0"/>
    <x v="0"/>
    <x v="0"/>
    <x v="0"/>
  </r>
  <r>
    <x v="0"/>
    <x v="4"/>
    <x v="21"/>
    <x v="3374"/>
    <x v="3003"/>
    <s v="2007-09-02"/>
    <x v="0"/>
    <x v="5"/>
    <x v="5"/>
    <x v="1"/>
    <x v="0"/>
    <x v="0"/>
    <x v="0"/>
  </r>
  <r>
    <x v="0"/>
    <x v="4"/>
    <x v="21"/>
    <x v="3375"/>
    <x v="3004"/>
    <s v="2006-04-06"/>
    <x v="1"/>
    <x v="5"/>
    <x v="5"/>
    <x v="1"/>
    <x v="0"/>
    <x v="0"/>
    <x v="0"/>
  </r>
  <r>
    <x v="0"/>
    <x v="4"/>
    <x v="21"/>
    <x v="2109"/>
    <x v="1825"/>
    <s v="2003-12-01"/>
    <x v="1"/>
    <x v="7"/>
    <x v="7"/>
    <x v="1"/>
    <x v="0"/>
    <x v="0"/>
    <x v="0"/>
  </r>
  <r>
    <x v="0"/>
    <x v="4"/>
    <x v="21"/>
    <x v="3376"/>
    <x v="3005"/>
    <s v="2008-05-15"/>
    <x v="0"/>
    <x v="7"/>
    <x v="7"/>
    <x v="1"/>
    <x v="0"/>
    <x v="0"/>
    <x v="0"/>
  </r>
  <r>
    <x v="0"/>
    <x v="4"/>
    <x v="21"/>
    <x v="3377"/>
    <x v="3006"/>
    <s v="2005-03-25"/>
    <x v="0"/>
    <x v="2"/>
    <x v="2"/>
    <x v="1"/>
    <x v="0"/>
    <x v="138"/>
    <x v="1"/>
  </r>
  <r>
    <x v="0"/>
    <x v="4"/>
    <x v="21"/>
    <x v="3378"/>
    <x v="3007"/>
    <s v="2008-07-23"/>
    <x v="0"/>
    <x v="7"/>
    <x v="7"/>
    <x v="1"/>
    <x v="0"/>
    <x v="0"/>
    <x v="0"/>
  </r>
  <r>
    <x v="0"/>
    <x v="4"/>
    <x v="21"/>
    <x v="3379"/>
    <x v="3008"/>
    <s v="2009-10-17"/>
    <x v="0"/>
    <x v="7"/>
    <x v="7"/>
    <x v="1"/>
    <x v="0"/>
    <x v="0"/>
    <x v="0"/>
  </r>
  <r>
    <x v="0"/>
    <x v="4"/>
    <x v="21"/>
    <x v="2250"/>
    <x v="30"/>
    <s v="2005-05-13"/>
    <x v="0"/>
    <x v="9"/>
    <x v="9"/>
    <x v="1"/>
    <x v="0"/>
    <x v="0"/>
    <x v="0"/>
  </r>
  <r>
    <x v="0"/>
    <x v="4"/>
    <x v="21"/>
    <x v="2272"/>
    <x v="1965"/>
    <s v="2005-04-19"/>
    <x v="1"/>
    <x v="0"/>
    <x v="0"/>
    <x v="0"/>
    <x v="0"/>
    <x v="0"/>
    <x v="0"/>
  </r>
  <r>
    <x v="0"/>
    <x v="4"/>
    <x v="21"/>
    <x v="3380"/>
    <x v="3009"/>
    <s v="2004-09-05"/>
    <x v="1"/>
    <x v="4"/>
    <x v="4"/>
    <x v="0"/>
    <x v="0"/>
    <x v="0"/>
    <x v="0"/>
  </r>
  <r>
    <x v="0"/>
    <x v="4"/>
    <x v="21"/>
    <x v="3381"/>
    <x v="3010"/>
    <s v="2004-10-18"/>
    <x v="0"/>
    <x v="5"/>
    <x v="5"/>
    <x v="0"/>
    <x v="0"/>
    <x v="0"/>
    <x v="0"/>
  </r>
  <r>
    <x v="0"/>
    <x v="4"/>
    <x v="21"/>
    <x v="3382"/>
    <x v="3011"/>
    <s v="2005-07-19"/>
    <x v="1"/>
    <x v="4"/>
    <x v="4"/>
    <x v="0"/>
    <x v="0"/>
    <x v="0"/>
    <x v="0"/>
  </r>
  <r>
    <x v="0"/>
    <x v="4"/>
    <x v="21"/>
    <x v="3383"/>
    <x v="3012"/>
    <s v="2006-03-02"/>
    <x v="0"/>
    <x v="8"/>
    <x v="8"/>
    <x v="1"/>
    <x v="0"/>
    <x v="0"/>
    <x v="0"/>
  </r>
  <r>
    <x v="0"/>
    <x v="4"/>
    <x v="21"/>
    <x v="3384"/>
    <x v="3013"/>
    <s v="2004-10-20"/>
    <x v="1"/>
    <x v="0"/>
    <x v="0"/>
    <x v="0"/>
    <x v="0"/>
    <x v="110"/>
    <x v="0"/>
  </r>
  <r>
    <x v="0"/>
    <x v="4"/>
    <x v="21"/>
    <x v="2739"/>
    <x v="2369"/>
    <s v="2006-03-21"/>
    <x v="1"/>
    <x v="4"/>
    <x v="4"/>
    <x v="0"/>
    <x v="0"/>
    <x v="39"/>
    <x v="0"/>
  </r>
  <r>
    <x v="0"/>
    <x v="4"/>
    <x v="21"/>
    <x v="3385"/>
    <x v="3014"/>
    <s v="2004-04-01"/>
    <x v="0"/>
    <x v="5"/>
    <x v="5"/>
    <x v="0"/>
    <x v="0"/>
    <x v="0"/>
    <x v="0"/>
  </r>
  <r>
    <x v="0"/>
    <x v="4"/>
    <x v="21"/>
    <x v="2741"/>
    <x v="2371"/>
    <s v="2005-12-07"/>
    <x v="1"/>
    <x v="7"/>
    <x v="7"/>
    <x v="1"/>
    <x v="0"/>
    <x v="0"/>
    <x v="0"/>
  </r>
  <r>
    <x v="0"/>
    <x v="4"/>
    <x v="21"/>
    <x v="2741"/>
    <x v="2371"/>
    <s v="2005-12-07"/>
    <x v="0"/>
    <x v="8"/>
    <x v="8"/>
    <x v="0"/>
    <x v="0"/>
    <x v="0"/>
    <x v="0"/>
  </r>
  <r>
    <x v="0"/>
    <x v="4"/>
    <x v="21"/>
    <x v="3386"/>
    <x v="3015"/>
    <s v="2004-02-06"/>
    <x v="1"/>
    <x v="4"/>
    <x v="4"/>
    <x v="0"/>
    <x v="0"/>
    <x v="0"/>
    <x v="0"/>
  </r>
  <r>
    <x v="0"/>
    <x v="4"/>
    <x v="21"/>
    <x v="3386"/>
    <x v="3015"/>
    <s v="2004-02-06"/>
    <x v="1"/>
    <x v="8"/>
    <x v="8"/>
    <x v="0"/>
    <x v="0"/>
    <x v="0"/>
    <x v="0"/>
  </r>
  <r>
    <x v="0"/>
    <x v="4"/>
    <x v="21"/>
    <x v="2562"/>
    <x v="2215"/>
    <s v="2004-07-23"/>
    <x v="1"/>
    <x v="11"/>
    <x v="11"/>
    <x v="1"/>
    <x v="0"/>
    <x v="0"/>
    <x v="0"/>
  </r>
  <r>
    <x v="0"/>
    <x v="4"/>
    <x v="21"/>
    <x v="3387"/>
    <x v="3016"/>
    <s v="2003-05-04"/>
    <x v="1"/>
    <x v="0"/>
    <x v="0"/>
    <x v="0"/>
    <x v="0"/>
    <x v="0"/>
    <x v="0"/>
  </r>
  <r>
    <x v="0"/>
    <x v="4"/>
    <x v="21"/>
    <x v="3388"/>
    <x v="3017"/>
    <s v="2003-09-27"/>
    <x v="1"/>
    <x v="4"/>
    <x v="4"/>
    <x v="0"/>
    <x v="0"/>
    <x v="0"/>
    <x v="0"/>
  </r>
  <r>
    <x v="0"/>
    <x v="4"/>
    <x v="22"/>
    <x v="3389"/>
    <x v="3018"/>
    <s v="2006-07-16"/>
    <x v="0"/>
    <x v="3"/>
    <x v="3"/>
    <x v="0"/>
    <x v="0"/>
    <x v="0"/>
    <x v="0"/>
  </r>
  <r>
    <x v="0"/>
    <x v="4"/>
    <x v="22"/>
    <x v="1497"/>
    <x v="1368"/>
    <s v="2006-11-18"/>
    <x v="0"/>
    <x v="0"/>
    <x v="0"/>
    <x v="0"/>
    <x v="0"/>
    <x v="12"/>
    <x v="0"/>
  </r>
  <r>
    <x v="0"/>
    <x v="4"/>
    <x v="22"/>
    <x v="1497"/>
    <x v="1368"/>
    <s v="2006-11-18"/>
    <x v="0"/>
    <x v="4"/>
    <x v="4"/>
    <x v="1"/>
    <x v="0"/>
    <x v="12"/>
    <x v="1"/>
  </r>
  <r>
    <x v="0"/>
    <x v="4"/>
    <x v="22"/>
    <x v="3390"/>
    <x v="3019"/>
    <s v="2007-01-16"/>
    <x v="1"/>
    <x v="3"/>
    <x v="3"/>
    <x v="0"/>
    <x v="0"/>
    <x v="0"/>
    <x v="0"/>
  </r>
  <r>
    <x v="0"/>
    <x v="4"/>
    <x v="22"/>
    <x v="3390"/>
    <x v="3019"/>
    <s v="2007-01-16"/>
    <x v="0"/>
    <x v="0"/>
    <x v="0"/>
    <x v="0"/>
    <x v="0"/>
    <x v="212"/>
    <x v="1"/>
  </r>
  <r>
    <x v="0"/>
    <x v="4"/>
    <x v="22"/>
    <x v="3390"/>
    <x v="3019"/>
    <s v="2007-01-16"/>
    <x v="0"/>
    <x v="0"/>
    <x v="0"/>
    <x v="0"/>
    <x v="0"/>
    <x v="176"/>
    <x v="0"/>
  </r>
  <r>
    <x v="0"/>
    <x v="4"/>
    <x v="22"/>
    <x v="3391"/>
    <x v="3020"/>
    <s v="2007-02-04"/>
    <x v="1"/>
    <x v="0"/>
    <x v="0"/>
    <x v="0"/>
    <x v="0"/>
    <x v="80"/>
    <x v="0"/>
  </r>
  <r>
    <x v="0"/>
    <x v="4"/>
    <x v="22"/>
    <x v="3391"/>
    <x v="3020"/>
    <s v="2007-02-04"/>
    <x v="1"/>
    <x v="3"/>
    <x v="3"/>
    <x v="0"/>
    <x v="0"/>
    <x v="0"/>
    <x v="0"/>
  </r>
  <r>
    <x v="0"/>
    <x v="4"/>
    <x v="22"/>
    <x v="3391"/>
    <x v="3020"/>
    <s v="2007-02-04"/>
    <x v="0"/>
    <x v="0"/>
    <x v="0"/>
    <x v="0"/>
    <x v="0"/>
    <x v="80"/>
    <x v="1"/>
  </r>
  <r>
    <x v="0"/>
    <x v="4"/>
    <x v="22"/>
    <x v="3392"/>
    <x v="3021"/>
    <s v="2007-02-05"/>
    <x v="0"/>
    <x v="0"/>
    <x v="0"/>
    <x v="0"/>
    <x v="0"/>
    <x v="0"/>
    <x v="0"/>
  </r>
  <r>
    <x v="0"/>
    <x v="4"/>
    <x v="22"/>
    <x v="3392"/>
    <x v="3021"/>
    <s v="2007-02-05"/>
    <x v="0"/>
    <x v="3"/>
    <x v="3"/>
    <x v="0"/>
    <x v="0"/>
    <x v="0"/>
    <x v="0"/>
  </r>
  <r>
    <x v="0"/>
    <x v="4"/>
    <x v="22"/>
    <x v="3393"/>
    <x v="3022"/>
    <s v="2007-02-24"/>
    <x v="1"/>
    <x v="6"/>
    <x v="6"/>
    <x v="0"/>
    <x v="0"/>
    <x v="0"/>
    <x v="0"/>
  </r>
  <r>
    <x v="0"/>
    <x v="4"/>
    <x v="22"/>
    <x v="3394"/>
    <x v="3023"/>
    <s v="2007-03-29"/>
    <x v="1"/>
    <x v="7"/>
    <x v="7"/>
    <x v="1"/>
    <x v="0"/>
    <x v="0"/>
    <x v="0"/>
  </r>
  <r>
    <x v="0"/>
    <x v="4"/>
    <x v="22"/>
    <x v="3394"/>
    <x v="3023"/>
    <s v="2007-03-29"/>
    <x v="0"/>
    <x v="0"/>
    <x v="0"/>
    <x v="0"/>
    <x v="0"/>
    <x v="80"/>
    <x v="1"/>
  </r>
  <r>
    <x v="0"/>
    <x v="4"/>
    <x v="22"/>
    <x v="3394"/>
    <x v="3023"/>
    <s v="2007-03-29"/>
    <x v="0"/>
    <x v="0"/>
    <x v="0"/>
    <x v="0"/>
    <x v="0"/>
    <x v="260"/>
    <x v="0"/>
  </r>
  <r>
    <x v="0"/>
    <x v="4"/>
    <x v="22"/>
    <x v="3394"/>
    <x v="3023"/>
    <s v="2007-03-29"/>
    <x v="0"/>
    <x v="0"/>
    <x v="0"/>
    <x v="0"/>
    <x v="0"/>
    <x v="176"/>
    <x v="0"/>
  </r>
  <r>
    <x v="0"/>
    <x v="4"/>
    <x v="22"/>
    <x v="3394"/>
    <x v="3023"/>
    <s v="2007-03-29"/>
    <x v="0"/>
    <x v="2"/>
    <x v="2"/>
    <x v="0"/>
    <x v="0"/>
    <x v="176"/>
    <x v="1"/>
  </r>
  <r>
    <x v="0"/>
    <x v="4"/>
    <x v="22"/>
    <x v="3395"/>
    <x v="3024"/>
    <s v="2007-07-24"/>
    <x v="1"/>
    <x v="4"/>
    <x v="4"/>
    <x v="0"/>
    <x v="0"/>
    <x v="0"/>
    <x v="0"/>
  </r>
  <r>
    <x v="0"/>
    <x v="4"/>
    <x v="22"/>
    <x v="3395"/>
    <x v="3024"/>
    <s v="2007-07-24"/>
    <x v="0"/>
    <x v="0"/>
    <x v="0"/>
    <x v="0"/>
    <x v="0"/>
    <x v="80"/>
    <x v="1"/>
  </r>
  <r>
    <x v="0"/>
    <x v="4"/>
    <x v="22"/>
    <x v="3395"/>
    <x v="3024"/>
    <s v="2007-07-24"/>
    <x v="0"/>
    <x v="0"/>
    <x v="0"/>
    <x v="0"/>
    <x v="0"/>
    <x v="260"/>
    <x v="0"/>
  </r>
  <r>
    <x v="0"/>
    <x v="4"/>
    <x v="22"/>
    <x v="3396"/>
    <x v="3025"/>
    <s v="2007-11-05"/>
    <x v="0"/>
    <x v="5"/>
    <x v="5"/>
    <x v="0"/>
    <x v="0"/>
    <x v="0"/>
    <x v="0"/>
  </r>
  <r>
    <x v="0"/>
    <x v="4"/>
    <x v="22"/>
    <x v="3396"/>
    <x v="3025"/>
    <s v="2007-11-05"/>
    <x v="0"/>
    <x v="3"/>
    <x v="3"/>
    <x v="0"/>
    <x v="0"/>
    <x v="0"/>
    <x v="0"/>
  </r>
  <r>
    <x v="0"/>
    <x v="4"/>
    <x v="22"/>
    <x v="3397"/>
    <x v="3026"/>
    <s v="2007-12-20"/>
    <x v="0"/>
    <x v="0"/>
    <x v="0"/>
    <x v="0"/>
    <x v="0"/>
    <x v="0"/>
    <x v="0"/>
  </r>
  <r>
    <x v="0"/>
    <x v="4"/>
    <x v="22"/>
    <x v="3397"/>
    <x v="3026"/>
    <s v="2007-12-20"/>
    <x v="0"/>
    <x v="3"/>
    <x v="3"/>
    <x v="0"/>
    <x v="0"/>
    <x v="0"/>
    <x v="0"/>
  </r>
  <r>
    <x v="0"/>
    <x v="4"/>
    <x v="22"/>
    <x v="3398"/>
    <x v="30"/>
    <s v="2008-07-12"/>
    <x v="0"/>
    <x v="10"/>
    <x v="10"/>
    <x v="0"/>
    <x v="0"/>
    <x v="193"/>
    <x v="0"/>
  </r>
  <r>
    <x v="0"/>
    <x v="4"/>
    <x v="22"/>
    <x v="3398"/>
    <x v="3027"/>
    <s v="2008-07-12"/>
    <x v="0"/>
    <x v="1"/>
    <x v="1"/>
    <x v="0"/>
    <x v="0"/>
    <x v="0"/>
    <x v="0"/>
  </r>
  <r>
    <x v="0"/>
    <x v="4"/>
    <x v="22"/>
    <x v="3399"/>
    <x v="3028"/>
    <s v="2008-07-30"/>
    <x v="1"/>
    <x v="0"/>
    <x v="0"/>
    <x v="0"/>
    <x v="0"/>
    <x v="0"/>
    <x v="0"/>
  </r>
  <r>
    <x v="0"/>
    <x v="4"/>
    <x v="22"/>
    <x v="3399"/>
    <x v="3028"/>
    <s v="2008-07-30"/>
    <x v="0"/>
    <x v="8"/>
    <x v="8"/>
    <x v="0"/>
    <x v="0"/>
    <x v="0"/>
    <x v="0"/>
  </r>
  <r>
    <x v="0"/>
    <x v="4"/>
    <x v="22"/>
    <x v="3400"/>
    <x v="3029"/>
    <s v="2007-12-21"/>
    <x v="0"/>
    <x v="4"/>
    <x v="4"/>
    <x v="1"/>
    <x v="0"/>
    <x v="0"/>
    <x v="0"/>
  </r>
  <r>
    <x v="0"/>
    <x v="4"/>
    <x v="22"/>
    <x v="3401"/>
    <x v="3030"/>
    <s v="2008-01-17"/>
    <x v="0"/>
    <x v="3"/>
    <x v="3"/>
    <x v="0"/>
    <x v="0"/>
    <x v="0"/>
    <x v="0"/>
  </r>
  <r>
    <x v="0"/>
    <x v="4"/>
    <x v="22"/>
    <x v="3402"/>
    <x v="3031"/>
    <s v="2006-06-20"/>
    <x v="1"/>
    <x v="2"/>
    <x v="2"/>
    <x v="0"/>
    <x v="0"/>
    <x v="0"/>
    <x v="0"/>
  </r>
  <r>
    <x v="0"/>
    <x v="4"/>
    <x v="22"/>
    <x v="3402"/>
    <x v="3031"/>
    <s v="2006-06-20"/>
    <x v="0"/>
    <x v="3"/>
    <x v="3"/>
    <x v="0"/>
    <x v="0"/>
    <x v="0"/>
    <x v="0"/>
  </r>
  <r>
    <x v="0"/>
    <x v="4"/>
    <x v="22"/>
    <x v="1769"/>
    <x v="3032"/>
    <s v="2007-04-06"/>
    <x v="1"/>
    <x v="3"/>
    <x v="3"/>
    <x v="0"/>
    <x v="0"/>
    <x v="0"/>
    <x v="0"/>
  </r>
  <r>
    <x v="0"/>
    <x v="4"/>
    <x v="22"/>
    <x v="1769"/>
    <x v="3032"/>
    <s v="2007-04-06"/>
    <x v="0"/>
    <x v="5"/>
    <x v="5"/>
    <x v="0"/>
    <x v="0"/>
    <x v="0"/>
    <x v="0"/>
  </r>
  <r>
    <x v="0"/>
    <x v="4"/>
    <x v="22"/>
    <x v="3403"/>
    <x v="3033"/>
    <s v="2007-04-13"/>
    <x v="0"/>
    <x v="3"/>
    <x v="3"/>
    <x v="0"/>
    <x v="0"/>
    <x v="0"/>
    <x v="0"/>
  </r>
  <r>
    <x v="0"/>
    <x v="4"/>
    <x v="22"/>
    <x v="3404"/>
    <x v="3034"/>
    <s v="2008-05-22"/>
    <x v="1"/>
    <x v="11"/>
    <x v="11"/>
    <x v="0"/>
    <x v="0"/>
    <x v="0"/>
    <x v="0"/>
  </r>
  <r>
    <x v="0"/>
    <x v="4"/>
    <x v="22"/>
    <x v="3404"/>
    <x v="3034"/>
    <s v="2008-05-22"/>
    <x v="1"/>
    <x v="7"/>
    <x v="7"/>
    <x v="0"/>
    <x v="0"/>
    <x v="0"/>
    <x v="0"/>
  </r>
  <r>
    <x v="0"/>
    <x v="4"/>
    <x v="22"/>
    <x v="3404"/>
    <x v="3034"/>
    <s v="2008-05-22"/>
    <x v="0"/>
    <x v="7"/>
    <x v="7"/>
    <x v="0"/>
    <x v="0"/>
    <x v="0"/>
    <x v="0"/>
  </r>
  <r>
    <x v="0"/>
    <x v="4"/>
    <x v="22"/>
    <x v="3405"/>
    <x v="3035"/>
    <s v="2008-11-24"/>
    <x v="1"/>
    <x v="0"/>
    <x v="0"/>
    <x v="0"/>
    <x v="0"/>
    <x v="74"/>
    <x v="0"/>
  </r>
  <r>
    <x v="0"/>
    <x v="4"/>
    <x v="22"/>
    <x v="3405"/>
    <x v="3035"/>
    <s v="2008-11-24"/>
    <x v="0"/>
    <x v="0"/>
    <x v="0"/>
    <x v="0"/>
    <x v="0"/>
    <x v="74"/>
    <x v="1"/>
  </r>
  <r>
    <x v="0"/>
    <x v="4"/>
    <x v="22"/>
    <x v="3406"/>
    <x v="3036"/>
    <s v="2008-12-10"/>
    <x v="1"/>
    <x v="3"/>
    <x v="3"/>
    <x v="0"/>
    <x v="0"/>
    <x v="0"/>
    <x v="0"/>
  </r>
  <r>
    <x v="0"/>
    <x v="4"/>
    <x v="22"/>
    <x v="3407"/>
    <x v="3037"/>
    <s v="2009-03-08"/>
    <x v="0"/>
    <x v="3"/>
    <x v="3"/>
    <x v="0"/>
    <x v="0"/>
    <x v="0"/>
    <x v="0"/>
  </r>
  <r>
    <x v="0"/>
    <x v="4"/>
    <x v="22"/>
    <x v="3408"/>
    <x v="3038"/>
    <s v="2009-10-09"/>
    <x v="0"/>
    <x v="3"/>
    <x v="3"/>
    <x v="0"/>
    <x v="0"/>
    <x v="0"/>
    <x v="0"/>
  </r>
  <r>
    <x v="0"/>
    <x v="4"/>
    <x v="22"/>
    <x v="3409"/>
    <x v="3039"/>
    <s v="2010-01-19"/>
    <x v="0"/>
    <x v="3"/>
    <x v="3"/>
    <x v="0"/>
    <x v="0"/>
    <x v="0"/>
    <x v="0"/>
  </r>
  <r>
    <x v="0"/>
    <x v="4"/>
    <x v="22"/>
    <x v="3410"/>
    <x v="3040"/>
    <s v="2010-01-26"/>
    <x v="0"/>
    <x v="7"/>
    <x v="7"/>
    <x v="0"/>
    <x v="0"/>
    <x v="46"/>
    <x v="1"/>
  </r>
  <r>
    <x v="0"/>
    <x v="4"/>
    <x v="22"/>
    <x v="3410"/>
    <x v="3040"/>
    <s v="2010-01-26"/>
    <x v="0"/>
    <x v="3"/>
    <x v="3"/>
    <x v="0"/>
    <x v="0"/>
    <x v="0"/>
    <x v="0"/>
  </r>
  <r>
    <x v="0"/>
    <x v="4"/>
    <x v="22"/>
    <x v="3411"/>
    <x v="3041"/>
    <s v="2009-04-24"/>
    <x v="0"/>
    <x v="5"/>
    <x v="5"/>
    <x v="1"/>
    <x v="0"/>
    <x v="46"/>
    <x v="0"/>
  </r>
  <r>
    <x v="0"/>
    <x v="4"/>
    <x v="22"/>
    <x v="3411"/>
    <x v="3041"/>
    <s v="2009-04-24"/>
    <x v="0"/>
    <x v="7"/>
    <x v="7"/>
    <x v="1"/>
    <x v="0"/>
    <x v="46"/>
    <x v="1"/>
  </r>
  <r>
    <x v="0"/>
    <x v="4"/>
    <x v="22"/>
    <x v="3411"/>
    <x v="3041"/>
    <s v="2009-04-24"/>
    <x v="0"/>
    <x v="7"/>
    <x v="7"/>
    <x v="0"/>
    <x v="0"/>
    <x v="46"/>
    <x v="1"/>
  </r>
  <r>
    <x v="0"/>
    <x v="4"/>
    <x v="22"/>
    <x v="3412"/>
    <x v="30"/>
    <s v="2009-06-19"/>
    <x v="0"/>
    <x v="9"/>
    <x v="9"/>
    <x v="0"/>
    <x v="0"/>
    <x v="0"/>
    <x v="0"/>
  </r>
  <r>
    <x v="0"/>
    <x v="4"/>
    <x v="22"/>
    <x v="3413"/>
    <x v="3042"/>
    <s v="2009-06-17"/>
    <x v="0"/>
    <x v="3"/>
    <x v="3"/>
    <x v="0"/>
    <x v="0"/>
    <x v="0"/>
    <x v="0"/>
  </r>
  <r>
    <x v="0"/>
    <x v="4"/>
    <x v="22"/>
    <x v="3414"/>
    <x v="3043"/>
    <s v="2004-09-10"/>
    <x v="1"/>
    <x v="3"/>
    <x v="3"/>
    <x v="0"/>
    <x v="0"/>
    <x v="0"/>
    <x v="0"/>
  </r>
  <r>
    <x v="0"/>
    <x v="4"/>
    <x v="22"/>
    <x v="3415"/>
    <x v="3044"/>
    <s v="2008-01-17"/>
    <x v="0"/>
    <x v="3"/>
    <x v="3"/>
    <x v="1"/>
    <x v="0"/>
    <x v="0"/>
    <x v="0"/>
  </r>
  <r>
    <x v="0"/>
    <x v="4"/>
    <x v="22"/>
    <x v="3416"/>
    <x v="3045"/>
    <s v="2004-07-08"/>
    <x v="1"/>
    <x v="0"/>
    <x v="0"/>
    <x v="0"/>
    <x v="0"/>
    <x v="0"/>
    <x v="0"/>
  </r>
  <r>
    <x v="0"/>
    <x v="4"/>
    <x v="22"/>
    <x v="3416"/>
    <x v="3045"/>
    <s v="2004-07-08"/>
    <x v="1"/>
    <x v="5"/>
    <x v="5"/>
    <x v="0"/>
    <x v="0"/>
    <x v="0"/>
    <x v="0"/>
  </r>
  <r>
    <x v="0"/>
    <x v="4"/>
    <x v="22"/>
    <x v="3416"/>
    <x v="3045"/>
    <s v="2004-07-08"/>
    <x v="0"/>
    <x v="5"/>
    <x v="5"/>
    <x v="0"/>
    <x v="0"/>
    <x v="0"/>
    <x v="0"/>
  </r>
  <r>
    <x v="0"/>
    <x v="4"/>
    <x v="22"/>
    <x v="3417"/>
    <x v="3046"/>
    <s v="2003-03-17"/>
    <x v="1"/>
    <x v="5"/>
    <x v="5"/>
    <x v="1"/>
    <x v="0"/>
    <x v="0"/>
    <x v="0"/>
  </r>
  <r>
    <x v="0"/>
    <x v="4"/>
    <x v="22"/>
    <x v="3418"/>
    <x v="3047"/>
    <s v="2005-06-16"/>
    <x v="1"/>
    <x v="6"/>
    <x v="6"/>
    <x v="0"/>
    <x v="0"/>
    <x v="0"/>
    <x v="0"/>
  </r>
  <r>
    <x v="0"/>
    <x v="4"/>
    <x v="22"/>
    <x v="835"/>
    <x v="781"/>
    <s v="2004-09-19"/>
    <x v="0"/>
    <x v="7"/>
    <x v="7"/>
    <x v="1"/>
    <x v="0"/>
    <x v="124"/>
    <x v="1"/>
  </r>
  <r>
    <x v="0"/>
    <x v="4"/>
    <x v="22"/>
    <x v="3419"/>
    <x v="3048"/>
    <s v="2003-05-20"/>
    <x v="1"/>
    <x v="5"/>
    <x v="5"/>
    <x v="0"/>
    <x v="0"/>
    <x v="0"/>
    <x v="0"/>
  </r>
  <r>
    <x v="0"/>
    <x v="4"/>
    <x v="22"/>
    <x v="3420"/>
    <x v="3049"/>
    <s v="2005-08-12"/>
    <x v="1"/>
    <x v="5"/>
    <x v="5"/>
    <x v="0"/>
    <x v="0"/>
    <x v="0"/>
    <x v="0"/>
  </r>
  <r>
    <x v="0"/>
    <x v="4"/>
    <x v="22"/>
    <x v="3421"/>
    <x v="3050"/>
    <s v="2005-10-25"/>
    <x v="1"/>
    <x v="7"/>
    <x v="7"/>
    <x v="1"/>
    <x v="0"/>
    <x v="0"/>
    <x v="0"/>
  </r>
  <r>
    <x v="0"/>
    <x v="4"/>
    <x v="22"/>
    <x v="3422"/>
    <x v="3051"/>
    <s v="2003-07-12"/>
    <x v="1"/>
    <x v="8"/>
    <x v="8"/>
    <x v="0"/>
    <x v="0"/>
    <x v="0"/>
    <x v="0"/>
  </r>
  <r>
    <x v="0"/>
    <x v="4"/>
    <x v="22"/>
    <x v="2558"/>
    <x v="2211"/>
    <s v="2005-12-04"/>
    <x v="1"/>
    <x v="6"/>
    <x v="6"/>
    <x v="1"/>
    <x v="0"/>
    <x v="0"/>
    <x v="0"/>
  </r>
  <r>
    <x v="0"/>
    <x v="4"/>
    <x v="22"/>
    <x v="2558"/>
    <x v="2211"/>
    <s v="2005-12-04"/>
    <x v="0"/>
    <x v="0"/>
    <x v="0"/>
    <x v="0"/>
    <x v="0"/>
    <x v="0"/>
    <x v="0"/>
  </r>
  <r>
    <x v="0"/>
    <x v="4"/>
    <x v="22"/>
    <x v="3423"/>
    <x v="3052"/>
    <s v="2005-09-19"/>
    <x v="0"/>
    <x v="4"/>
    <x v="4"/>
    <x v="1"/>
    <x v="0"/>
    <x v="0"/>
    <x v="0"/>
  </r>
  <r>
    <x v="0"/>
    <x v="4"/>
    <x v="23"/>
    <x v="3424"/>
    <x v="30"/>
    <s v="2007-01-25"/>
    <x v="0"/>
    <x v="9"/>
    <x v="9"/>
    <x v="1"/>
    <x v="0"/>
    <x v="0"/>
    <x v="0"/>
  </r>
  <r>
    <x v="0"/>
    <x v="4"/>
    <x v="23"/>
    <x v="3425"/>
    <x v="3053"/>
    <s v="2006-10-23"/>
    <x v="0"/>
    <x v="4"/>
    <x v="4"/>
    <x v="1"/>
    <x v="0"/>
    <x v="261"/>
    <x v="0"/>
  </r>
  <r>
    <x v="0"/>
    <x v="4"/>
    <x v="23"/>
    <x v="3426"/>
    <x v="3054"/>
    <s v="2007-07-04"/>
    <x v="1"/>
    <x v="4"/>
    <x v="4"/>
    <x v="0"/>
    <x v="0"/>
    <x v="0"/>
    <x v="0"/>
  </r>
  <r>
    <x v="0"/>
    <x v="4"/>
    <x v="23"/>
    <x v="3427"/>
    <x v="30"/>
    <s v="2009-09-24"/>
    <x v="0"/>
    <x v="9"/>
    <x v="9"/>
    <x v="1"/>
    <x v="0"/>
    <x v="0"/>
    <x v="0"/>
  </r>
  <r>
    <x v="0"/>
    <x v="4"/>
    <x v="23"/>
    <x v="3428"/>
    <x v="3055"/>
    <s v="2009-03-17"/>
    <x v="0"/>
    <x v="0"/>
    <x v="0"/>
    <x v="1"/>
    <x v="0"/>
    <x v="0"/>
    <x v="0"/>
  </r>
  <r>
    <x v="0"/>
    <x v="4"/>
    <x v="23"/>
    <x v="3428"/>
    <x v="3055"/>
    <s v="2009-03-17"/>
    <x v="0"/>
    <x v="0"/>
    <x v="0"/>
    <x v="0"/>
    <x v="0"/>
    <x v="0"/>
    <x v="0"/>
  </r>
  <r>
    <x v="0"/>
    <x v="4"/>
    <x v="23"/>
    <x v="1654"/>
    <x v="1484"/>
    <s v="2006-07-03"/>
    <x v="1"/>
    <x v="3"/>
    <x v="3"/>
    <x v="0"/>
    <x v="0"/>
    <x v="172"/>
    <x v="0"/>
  </r>
  <r>
    <x v="0"/>
    <x v="4"/>
    <x v="23"/>
    <x v="3429"/>
    <x v="3056"/>
    <s v="2006-07-03"/>
    <x v="0"/>
    <x v="0"/>
    <x v="0"/>
    <x v="0"/>
    <x v="0"/>
    <x v="262"/>
    <x v="0"/>
  </r>
  <r>
    <x v="0"/>
    <x v="4"/>
    <x v="23"/>
    <x v="3429"/>
    <x v="3056"/>
    <s v="2006-07-03"/>
    <x v="0"/>
    <x v="0"/>
    <x v="0"/>
    <x v="0"/>
    <x v="0"/>
    <x v="148"/>
    <x v="0"/>
  </r>
  <r>
    <x v="0"/>
    <x v="4"/>
    <x v="23"/>
    <x v="3430"/>
    <x v="3057"/>
    <s v="2006-08-22"/>
    <x v="1"/>
    <x v="9"/>
    <x v="9"/>
    <x v="1"/>
    <x v="0"/>
    <x v="0"/>
    <x v="0"/>
  </r>
  <r>
    <x v="0"/>
    <x v="4"/>
    <x v="23"/>
    <x v="1732"/>
    <x v="1534"/>
    <s v="2006-12-22"/>
    <x v="1"/>
    <x v="7"/>
    <x v="7"/>
    <x v="1"/>
    <x v="0"/>
    <x v="0"/>
    <x v="0"/>
  </r>
  <r>
    <x v="0"/>
    <x v="4"/>
    <x v="23"/>
    <x v="3431"/>
    <x v="3058"/>
    <s v="2006-12-23"/>
    <x v="1"/>
    <x v="3"/>
    <x v="3"/>
    <x v="1"/>
    <x v="0"/>
    <x v="0"/>
    <x v="0"/>
  </r>
  <r>
    <x v="0"/>
    <x v="4"/>
    <x v="23"/>
    <x v="1775"/>
    <x v="1562"/>
    <s v="2007-05-10"/>
    <x v="1"/>
    <x v="4"/>
    <x v="4"/>
    <x v="1"/>
    <x v="0"/>
    <x v="0"/>
    <x v="0"/>
  </r>
  <r>
    <x v="0"/>
    <x v="4"/>
    <x v="23"/>
    <x v="3432"/>
    <x v="30"/>
    <s v="2007-06-10"/>
    <x v="0"/>
    <x v="9"/>
    <x v="9"/>
    <x v="0"/>
    <x v="0"/>
    <x v="0"/>
    <x v="0"/>
  </r>
  <r>
    <x v="0"/>
    <x v="4"/>
    <x v="23"/>
    <x v="3433"/>
    <x v="3059"/>
    <s v="2007-08-30"/>
    <x v="0"/>
    <x v="5"/>
    <x v="5"/>
    <x v="0"/>
    <x v="0"/>
    <x v="0"/>
    <x v="0"/>
  </r>
  <r>
    <x v="0"/>
    <x v="4"/>
    <x v="23"/>
    <x v="3434"/>
    <x v="30"/>
    <s v="2007-09-17"/>
    <x v="0"/>
    <x v="10"/>
    <x v="10"/>
    <x v="0"/>
    <x v="0"/>
    <x v="0"/>
    <x v="0"/>
  </r>
  <r>
    <x v="0"/>
    <x v="4"/>
    <x v="23"/>
    <x v="3434"/>
    <x v="3060"/>
    <s v="2007-09-17"/>
    <x v="1"/>
    <x v="4"/>
    <x v="4"/>
    <x v="1"/>
    <x v="0"/>
    <x v="0"/>
    <x v="0"/>
  </r>
  <r>
    <x v="0"/>
    <x v="4"/>
    <x v="23"/>
    <x v="3435"/>
    <x v="30"/>
    <s v="2008-03-04"/>
    <x v="0"/>
    <x v="10"/>
    <x v="10"/>
    <x v="1"/>
    <x v="0"/>
    <x v="0"/>
    <x v="0"/>
  </r>
  <r>
    <x v="0"/>
    <x v="4"/>
    <x v="23"/>
    <x v="3436"/>
    <x v="3061"/>
    <s v="2008-04-01"/>
    <x v="0"/>
    <x v="4"/>
    <x v="4"/>
    <x v="1"/>
    <x v="0"/>
    <x v="0"/>
    <x v="0"/>
  </r>
  <r>
    <x v="0"/>
    <x v="4"/>
    <x v="23"/>
    <x v="3437"/>
    <x v="3062"/>
    <s v="2008-04-10"/>
    <x v="1"/>
    <x v="4"/>
    <x v="4"/>
    <x v="1"/>
    <x v="0"/>
    <x v="0"/>
    <x v="0"/>
  </r>
  <r>
    <x v="0"/>
    <x v="4"/>
    <x v="23"/>
    <x v="3438"/>
    <x v="3063"/>
    <s v="2008-04-24"/>
    <x v="1"/>
    <x v="5"/>
    <x v="5"/>
    <x v="0"/>
    <x v="0"/>
    <x v="0"/>
    <x v="0"/>
  </r>
  <r>
    <x v="0"/>
    <x v="4"/>
    <x v="23"/>
    <x v="3438"/>
    <x v="3063"/>
    <s v="2008-04-24"/>
    <x v="0"/>
    <x v="2"/>
    <x v="2"/>
    <x v="0"/>
    <x v="0"/>
    <x v="0"/>
    <x v="0"/>
  </r>
  <r>
    <x v="0"/>
    <x v="4"/>
    <x v="23"/>
    <x v="3439"/>
    <x v="30"/>
    <s v="2008-06-18"/>
    <x v="0"/>
    <x v="10"/>
    <x v="10"/>
    <x v="0"/>
    <x v="0"/>
    <x v="0"/>
    <x v="0"/>
  </r>
  <r>
    <x v="0"/>
    <x v="4"/>
    <x v="23"/>
    <x v="3440"/>
    <x v="3064"/>
    <s v="2008-06-29"/>
    <x v="0"/>
    <x v="8"/>
    <x v="8"/>
    <x v="1"/>
    <x v="0"/>
    <x v="0"/>
    <x v="0"/>
  </r>
  <r>
    <x v="0"/>
    <x v="4"/>
    <x v="23"/>
    <x v="3441"/>
    <x v="3065"/>
    <s v="2008-09-13"/>
    <x v="1"/>
    <x v="2"/>
    <x v="2"/>
    <x v="1"/>
    <x v="0"/>
    <x v="0"/>
    <x v="0"/>
  </r>
  <r>
    <x v="0"/>
    <x v="4"/>
    <x v="23"/>
    <x v="3442"/>
    <x v="3066"/>
    <s v="2009-02-26"/>
    <x v="1"/>
    <x v="8"/>
    <x v="8"/>
    <x v="0"/>
    <x v="0"/>
    <x v="0"/>
    <x v="0"/>
  </r>
  <r>
    <x v="0"/>
    <x v="4"/>
    <x v="23"/>
    <x v="3443"/>
    <x v="3067"/>
    <s v="2009-04-15"/>
    <x v="1"/>
    <x v="1"/>
    <x v="1"/>
    <x v="1"/>
    <x v="0"/>
    <x v="0"/>
    <x v="0"/>
  </r>
  <r>
    <x v="0"/>
    <x v="4"/>
    <x v="23"/>
    <x v="3444"/>
    <x v="3068"/>
    <s v="2005-10-08"/>
    <x v="1"/>
    <x v="2"/>
    <x v="2"/>
    <x v="1"/>
    <x v="0"/>
    <x v="0"/>
    <x v="0"/>
  </r>
  <r>
    <x v="0"/>
    <x v="4"/>
    <x v="23"/>
    <x v="3445"/>
    <x v="30"/>
    <s v="2006-11-19"/>
    <x v="0"/>
    <x v="10"/>
    <x v="10"/>
    <x v="1"/>
    <x v="0"/>
    <x v="0"/>
    <x v="0"/>
  </r>
  <r>
    <x v="0"/>
    <x v="4"/>
    <x v="23"/>
    <x v="3446"/>
    <x v="3069"/>
    <s v="2009-05-13"/>
    <x v="0"/>
    <x v="5"/>
    <x v="5"/>
    <x v="1"/>
    <x v="0"/>
    <x v="0"/>
    <x v="0"/>
  </r>
  <r>
    <x v="0"/>
    <x v="4"/>
    <x v="23"/>
    <x v="3447"/>
    <x v="3070"/>
    <s v="2009-06-16"/>
    <x v="0"/>
    <x v="4"/>
    <x v="4"/>
    <x v="0"/>
    <x v="0"/>
    <x v="0"/>
    <x v="0"/>
  </r>
  <r>
    <x v="0"/>
    <x v="4"/>
    <x v="23"/>
    <x v="2798"/>
    <x v="2427"/>
    <s v="2009-02-20"/>
    <x v="1"/>
    <x v="5"/>
    <x v="5"/>
    <x v="0"/>
    <x v="0"/>
    <x v="85"/>
    <x v="0"/>
  </r>
  <r>
    <x v="0"/>
    <x v="4"/>
    <x v="23"/>
    <x v="2798"/>
    <x v="2427"/>
    <s v="2009-02-20"/>
    <x v="0"/>
    <x v="5"/>
    <x v="5"/>
    <x v="0"/>
    <x v="0"/>
    <x v="85"/>
    <x v="0"/>
  </r>
  <r>
    <x v="0"/>
    <x v="4"/>
    <x v="23"/>
    <x v="3448"/>
    <x v="30"/>
    <s v="2010-07-23"/>
    <x v="0"/>
    <x v="9"/>
    <x v="9"/>
    <x v="0"/>
    <x v="0"/>
    <x v="0"/>
    <x v="0"/>
  </r>
  <r>
    <x v="0"/>
    <x v="4"/>
    <x v="23"/>
    <x v="3449"/>
    <x v="3071"/>
    <s v="2010-04-15"/>
    <x v="0"/>
    <x v="4"/>
    <x v="4"/>
    <x v="0"/>
    <x v="0"/>
    <x v="0"/>
    <x v="0"/>
  </r>
  <r>
    <x v="0"/>
    <x v="4"/>
    <x v="23"/>
    <x v="3450"/>
    <x v="3072"/>
    <s v="2005-09-22"/>
    <x v="0"/>
    <x v="4"/>
    <x v="4"/>
    <x v="1"/>
    <x v="0"/>
    <x v="0"/>
    <x v="0"/>
  </r>
  <r>
    <x v="0"/>
    <x v="4"/>
    <x v="23"/>
    <x v="3451"/>
    <x v="3073"/>
    <s v="2005-12-28"/>
    <x v="0"/>
    <x v="4"/>
    <x v="4"/>
    <x v="1"/>
    <x v="0"/>
    <x v="0"/>
    <x v="0"/>
  </r>
  <r>
    <x v="0"/>
    <x v="4"/>
    <x v="23"/>
    <x v="3452"/>
    <x v="3074"/>
    <s v="2005-02-01"/>
    <x v="1"/>
    <x v="4"/>
    <x v="4"/>
    <x v="1"/>
    <x v="0"/>
    <x v="0"/>
    <x v="0"/>
  </r>
  <r>
    <x v="0"/>
    <x v="4"/>
    <x v="23"/>
    <x v="3079"/>
    <x v="2703"/>
    <s v="2005-01-08"/>
    <x v="0"/>
    <x v="3"/>
    <x v="3"/>
    <x v="1"/>
    <x v="0"/>
    <x v="0"/>
    <x v="0"/>
  </r>
  <r>
    <x v="0"/>
    <x v="4"/>
    <x v="23"/>
    <x v="3453"/>
    <x v="3075"/>
    <s v="2005-03-29"/>
    <x v="1"/>
    <x v="3"/>
    <x v="3"/>
    <x v="0"/>
    <x v="0"/>
    <x v="0"/>
    <x v="0"/>
  </r>
  <r>
    <x v="0"/>
    <x v="4"/>
    <x v="23"/>
    <x v="657"/>
    <x v="619"/>
    <s v="2005-07-15"/>
    <x v="1"/>
    <x v="4"/>
    <x v="4"/>
    <x v="1"/>
    <x v="0"/>
    <x v="0"/>
    <x v="0"/>
  </r>
  <r>
    <x v="0"/>
    <x v="4"/>
    <x v="23"/>
    <x v="3454"/>
    <x v="3076"/>
    <s v="2006-05-06"/>
    <x v="1"/>
    <x v="6"/>
    <x v="6"/>
    <x v="0"/>
    <x v="0"/>
    <x v="0"/>
    <x v="0"/>
  </r>
  <r>
    <x v="0"/>
    <x v="4"/>
    <x v="23"/>
    <x v="3116"/>
    <x v="2739"/>
    <s v="2004-02-09"/>
    <x v="1"/>
    <x v="4"/>
    <x v="4"/>
    <x v="1"/>
    <x v="0"/>
    <x v="0"/>
    <x v="0"/>
  </r>
  <r>
    <x v="0"/>
    <x v="4"/>
    <x v="23"/>
    <x v="3455"/>
    <x v="3077"/>
    <s v="2005-03-14"/>
    <x v="0"/>
    <x v="8"/>
    <x v="8"/>
    <x v="0"/>
    <x v="0"/>
    <x v="0"/>
    <x v="0"/>
  </r>
  <r>
    <x v="0"/>
    <x v="4"/>
    <x v="23"/>
    <x v="3456"/>
    <x v="3078"/>
    <s v="2005-01-30"/>
    <x v="1"/>
    <x v="3"/>
    <x v="3"/>
    <x v="1"/>
    <x v="0"/>
    <x v="0"/>
    <x v="0"/>
  </r>
  <r>
    <x v="0"/>
    <x v="4"/>
    <x v="23"/>
    <x v="3457"/>
    <x v="3079"/>
    <s v="2006-02-10"/>
    <x v="1"/>
    <x v="0"/>
    <x v="0"/>
    <x v="0"/>
    <x v="0"/>
    <x v="0"/>
    <x v="0"/>
  </r>
  <r>
    <x v="0"/>
    <x v="4"/>
    <x v="23"/>
    <x v="3458"/>
    <x v="3080"/>
    <s v="2006-02-10"/>
    <x v="1"/>
    <x v="6"/>
    <x v="6"/>
    <x v="1"/>
    <x v="0"/>
    <x v="0"/>
    <x v="0"/>
  </r>
  <r>
    <x v="0"/>
    <x v="4"/>
    <x v="23"/>
    <x v="3459"/>
    <x v="3081"/>
    <s v="2005-04-20"/>
    <x v="1"/>
    <x v="2"/>
    <x v="2"/>
    <x v="0"/>
    <x v="0"/>
    <x v="0"/>
    <x v="0"/>
  </r>
  <r>
    <x v="0"/>
    <x v="4"/>
    <x v="23"/>
    <x v="3460"/>
    <x v="3082"/>
    <s v="2004-07-18"/>
    <x v="0"/>
    <x v="5"/>
    <x v="5"/>
    <x v="0"/>
    <x v="0"/>
    <x v="0"/>
    <x v="0"/>
  </r>
  <r>
    <x v="0"/>
    <x v="4"/>
    <x v="23"/>
    <x v="3461"/>
    <x v="30"/>
    <s v="2005-09-09"/>
    <x v="0"/>
    <x v="9"/>
    <x v="9"/>
    <x v="0"/>
    <x v="0"/>
    <x v="0"/>
    <x v="0"/>
  </r>
  <r>
    <x v="0"/>
    <x v="4"/>
    <x v="23"/>
    <x v="3462"/>
    <x v="3083"/>
    <s v="2005-08-02"/>
    <x v="1"/>
    <x v="4"/>
    <x v="4"/>
    <x v="0"/>
    <x v="0"/>
    <x v="0"/>
    <x v="0"/>
  </r>
  <r>
    <x v="0"/>
    <x v="4"/>
    <x v="23"/>
    <x v="3463"/>
    <x v="3084"/>
    <s v="2004-04-29"/>
    <x v="1"/>
    <x v="4"/>
    <x v="4"/>
    <x v="1"/>
    <x v="0"/>
    <x v="0"/>
    <x v="0"/>
  </r>
  <r>
    <x v="0"/>
    <x v="4"/>
    <x v="23"/>
    <x v="3464"/>
    <x v="30"/>
    <s v="2004-10-07"/>
    <x v="0"/>
    <x v="9"/>
    <x v="9"/>
    <x v="0"/>
    <x v="0"/>
    <x v="0"/>
    <x v="0"/>
  </r>
  <r>
    <x v="0"/>
    <x v="4"/>
    <x v="23"/>
    <x v="3464"/>
    <x v="3085"/>
    <s v="2004-10-07"/>
    <x v="1"/>
    <x v="2"/>
    <x v="2"/>
    <x v="0"/>
    <x v="0"/>
    <x v="0"/>
    <x v="0"/>
  </r>
  <r>
    <x v="0"/>
    <x v="4"/>
    <x v="23"/>
    <x v="3465"/>
    <x v="3086"/>
    <s v="2005-09-24"/>
    <x v="0"/>
    <x v="5"/>
    <x v="5"/>
    <x v="0"/>
    <x v="0"/>
    <x v="0"/>
    <x v="0"/>
  </r>
  <r>
    <x v="0"/>
    <x v="4"/>
    <x v="23"/>
    <x v="3466"/>
    <x v="3087"/>
    <s v="2003-04-16"/>
    <x v="1"/>
    <x v="0"/>
    <x v="0"/>
    <x v="0"/>
    <x v="0"/>
    <x v="0"/>
    <x v="0"/>
  </r>
  <r>
    <x v="0"/>
    <x v="4"/>
    <x v="23"/>
    <x v="3467"/>
    <x v="3088"/>
    <s v="2005-03-14"/>
    <x v="1"/>
    <x v="3"/>
    <x v="3"/>
    <x v="1"/>
    <x v="0"/>
    <x v="0"/>
    <x v="0"/>
  </r>
  <r>
    <x v="0"/>
    <x v="4"/>
    <x v="23"/>
    <x v="2749"/>
    <x v="2379"/>
    <s v="2004-03-18"/>
    <x v="1"/>
    <x v="0"/>
    <x v="0"/>
    <x v="1"/>
    <x v="0"/>
    <x v="0"/>
    <x v="0"/>
  </r>
  <r>
    <x v="0"/>
    <x v="4"/>
    <x v="23"/>
    <x v="2749"/>
    <x v="2379"/>
    <s v="2004-03-18"/>
    <x v="1"/>
    <x v="0"/>
    <x v="0"/>
    <x v="0"/>
    <x v="0"/>
    <x v="0"/>
    <x v="0"/>
  </r>
  <r>
    <x v="0"/>
    <x v="4"/>
    <x v="23"/>
    <x v="2749"/>
    <x v="2379"/>
    <s v="2004-03-18"/>
    <x v="1"/>
    <x v="0"/>
    <x v="0"/>
    <x v="0"/>
    <x v="0"/>
    <x v="0"/>
    <x v="0"/>
  </r>
  <r>
    <x v="0"/>
    <x v="4"/>
    <x v="23"/>
    <x v="2750"/>
    <x v="2380"/>
    <s v="2005-09-30"/>
    <x v="1"/>
    <x v="0"/>
    <x v="0"/>
    <x v="0"/>
    <x v="0"/>
    <x v="0"/>
    <x v="0"/>
  </r>
  <r>
    <x v="0"/>
    <x v="4"/>
    <x v="23"/>
    <x v="3468"/>
    <x v="3089"/>
    <s v="2003-09-11"/>
    <x v="1"/>
    <x v="3"/>
    <x v="3"/>
    <x v="1"/>
    <x v="0"/>
    <x v="0"/>
    <x v="0"/>
  </r>
  <r>
    <x v="0"/>
    <x v="4"/>
    <x v="24"/>
    <x v="3469"/>
    <x v="3090"/>
    <s v="2006-05-15"/>
    <x v="1"/>
    <x v="10"/>
    <x v="10"/>
    <x v="0"/>
    <x v="0"/>
    <x v="0"/>
    <x v="0"/>
  </r>
  <r>
    <x v="0"/>
    <x v="4"/>
    <x v="24"/>
    <x v="3470"/>
    <x v="3091"/>
    <s v="2005-12-28"/>
    <x v="0"/>
    <x v="0"/>
    <x v="0"/>
    <x v="0"/>
    <x v="0"/>
    <x v="0"/>
    <x v="0"/>
  </r>
  <r>
    <x v="0"/>
    <x v="4"/>
    <x v="24"/>
    <x v="3471"/>
    <x v="30"/>
    <s v="2006-05-13"/>
    <x v="0"/>
    <x v="10"/>
    <x v="10"/>
    <x v="1"/>
    <x v="0"/>
    <x v="131"/>
    <x v="0"/>
  </r>
  <r>
    <x v="0"/>
    <x v="4"/>
    <x v="24"/>
    <x v="3471"/>
    <x v="3092"/>
    <s v="2006-05-13"/>
    <x v="1"/>
    <x v="10"/>
    <x v="10"/>
    <x v="0"/>
    <x v="0"/>
    <x v="131"/>
    <x v="0"/>
  </r>
  <r>
    <x v="0"/>
    <x v="4"/>
    <x v="24"/>
    <x v="3471"/>
    <x v="3092"/>
    <s v="2006-05-13"/>
    <x v="1"/>
    <x v="2"/>
    <x v="2"/>
    <x v="0"/>
    <x v="0"/>
    <x v="131"/>
    <x v="0"/>
  </r>
  <r>
    <x v="0"/>
    <x v="4"/>
    <x v="24"/>
    <x v="3472"/>
    <x v="3093"/>
    <s v="2006-05-18"/>
    <x v="1"/>
    <x v="0"/>
    <x v="0"/>
    <x v="0"/>
    <x v="0"/>
    <x v="0"/>
    <x v="0"/>
  </r>
  <r>
    <x v="0"/>
    <x v="4"/>
    <x v="24"/>
    <x v="3389"/>
    <x v="3018"/>
    <s v="2006-07-16"/>
    <x v="1"/>
    <x v="0"/>
    <x v="0"/>
    <x v="0"/>
    <x v="0"/>
    <x v="0"/>
    <x v="0"/>
  </r>
  <r>
    <x v="0"/>
    <x v="4"/>
    <x v="24"/>
    <x v="3389"/>
    <x v="3018"/>
    <s v="2006-07-16"/>
    <x v="0"/>
    <x v="8"/>
    <x v="8"/>
    <x v="0"/>
    <x v="0"/>
    <x v="0"/>
    <x v="0"/>
  </r>
  <r>
    <x v="0"/>
    <x v="4"/>
    <x v="24"/>
    <x v="3473"/>
    <x v="3094"/>
    <s v="2006-09-20"/>
    <x v="1"/>
    <x v="1"/>
    <x v="1"/>
    <x v="0"/>
    <x v="0"/>
    <x v="0"/>
    <x v="0"/>
  </r>
  <r>
    <x v="0"/>
    <x v="4"/>
    <x v="24"/>
    <x v="3473"/>
    <x v="3094"/>
    <s v="2006-09-20"/>
    <x v="0"/>
    <x v="2"/>
    <x v="2"/>
    <x v="0"/>
    <x v="0"/>
    <x v="195"/>
    <x v="1"/>
  </r>
  <r>
    <x v="0"/>
    <x v="4"/>
    <x v="24"/>
    <x v="3474"/>
    <x v="30"/>
    <s v="2006-12-08"/>
    <x v="0"/>
    <x v="10"/>
    <x v="10"/>
    <x v="0"/>
    <x v="0"/>
    <x v="0"/>
    <x v="0"/>
  </r>
  <r>
    <x v="0"/>
    <x v="4"/>
    <x v="24"/>
    <x v="3474"/>
    <x v="3095"/>
    <s v="2006-12-08"/>
    <x v="1"/>
    <x v="0"/>
    <x v="0"/>
    <x v="0"/>
    <x v="0"/>
    <x v="0"/>
    <x v="0"/>
  </r>
  <r>
    <x v="0"/>
    <x v="4"/>
    <x v="24"/>
    <x v="3474"/>
    <x v="3095"/>
    <s v="2006-12-08"/>
    <x v="1"/>
    <x v="7"/>
    <x v="7"/>
    <x v="0"/>
    <x v="0"/>
    <x v="0"/>
    <x v="0"/>
  </r>
  <r>
    <x v="0"/>
    <x v="4"/>
    <x v="24"/>
    <x v="3474"/>
    <x v="3095"/>
    <s v="2006-12-08"/>
    <x v="0"/>
    <x v="0"/>
    <x v="0"/>
    <x v="0"/>
    <x v="0"/>
    <x v="0"/>
    <x v="0"/>
  </r>
  <r>
    <x v="0"/>
    <x v="4"/>
    <x v="24"/>
    <x v="3474"/>
    <x v="3095"/>
    <s v="2006-12-08"/>
    <x v="0"/>
    <x v="7"/>
    <x v="7"/>
    <x v="0"/>
    <x v="0"/>
    <x v="0"/>
    <x v="0"/>
  </r>
  <r>
    <x v="0"/>
    <x v="4"/>
    <x v="24"/>
    <x v="3475"/>
    <x v="3096"/>
    <s v="2007-01-07"/>
    <x v="1"/>
    <x v="1"/>
    <x v="1"/>
    <x v="0"/>
    <x v="0"/>
    <x v="0"/>
    <x v="0"/>
  </r>
  <r>
    <x v="0"/>
    <x v="4"/>
    <x v="24"/>
    <x v="3476"/>
    <x v="30"/>
    <s v="2006-12-29"/>
    <x v="0"/>
    <x v="10"/>
    <x v="10"/>
    <x v="0"/>
    <x v="0"/>
    <x v="0"/>
    <x v="0"/>
  </r>
  <r>
    <x v="0"/>
    <x v="4"/>
    <x v="24"/>
    <x v="3476"/>
    <x v="3097"/>
    <s v="2006-12-29"/>
    <x v="1"/>
    <x v="1"/>
    <x v="1"/>
    <x v="0"/>
    <x v="0"/>
    <x v="0"/>
    <x v="0"/>
  </r>
  <r>
    <x v="0"/>
    <x v="4"/>
    <x v="24"/>
    <x v="3476"/>
    <x v="3097"/>
    <s v="2006-12-29"/>
    <x v="0"/>
    <x v="7"/>
    <x v="7"/>
    <x v="1"/>
    <x v="0"/>
    <x v="0"/>
    <x v="0"/>
  </r>
  <r>
    <x v="0"/>
    <x v="4"/>
    <x v="24"/>
    <x v="3476"/>
    <x v="3097"/>
    <s v="2006-12-29"/>
    <x v="0"/>
    <x v="7"/>
    <x v="7"/>
    <x v="0"/>
    <x v="0"/>
    <x v="0"/>
    <x v="0"/>
  </r>
  <r>
    <x v="0"/>
    <x v="4"/>
    <x v="24"/>
    <x v="3477"/>
    <x v="3098"/>
    <s v="2006-08-06"/>
    <x v="0"/>
    <x v="2"/>
    <x v="2"/>
    <x v="1"/>
    <x v="0"/>
    <x v="202"/>
    <x v="1"/>
  </r>
  <r>
    <x v="0"/>
    <x v="4"/>
    <x v="24"/>
    <x v="3478"/>
    <x v="30"/>
    <s v="2007-02-03"/>
    <x v="0"/>
    <x v="9"/>
    <x v="9"/>
    <x v="0"/>
    <x v="0"/>
    <x v="263"/>
    <x v="1"/>
  </r>
  <r>
    <x v="0"/>
    <x v="4"/>
    <x v="24"/>
    <x v="1561"/>
    <x v="1417"/>
    <s v="2006-12-19"/>
    <x v="1"/>
    <x v="0"/>
    <x v="0"/>
    <x v="0"/>
    <x v="0"/>
    <x v="0"/>
    <x v="0"/>
  </r>
  <r>
    <x v="0"/>
    <x v="4"/>
    <x v="24"/>
    <x v="1561"/>
    <x v="1417"/>
    <s v="2006-12-19"/>
    <x v="0"/>
    <x v="5"/>
    <x v="5"/>
    <x v="0"/>
    <x v="0"/>
    <x v="0"/>
    <x v="0"/>
  </r>
  <r>
    <x v="0"/>
    <x v="4"/>
    <x v="24"/>
    <x v="1561"/>
    <x v="1417"/>
    <s v="2006-12-19"/>
    <x v="0"/>
    <x v="7"/>
    <x v="7"/>
    <x v="0"/>
    <x v="0"/>
    <x v="0"/>
    <x v="0"/>
  </r>
  <r>
    <x v="0"/>
    <x v="4"/>
    <x v="24"/>
    <x v="1561"/>
    <x v="1417"/>
    <s v="2006-12-19"/>
    <x v="0"/>
    <x v="3"/>
    <x v="3"/>
    <x v="0"/>
    <x v="0"/>
    <x v="0"/>
    <x v="0"/>
  </r>
  <r>
    <x v="0"/>
    <x v="4"/>
    <x v="24"/>
    <x v="3479"/>
    <x v="3099"/>
    <s v="2007-01-20"/>
    <x v="1"/>
    <x v="0"/>
    <x v="0"/>
    <x v="0"/>
    <x v="0"/>
    <x v="0"/>
    <x v="0"/>
  </r>
  <r>
    <x v="0"/>
    <x v="4"/>
    <x v="24"/>
    <x v="3479"/>
    <x v="3099"/>
    <s v="2007-01-20"/>
    <x v="1"/>
    <x v="1"/>
    <x v="1"/>
    <x v="0"/>
    <x v="0"/>
    <x v="0"/>
    <x v="0"/>
  </r>
  <r>
    <x v="0"/>
    <x v="4"/>
    <x v="24"/>
    <x v="3479"/>
    <x v="3099"/>
    <s v="2007-01-20"/>
    <x v="0"/>
    <x v="7"/>
    <x v="7"/>
    <x v="0"/>
    <x v="0"/>
    <x v="0"/>
    <x v="0"/>
  </r>
  <r>
    <x v="0"/>
    <x v="4"/>
    <x v="24"/>
    <x v="3479"/>
    <x v="3099"/>
    <s v="2007-01-20"/>
    <x v="0"/>
    <x v="8"/>
    <x v="8"/>
    <x v="1"/>
    <x v="0"/>
    <x v="0"/>
    <x v="0"/>
  </r>
  <r>
    <x v="0"/>
    <x v="4"/>
    <x v="24"/>
    <x v="3479"/>
    <x v="3099"/>
    <s v="2007-01-20"/>
    <x v="0"/>
    <x v="1"/>
    <x v="1"/>
    <x v="1"/>
    <x v="0"/>
    <x v="0"/>
    <x v="0"/>
  </r>
  <r>
    <x v="0"/>
    <x v="4"/>
    <x v="24"/>
    <x v="3480"/>
    <x v="3100"/>
    <s v="2005-01-09"/>
    <x v="1"/>
    <x v="10"/>
    <x v="10"/>
    <x v="0"/>
    <x v="0"/>
    <x v="0"/>
    <x v="0"/>
  </r>
  <r>
    <x v="0"/>
    <x v="4"/>
    <x v="24"/>
    <x v="3480"/>
    <x v="3100"/>
    <s v="2005-01-09"/>
    <x v="1"/>
    <x v="1"/>
    <x v="1"/>
    <x v="0"/>
    <x v="0"/>
    <x v="0"/>
    <x v="0"/>
  </r>
  <r>
    <x v="0"/>
    <x v="4"/>
    <x v="24"/>
    <x v="3480"/>
    <x v="3100"/>
    <s v="2005-01-09"/>
    <x v="0"/>
    <x v="4"/>
    <x v="4"/>
    <x v="0"/>
    <x v="0"/>
    <x v="0"/>
    <x v="0"/>
  </r>
  <r>
    <x v="0"/>
    <x v="4"/>
    <x v="24"/>
    <x v="3394"/>
    <x v="30"/>
    <s v="2007-03-29"/>
    <x v="0"/>
    <x v="10"/>
    <x v="10"/>
    <x v="0"/>
    <x v="0"/>
    <x v="260"/>
    <x v="1"/>
  </r>
  <r>
    <x v="0"/>
    <x v="4"/>
    <x v="24"/>
    <x v="3394"/>
    <x v="30"/>
    <s v="2007-03-29"/>
    <x v="0"/>
    <x v="10"/>
    <x v="10"/>
    <x v="0"/>
    <x v="0"/>
    <x v="176"/>
    <x v="0"/>
  </r>
  <r>
    <x v="0"/>
    <x v="4"/>
    <x v="24"/>
    <x v="3481"/>
    <x v="30"/>
    <s v="2007-06-07"/>
    <x v="0"/>
    <x v="10"/>
    <x v="10"/>
    <x v="0"/>
    <x v="0"/>
    <x v="264"/>
    <x v="0"/>
  </r>
  <r>
    <x v="0"/>
    <x v="4"/>
    <x v="24"/>
    <x v="3481"/>
    <x v="3101"/>
    <s v="2007-06-07"/>
    <x v="1"/>
    <x v="0"/>
    <x v="0"/>
    <x v="0"/>
    <x v="0"/>
    <x v="264"/>
    <x v="0"/>
  </r>
  <r>
    <x v="0"/>
    <x v="4"/>
    <x v="24"/>
    <x v="3481"/>
    <x v="3101"/>
    <s v="2007-06-07"/>
    <x v="0"/>
    <x v="7"/>
    <x v="7"/>
    <x v="0"/>
    <x v="0"/>
    <x v="264"/>
    <x v="0"/>
  </r>
  <r>
    <x v="0"/>
    <x v="4"/>
    <x v="24"/>
    <x v="3482"/>
    <x v="3102"/>
    <s v="2005-01-06"/>
    <x v="0"/>
    <x v="7"/>
    <x v="7"/>
    <x v="0"/>
    <x v="0"/>
    <x v="18"/>
    <x v="1"/>
  </r>
  <r>
    <x v="0"/>
    <x v="4"/>
    <x v="24"/>
    <x v="3395"/>
    <x v="30"/>
    <s v="2007-07-24"/>
    <x v="0"/>
    <x v="10"/>
    <x v="10"/>
    <x v="0"/>
    <x v="0"/>
    <x v="260"/>
    <x v="1"/>
  </r>
  <r>
    <x v="0"/>
    <x v="4"/>
    <x v="24"/>
    <x v="3483"/>
    <x v="3103"/>
    <s v="2007-07-26"/>
    <x v="1"/>
    <x v="0"/>
    <x v="0"/>
    <x v="0"/>
    <x v="0"/>
    <x v="186"/>
    <x v="0"/>
  </r>
  <r>
    <x v="0"/>
    <x v="4"/>
    <x v="24"/>
    <x v="3483"/>
    <x v="3103"/>
    <s v="2007-07-26"/>
    <x v="1"/>
    <x v="8"/>
    <x v="8"/>
    <x v="0"/>
    <x v="0"/>
    <x v="186"/>
    <x v="0"/>
  </r>
  <r>
    <x v="0"/>
    <x v="4"/>
    <x v="24"/>
    <x v="3483"/>
    <x v="3103"/>
    <s v="2007-07-26"/>
    <x v="1"/>
    <x v="3"/>
    <x v="3"/>
    <x v="1"/>
    <x v="0"/>
    <x v="186"/>
    <x v="0"/>
  </r>
  <r>
    <x v="0"/>
    <x v="4"/>
    <x v="24"/>
    <x v="3483"/>
    <x v="3103"/>
    <s v="2007-07-26"/>
    <x v="1"/>
    <x v="3"/>
    <x v="3"/>
    <x v="0"/>
    <x v="0"/>
    <x v="186"/>
    <x v="0"/>
  </r>
  <r>
    <x v="0"/>
    <x v="4"/>
    <x v="24"/>
    <x v="3483"/>
    <x v="3103"/>
    <s v="2007-07-26"/>
    <x v="0"/>
    <x v="3"/>
    <x v="3"/>
    <x v="0"/>
    <x v="0"/>
    <x v="186"/>
    <x v="1"/>
  </r>
  <r>
    <x v="0"/>
    <x v="4"/>
    <x v="24"/>
    <x v="3484"/>
    <x v="30"/>
    <s v="2007-08-18"/>
    <x v="0"/>
    <x v="10"/>
    <x v="10"/>
    <x v="0"/>
    <x v="0"/>
    <x v="0"/>
    <x v="0"/>
  </r>
  <r>
    <x v="0"/>
    <x v="4"/>
    <x v="24"/>
    <x v="3484"/>
    <x v="3104"/>
    <s v="2007-08-18"/>
    <x v="1"/>
    <x v="0"/>
    <x v="0"/>
    <x v="0"/>
    <x v="0"/>
    <x v="0"/>
    <x v="0"/>
  </r>
  <r>
    <x v="0"/>
    <x v="4"/>
    <x v="24"/>
    <x v="3485"/>
    <x v="3105"/>
    <s v="2007-10-23"/>
    <x v="1"/>
    <x v="0"/>
    <x v="0"/>
    <x v="0"/>
    <x v="0"/>
    <x v="265"/>
    <x v="0"/>
  </r>
  <r>
    <x v="0"/>
    <x v="4"/>
    <x v="24"/>
    <x v="3485"/>
    <x v="3105"/>
    <s v="2007-10-23"/>
    <x v="1"/>
    <x v="10"/>
    <x v="10"/>
    <x v="0"/>
    <x v="0"/>
    <x v="265"/>
    <x v="0"/>
  </r>
  <r>
    <x v="0"/>
    <x v="4"/>
    <x v="24"/>
    <x v="3486"/>
    <x v="3106"/>
    <s v="2007-11-02"/>
    <x v="1"/>
    <x v="0"/>
    <x v="0"/>
    <x v="0"/>
    <x v="0"/>
    <x v="0"/>
    <x v="0"/>
  </r>
  <r>
    <x v="0"/>
    <x v="4"/>
    <x v="24"/>
    <x v="3487"/>
    <x v="3107"/>
    <s v="2007-11-20"/>
    <x v="1"/>
    <x v="0"/>
    <x v="0"/>
    <x v="0"/>
    <x v="0"/>
    <x v="0"/>
    <x v="0"/>
  </r>
  <r>
    <x v="0"/>
    <x v="4"/>
    <x v="24"/>
    <x v="3488"/>
    <x v="30"/>
    <s v="2007-12-22"/>
    <x v="0"/>
    <x v="9"/>
    <x v="9"/>
    <x v="0"/>
    <x v="0"/>
    <x v="96"/>
    <x v="1"/>
  </r>
  <r>
    <x v="0"/>
    <x v="4"/>
    <x v="24"/>
    <x v="3488"/>
    <x v="3108"/>
    <s v="2007-12-22"/>
    <x v="1"/>
    <x v="5"/>
    <x v="5"/>
    <x v="0"/>
    <x v="0"/>
    <x v="96"/>
    <x v="0"/>
  </r>
  <r>
    <x v="0"/>
    <x v="4"/>
    <x v="24"/>
    <x v="3488"/>
    <x v="3108"/>
    <s v="2007-12-22"/>
    <x v="1"/>
    <x v="1"/>
    <x v="1"/>
    <x v="0"/>
    <x v="0"/>
    <x v="96"/>
    <x v="0"/>
  </r>
  <r>
    <x v="0"/>
    <x v="4"/>
    <x v="24"/>
    <x v="3488"/>
    <x v="3108"/>
    <s v="2007-12-22"/>
    <x v="0"/>
    <x v="4"/>
    <x v="4"/>
    <x v="0"/>
    <x v="0"/>
    <x v="96"/>
    <x v="0"/>
  </r>
  <r>
    <x v="0"/>
    <x v="4"/>
    <x v="24"/>
    <x v="3489"/>
    <x v="3109"/>
    <s v="2008-01-07"/>
    <x v="1"/>
    <x v="0"/>
    <x v="0"/>
    <x v="0"/>
    <x v="0"/>
    <x v="0"/>
    <x v="0"/>
  </r>
  <r>
    <x v="0"/>
    <x v="4"/>
    <x v="24"/>
    <x v="3489"/>
    <x v="3109"/>
    <s v="2008-01-07"/>
    <x v="1"/>
    <x v="1"/>
    <x v="1"/>
    <x v="0"/>
    <x v="0"/>
    <x v="0"/>
    <x v="0"/>
  </r>
  <r>
    <x v="0"/>
    <x v="4"/>
    <x v="24"/>
    <x v="3490"/>
    <x v="3110"/>
    <s v="2008-01-11"/>
    <x v="1"/>
    <x v="8"/>
    <x v="8"/>
    <x v="0"/>
    <x v="0"/>
    <x v="0"/>
    <x v="0"/>
  </r>
  <r>
    <x v="0"/>
    <x v="4"/>
    <x v="24"/>
    <x v="3490"/>
    <x v="3110"/>
    <s v="2008-01-11"/>
    <x v="0"/>
    <x v="0"/>
    <x v="0"/>
    <x v="0"/>
    <x v="0"/>
    <x v="125"/>
    <x v="0"/>
  </r>
  <r>
    <x v="0"/>
    <x v="4"/>
    <x v="24"/>
    <x v="3491"/>
    <x v="3111"/>
    <s v="2008-01-16"/>
    <x v="0"/>
    <x v="5"/>
    <x v="5"/>
    <x v="0"/>
    <x v="0"/>
    <x v="0"/>
    <x v="0"/>
  </r>
  <r>
    <x v="0"/>
    <x v="4"/>
    <x v="24"/>
    <x v="3491"/>
    <x v="3111"/>
    <s v="2008-01-16"/>
    <x v="0"/>
    <x v="5"/>
    <x v="5"/>
    <x v="0"/>
    <x v="0"/>
    <x v="0"/>
    <x v="0"/>
  </r>
  <r>
    <x v="0"/>
    <x v="4"/>
    <x v="24"/>
    <x v="3492"/>
    <x v="3112"/>
    <s v="2008-01-13"/>
    <x v="1"/>
    <x v="0"/>
    <x v="0"/>
    <x v="0"/>
    <x v="0"/>
    <x v="0"/>
    <x v="0"/>
  </r>
  <r>
    <x v="0"/>
    <x v="4"/>
    <x v="24"/>
    <x v="3492"/>
    <x v="3112"/>
    <s v="2008-01-13"/>
    <x v="0"/>
    <x v="5"/>
    <x v="5"/>
    <x v="0"/>
    <x v="0"/>
    <x v="0"/>
    <x v="0"/>
  </r>
  <r>
    <x v="0"/>
    <x v="4"/>
    <x v="24"/>
    <x v="3493"/>
    <x v="3113"/>
    <s v="2004-02-11"/>
    <x v="1"/>
    <x v="0"/>
    <x v="0"/>
    <x v="0"/>
    <x v="0"/>
    <x v="0"/>
    <x v="0"/>
  </r>
  <r>
    <x v="0"/>
    <x v="4"/>
    <x v="24"/>
    <x v="3494"/>
    <x v="3114"/>
    <s v="2008-01-26"/>
    <x v="1"/>
    <x v="8"/>
    <x v="8"/>
    <x v="0"/>
    <x v="0"/>
    <x v="0"/>
    <x v="0"/>
  </r>
  <r>
    <x v="0"/>
    <x v="4"/>
    <x v="24"/>
    <x v="3495"/>
    <x v="3115"/>
    <s v="2008-03-04"/>
    <x v="1"/>
    <x v="2"/>
    <x v="2"/>
    <x v="0"/>
    <x v="0"/>
    <x v="229"/>
    <x v="0"/>
  </r>
  <r>
    <x v="0"/>
    <x v="4"/>
    <x v="24"/>
    <x v="3495"/>
    <x v="3115"/>
    <s v="2008-03-04"/>
    <x v="0"/>
    <x v="5"/>
    <x v="5"/>
    <x v="0"/>
    <x v="0"/>
    <x v="229"/>
    <x v="0"/>
  </r>
  <r>
    <x v="0"/>
    <x v="4"/>
    <x v="24"/>
    <x v="3495"/>
    <x v="3115"/>
    <s v="2008-03-04"/>
    <x v="0"/>
    <x v="2"/>
    <x v="2"/>
    <x v="0"/>
    <x v="0"/>
    <x v="229"/>
    <x v="0"/>
  </r>
  <r>
    <x v="0"/>
    <x v="4"/>
    <x v="24"/>
    <x v="3495"/>
    <x v="3115"/>
    <s v="2008-03-04"/>
    <x v="0"/>
    <x v="4"/>
    <x v="4"/>
    <x v="0"/>
    <x v="0"/>
    <x v="0"/>
    <x v="0"/>
  </r>
  <r>
    <x v="0"/>
    <x v="4"/>
    <x v="24"/>
    <x v="3496"/>
    <x v="3116"/>
    <s v="2008-05-06"/>
    <x v="1"/>
    <x v="0"/>
    <x v="0"/>
    <x v="0"/>
    <x v="0"/>
    <x v="0"/>
    <x v="0"/>
  </r>
  <r>
    <x v="0"/>
    <x v="4"/>
    <x v="24"/>
    <x v="3497"/>
    <x v="3117"/>
    <s v="2008-05-22"/>
    <x v="1"/>
    <x v="8"/>
    <x v="8"/>
    <x v="1"/>
    <x v="0"/>
    <x v="0"/>
    <x v="0"/>
  </r>
  <r>
    <x v="0"/>
    <x v="4"/>
    <x v="24"/>
    <x v="3497"/>
    <x v="3117"/>
    <s v="2008-05-22"/>
    <x v="0"/>
    <x v="7"/>
    <x v="7"/>
    <x v="0"/>
    <x v="0"/>
    <x v="0"/>
    <x v="0"/>
  </r>
  <r>
    <x v="0"/>
    <x v="4"/>
    <x v="24"/>
    <x v="3498"/>
    <x v="3118"/>
    <s v="2008-06-09"/>
    <x v="0"/>
    <x v="3"/>
    <x v="3"/>
    <x v="0"/>
    <x v="0"/>
    <x v="0"/>
    <x v="0"/>
  </r>
  <r>
    <x v="0"/>
    <x v="4"/>
    <x v="24"/>
    <x v="3499"/>
    <x v="30"/>
    <s v="2004-11-30"/>
    <x v="0"/>
    <x v="9"/>
    <x v="9"/>
    <x v="0"/>
    <x v="0"/>
    <x v="0"/>
    <x v="0"/>
  </r>
  <r>
    <x v="0"/>
    <x v="4"/>
    <x v="24"/>
    <x v="3500"/>
    <x v="3119"/>
    <s v="2008-09-08"/>
    <x v="1"/>
    <x v="0"/>
    <x v="0"/>
    <x v="0"/>
    <x v="0"/>
    <x v="0"/>
    <x v="0"/>
  </r>
  <r>
    <x v="0"/>
    <x v="4"/>
    <x v="24"/>
    <x v="3500"/>
    <x v="3119"/>
    <s v="2008-09-08"/>
    <x v="1"/>
    <x v="1"/>
    <x v="1"/>
    <x v="0"/>
    <x v="0"/>
    <x v="0"/>
    <x v="0"/>
  </r>
  <r>
    <x v="0"/>
    <x v="4"/>
    <x v="24"/>
    <x v="3500"/>
    <x v="3119"/>
    <s v="2008-09-08"/>
    <x v="0"/>
    <x v="2"/>
    <x v="2"/>
    <x v="0"/>
    <x v="0"/>
    <x v="0"/>
    <x v="0"/>
  </r>
  <r>
    <x v="0"/>
    <x v="4"/>
    <x v="24"/>
    <x v="3500"/>
    <x v="3119"/>
    <s v="2008-09-08"/>
    <x v="0"/>
    <x v="4"/>
    <x v="4"/>
    <x v="0"/>
    <x v="0"/>
    <x v="0"/>
    <x v="0"/>
  </r>
  <r>
    <x v="0"/>
    <x v="4"/>
    <x v="24"/>
    <x v="3501"/>
    <x v="3120"/>
    <s v="2008-09-16"/>
    <x v="1"/>
    <x v="3"/>
    <x v="3"/>
    <x v="0"/>
    <x v="0"/>
    <x v="0"/>
    <x v="0"/>
  </r>
  <r>
    <x v="0"/>
    <x v="4"/>
    <x v="24"/>
    <x v="3333"/>
    <x v="30"/>
    <s v="2008-10-04"/>
    <x v="0"/>
    <x v="10"/>
    <x v="10"/>
    <x v="0"/>
    <x v="0"/>
    <x v="78"/>
    <x v="0"/>
  </r>
  <r>
    <x v="0"/>
    <x v="4"/>
    <x v="24"/>
    <x v="3333"/>
    <x v="2962"/>
    <s v="2008-10-04"/>
    <x v="1"/>
    <x v="3"/>
    <x v="3"/>
    <x v="0"/>
    <x v="0"/>
    <x v="0"/>
    <x v="0"/>
  </r>
  <r>
    <x v="0"/>
    <x v="4"/>
    <x v="24"/>
    <x v="3333"/>
    <x v="2962"/>
    <s v="2008-10-04"/>
    <x v="0"/>
    <x v="4"/>
    <x v="4"/>
    <x v="0"/>
    <x v="0"/>
    <x v="78"/>
    <x v="1"/>
  </r>
  <r>
    <x v="0"/>
    <x v="4"/>
    <x v="24"/>
    <x v="3502"/>
    <x v="3121"/>
    <s v="2007-04-20"/>
    <x v="1"/>
    <x v="0"/>
    <x v="0"/>
    <x v="0"/>
    <x v="0"/>
    <x v="266"/>
    <x v="0"/>
  </r>
  <r>
    <x v="0"/>
    <x v="4"/>
    <x v="24"/>
    <x v="3502"/>
    <x v="3121"/>
    <s v="2007-04-20"/>
    <x v="1"/>
    <x v="7"/>
    <x v="7"/>
    <x v="0"/>
    <x v="0"/>
    <x v="266"/>
    <x v="0"/>
  </r>
  <r>
    <x v="0"/>
    <x v="4"/>
    <x v="24"/>
    <x v="3502"/>
    <x v="3121"/>
    <s v="2007-04-20"/>
    <x v="1"/>
    <x v="4"/>
    <x v="4"/>
    <x v="0"/>
    <x v="0"/>
    <x v="266"/>
    <x v="0"/>
  </r>
  <r>
    <x v="0"/>
    <x v="4"/>
    <x v="24"/>
    <x v="3502"/>
    <x v="3121"/>
    <s v="2007-04-20"/>
    <x v="0"/>
    <x v="4"/>
    <x v="4"/>
    <x v="0"/>
    <x v="0"/>
    <x v="266"/>
    <x v="0"/>
  </r>
  <r>
    <x v="0"/>
    <x v="4"/>
    <x v="24"/>
    <x v="3342"/>
    <x v="2971"/>
    <s v="2008-10-14"/>
    <x v="1"/>
    <x v="3"/>
    <x v="3"/>
    <x v="0"/>
    <x v="0"/>
    <x v="0"/>
    <x v="0"/>
  </r>
  <r>
    <x v="0"/>
    <x v="4"/>
    <x v="24"/>
    <x v="3342"/>
    <x v="2971"/>
    <s v="2008-10-14"/>
    <x v="0"/>
    <x v="4"/>
    <x v="4"/>
    <x v="0"/>
    <x v="0"/>
    <x v="110"/>
    <x v="1"/>
  </r>
  <r>
    <x v="0"/>
    <x v="4"/>
    <x v="24"/>
    <x v="3503"/>
    <x v="3122"/>
    <s v="2008-11-06"/>
    <x v="1"/>
    <x v="0"/>
    <x v="0"/>
    <x v="0"/>
    <x v="0"/>
    <x v="0"/>
    <x v="0"/>
  </r>
  <r>
    <x v="0"/>
    <x v="4"/>
    <x v="24"/>
    <x v="3504"/>
    <x v="3123"/>
    <s v="2008-12-13"/>
    <x v="1"/>
    <x v="1"/>
    <x v="1"/>
    <x v="0"/>
    <x v="0"/>
    <x v="0"/>
    <x v="0"/>
  </r>
  <r>
    <x v="0"/>
    <x v="4"/>
    <x v="24"/>
    <x v="3406"/>
    <x v="3036"/>
    <s v="2008-12-10"/>
    <x v="1"/>
    <x v="3"/>
    <x v="3"/>
    <x v="1"/>
    <x v="0"/>
    <x v="0"/>
    <x v="0"/>
  </r>
  <r>
    <x v="0"/>
    <x v="4"/>
    <x v="24"/>
    <x v="3344"/>
    <x v="2973"/>
    <s v="2009-02-06"/>
    <x v="1"/>
    <x v="2"/>
    <x v="2"/>
    <x v="0"/>
    <x v="0"/>
    <x v="0"/>
    <x v="0"/>
  </r>
  <r>
    <x v="0"/>
    <x v="4"/>
    <x v="24"/>
    <x v="3505"/>
    <x v="3124"/>
    <s v="2009-06-08"/>
    <x v="1"/>
    <x v="1"/>
    <x v="1"/>
    <x v="0"/>
    <x v="0"/>
    <x v="0"/>
    <x v="0"/>
  </r>
  <r>
    <x v="0"/>
    <x v="4"/>
    <x v="24"/>
    <x v="3506"/>
    <x v="30"/>
    <s v="2010-03-28"/>
    <x v="0"/>
    <x v="10"/>
    <x v="10"/>
    <x v="0"/>
    <x v="0"/>
    <x v="0"/>
    <x v="0"/>
  </r>
  <r>
    <x v="0"/>
    <x v="4"/>
    <x v="24"/>
    <x v="3506"/>
    <x v="3125"/>
    <s v="2010-03-28"/>
    <x v="0"/>
    <x v="7"/>
    <x v="7"/>
    <x v="0"/>
    <x v="0"/>
    <x v="0"/>
    <x v="0"/>
  </r>
  <r>
    <x v="0"/>
    <x v="4"/>
    <x v="24"/>
    <x v="3507"/>
    <x v="3126"/>
    <s v="2007-07-10"/>
    <x v="1"/>
    <x v="0"/>
    <x v="0"/>
    <x v="0"/>
    <x v="0"/>
    <x v="0"/>
    <x v="0"/>
  </r>
  <r>
    <x v="0"/>
    <x v="4"/>
    <x v="24"/>
    <x v="3508"/>
    <x v="3127"/>
    <s v="2009-07-18"/>
    <x v="1"/>
    <x v="1"/>
    <x v="1"/>
    <x v="0"/>
    <x v="0"/>
    <x v="0"/>
    <x v="0"/>
  </r>
  <r>
    <x v="0"/>
    <x v="4"/>
    <x v="24"/>
    <x v="3509"/>
    <x v="3128"/>
    <s v="2010-01-04"/>
    <x v="0"/>
    <x v="2"/>
    <x v="2"/>
    <x v="0"/>
    <x v="0"/>
    <x v="0"/>
    <x v="0"/>
  </r>
  <r>
    <x v="0"/>
    <x v="4"/>
    <x v="24"/>
    <x v="3510"/>
    <x v="3129"/>
    <s v="2010-01-19"/>
    <x v="0"/>
    <x v="2"/>
    <x v="2"/>
    <x v="0"/>
    <x v="0"/>
    <x v="0"/>
    <x v="0"/>
  </r>
  <r>
    <x v="0"/>
    <x v="4"/>
    <x v="24"/>
    <x v="3510"/>
    <x v="3129"/>
    <s v="2010-01-19"/>
    <x v="0"/>
    <x v="3"/>
    <x v="3"/>
    <x v="0"/>
    <x v="0"/>
    <x v="0"/>
    <x v="0"/>
  </r>
  <r>
    <x v="0"/>
    <x v="4"/>
    <x v="24"/>
    <x v="3511"/>
    <x v="3130"/>
    <s v="2010-02-03"/>
    <x v="0"/>
    <x v="5"/>
    <x v="5"/>
    <x v="0"/>
    <x v="0"/>
    <x v="229"/>
    <x v="0"/>
  </r>
  <r>
    <x v="0"/>
    <x v="4"/>
    <x v="24"/>
    <x v="3512"/>
    <x v="30"/>
    <s v="2010-10-11"/>
    <x v="0"/>
    <x v="10"/>
    <x v="10"/>
    <x v="0"/>
    <x v="0"/>
    <x v="0"/>
    <x v="0"/>
  </r>
  <r>
    <x v="0"/>
    <x v="4"/>
    <x v="24"/>
    <x v="3513"/>
    <x v="3131"/>
    <s v="2003-11-07"/>
    <x v="1"/>
    <x v="1"/>
    <x v="1"/>
    <x v="0"/>
    <x v="0"/>
    <x v="0"/>
    <x v="0"/>
  </r>
  <r>
    <x v="0"/>
    <x v="4"/>
    <x v="24"/>
    <x v="3514"/>
    <x v="3132"/>
    <s v="2006-03-13"/>
    <x v="0"/>
    <x v="5"/>
    <x v="5"/>
    <x v="0"/>
    <x v="0"/>
    <x v="244"/>
    <x v="1"/>
  </r>
  <r>
    <x v="0"/>
    <x v="4"/>
    <x v="24"/>
    <x v="3515"/>
    <x v="3133"/>
    <s v="2006-05-04"/>
    <x v="1"/>
    <x v="4"/>
    <x v="4"/>
    <x v="0"/>
    <x v="0"/>
    <x v="0"/>
    <x v="0"/>
  </r>
  <r>
    <x v="0"/>
    <x v="4"/>
    <x v="24"/>
    <x v="3516"/>
    <x v="3134"/>
    <s v="2005-04-16"/>
    <x v="1"/>
    <x v="1"/>
    <x v="1"/>
    <x v="0"/>
    <x v="0"/>
    <x v="10"/>
    <x v="0"/>
  </r>
  <r>
    <x v="0"/>
    <x v="4"/>
    <x v="24"/>
    <x v="3516"/>
    <x v="3134"/>
    <s v="2005-04-16"/>
    <x v="0"/>
    <x v="7"/>
    <x v="7"/>
    <x v="1"/>
    <x v="0"/>
    <x v="10"/>
    <x v="0"/>
  </r>
  <r>
    <x v="0"/>
    <x v="4"/>
    <x v="24"/>
    <x v="3516"/>
    <x v="3134"/>
    <s v="2005-04-16"/>
    <x v="0"/>
    <x v="8"/>
    <x v="8"/>
    <x v="1"/>
    <x v="0"/>
    <x v="10"/>
    <x v="0"/>
  </r>
  <r>
    <x v="0"/>
    <x v="4"/>
    <x v="24"/>
    <x v="3517"/>
    <x v="3135"/>
    <s v="2004-04-13"/>
    <x v="1"/>
    <x v="3"/>
    <x v="3"/>
    <x v="0"/>
    <x v="0"/>
    <x v="0"/>
    <x v="0"/>
  </r>
  <r>
    <x v="0"/>
    <x v="4"/>
    <x v="24"/>
    <x v="3518"/>
    <x v="3136"/>
    <s v="2003-06-02"/>
    <x v="1"/>
    <x v="4"/>
    <x v="4"/>
    <x v="0"/>
    <x v="0"/>
    <x v="0"/>
    <x v="0"/>
  </r>
  <r>
    <x v="0"/>
    <x v="4"/>
    <x v="24"/>
    <x v="3519"/>
    <x v="3137"/>
    <s v="2003-07-11"/>
    <x v="1"/>
    <x v="8"/>
    <x v="8"/>
    <x v="0"/>
    <x v="0"/>
    <x v="0"/>
    <x v="0"/>
  </r>
  <r>
    <x v="0"/>
    <x v="4"/>
    <x v="24"/>
    <x v="3520"/>
    <x v="3138"/>
    <s v="2005-07-04"/>
    <x v="1"/>
    <x v="8"/>
    <x v="8"/>
    <x v="0"/>
    <x v="0"/>
    <x v="0"/>
    <x v="0"/>
  </r>
  <r>
    <x v="0"/>
    <x v="4"/>
    <x v="24"/>
    <x v="3520"/>
    <x v="3138"/>
    <s v="2005-07-04"/>
    <x v="0"/>
    <x v="0"/>
    <x v="0"/>
    <x v="0"/>
    <x v="0"/>
    <x v="0"/>
    <x v="0"/>
  </r>
  <r>
    <x v="0"/>
    <x v="4"/>
    <x v="24"/>
    <x v="3521"/>
    <x v="3139"/>
    <s v="2004-10-10"/>
    <x v="1"/>
    <x v="5"/>
    <x v="5"/>
    <x v="0"/>
    <x v="0"/>
    <x v="0"/>
    <x v="0"/>
  </r>
  <r>
    <x v="0"/>
    <x v="4"/>
    <x v="24"/>
    <x v="3522"/>
    <x v="3140"/>
    <s v="2005-07-18"/>
    <x v="0"/>
    <x v="5"/>
    <x v="5"/>
    <x v="0"/>
    <x v="0"/>
    <x v="244"/>
    <x v="1"/>
  </r>
  <r>
    <x v="0"/>
    <x v="4"/>
    <x v="24"/>
    <x v="3523"/>
    <x v="3141"/>
    <s v="2005-05-23"/>
    <x v="1"/>
    <x v="7"/>
    <x v="7"/>
    <x v="0"/>
    <x v="0"/>
    <x v="267"/>
    <x v="0"/>
  </r>
  <r>
    <x v="0"/>
    <x v="4"/>
    <x v="24"/>
    <x v="3523"/>
    <x v="3141"/>
    <s v="2005-05-23"/>
    <x v="1"/>
    <x v="7"/>
    <x v="7"/>
    <x v="0"/>
    <x v="0"/>
    <x v="56"/>
    <x v="0"/>
  </r>
  <r>
    <x v="0"/>
    <x v="4"/>
    <x v="24"/>
    <x v="3523"/>
    <x v="3141"/>
    <s v="2005-05-23"/>
    <x v="1"/>
    <x v="1"/>
    <x v="1"/>
    <x v="0"/>
    <x v="0"/>
    <x v="267"/>
    <x v="0"/>
  </r>
  <r>
    <x v="0"/>
    <x v="4"/>
    <x v="24"/>
    <x v="3523"/>
    <x v="3141"/>
    <s v="2005-05-23"/>
    <x v="0"/>
    <x v="5"/>
    <x v="5"/>
    <x v="0"/>
    <x v="0"/>
    <x v="267"/>
    <x v="0"/>
  </r>
  <r>
    <x v="0"/>
    <x v="4"/>
    <x v="24"/>
    <x v="3523"/>
    <x v="3141"/>
    <s v="2005-05-23"/>
    <x v="0"/>
    <x v="5"/>
    <x v="5"/>
    <x v="0"/>
    <x v="0"/>
    <x v="56"/>
    <x v="0"/>
  </r>
  <r>
    <x v="0"/>
    <x v="4"/>
    <x v="24"/>
    <x v="3523"/>
    <x v="3141"/>
    <s v="2005-05-23"/>
    <x v="0"/>
    <x v="7"/>
    <x v="7"/>
    <x v="0"/>
    <x v="0"/>
    <x v="267"/>
    <x v="0"/>
  </r>
  <r>
    <x v="0"/>
    <x v="4"/>
    <x v="24"/>
    <x v="3523"/>
    <x v="3141"/>
    <s v="2005-05-23"/>
    <x v="0"/>
    <x v="7"/>
    <x v="7"/>
    <x v="0"/>
    <x v="0"/>
    <x v="56"/>
    <x v="1"/>
  </r>
  <r>
    <x v="0"/>
    <x v="4"/>
    <x v="24"/>
    <x v="3524"/>
    <x v="3142"/>
    <s v="2005-07-09"/>
    <x v="1"/>
    <x v="10"/>
    <x v="10"/>
    <x v="0"/>
    <x v="0"/>
    <x v="0"/>
    <x v="0"/>
  </r>
  <r>
    <x v="0"/>
    <x v="4"/>
    <x v="24"/>
    <x v="3525"/>
    <x v="30"/>
    <s v="2005-11-11"/>
    <x v="0"/>
    <x v="9"/>
    <x v="9"/>
    <x v="0"/>
    <x v="0"/>
    <x v="0"/>
    <x v="0"/>
  </r>
  <r>
    <x v="0"/>
    <x v="4"/>
    <x v="24"/>
    <x v="2393"/>
    <x v="2069"/>
    <s v="2005-04-27"/>
    <x v="1"/>
    <x v="10"/>
    <x v="10"/>
    <x v="0"/>
    <x v="0"/>
    <x v="222"/>
    <x v="0"/>
  </r>
  <r>
    <x v="0"/>
    <x v="4"/>
    <x v="24"/>
    <x v="2393"/>
    <x v="2069"/>
    <s v="2005-04-27"/>
    <x v="1"/>
    <x v="7"/>
    <x v="7"/>
    <x v="0"/>
    <x v="0"/>
    <x v="0"/>
    <x v="0"/>
  </r>
  <r>
    <x v="0"/>
    <x v="4"/>
    <x v="24"/>
    <x v="2393"/>
    <x v="2069"/>
    <s v="2005-04-27"/>
    <x v="0"/>
    <x v="5"/>
    <x v="5"/>
    <x v="0"/>
    <x v="0"/>
    <x v="222"/>
    <x v="1"/>
  </r>
  <r>
    <x v="0"/>
    <x v="4"/>
    <x v="24"/>
    <x v="3526"/>
    <x v="30"/>
    <s v="2006-03-01"/>
    <x v="0"/>
    <x v="9"/>
    <x v="9"/>
    <x v="0"/>
    <x v="0"/>
    <x v="0"/>
    <x v="0"/>
  </r>
  <r>
    <x v="0"/>
    <x v="4"/>
    <x v="24"/>
    <x v="3527"/>
    <x v="3143"/>
    <s v="2005-06-09"/>
    <x v="1"/>
    <x v="10"/>
    <x v="10"/>
    <x v="0"/>
    <x v="0"/>
    <x v="222"/>
    <x v="0"/>
  </r>
  <r>
    <x v="0"/>
    <x v="4"/>
    <x v="24"/>
    <x v="3527"/>
    <x v="3143"/>
    <s v="2005-06-09"/>
    <x v="0"/>
    <x v="5"/>
    <x v="5"/>
    <x v="0"/>
    <x v="0"/>
    <x v="222"/>
    <x v="1"/>
  </r>
  <r>
    <x v="0"/>
    <x v="4"/>
    <x v="24"/>
    <x v="3528"/>
    <x v="3144"/>
    <s v="2005-09-23"/>
    <x v="1"/>
    <x v="9"/>
    <x v="9"/>
    <x v="0"/>
    <x v="0"/>
    <x v="0"/>
    <x v="0"/>
  </r>
  <r>
    <x v="0"/>
    <x v="4"/>
    <x v="24"/>
    <x v="3528"/>
    <x v="3144"/>
    <s v="2005-09-23"/>
    <x v="0"/>
    <x v="0"/>
    <x v="0"/>
    <x v="0"/>
    <x v="0"/>
    <x v="244"/>
    <x v="0"/>
  </r>
  <r>
    <x v="0"/>
    <x v="4"/>
    <x v="24"/>
    <x v="3528"/>
    <x v="3144"/>
    <s v="2005-09-23"/>
    <x v="0"/>
    <x v="5"/>
    <x v="5"/>
    <x v="0"/>
    <x v="0"/>
    <x v="244"/>
    <x v="1"/>
  </r>
  <r>
    <x v="0"/>
    <x v="4"/>
    <x v="24"/>
    <x v="3529"/>
    <x v="3145"/>
    <s v="2005-10-07"/>
    <x v="1"/>
    <x v="0"/>
    <x v="0"/>
    <x v="0"/>
    <x v="0"/>
    <x v="0"/>
    <x v="0"/>
  </r>
  <r>
    <x v="0"/>
    <x v="4"/>
    <x v="24"/>
    <x v="3530"/>
    <x v="3146"/>
    <s v="2003-10-27"/>
    <x v="1"/>
    <x v="8"/>
    <x v="8"/>
    <x v="0"/>
    <x v="0"/>
    <x v="0"/>
    <x v="0"/>
  </r>
  <r>
    <x v="0"/>
    <x v="4"/>
    <x v="24"/>
    <x v="3531"/>
    <x v="30"/>
    <s v="2005-10-13"/>
    <x v="0"/>
    <x v="9"/>
    <x v="9"/>
    <x v="0"/>
    <x v="0"/>
    <x v="0"/>
    <x v="0"/>
  </r>
  <r>
    <x v="0"/>
    <x v="4"/>
    <x v="24"/>
    <x v="3532"/>
    <x v="3147"/>
    <s v="2005-06-12"/>
    <x v="1"/>
    <x v="10"/>
    <x v="10"/>
    <x v="0"/>
    <x v="0"/>
    <x v="0"/>
    <x v="0"/>
  </r>
  <r>
    <x v="0"/>
    <x v="4"/>
    <x v="24"/>
    <x v="3533"/>
    <x v="30"/>
    <s v="2005-11-25"/>
    <x v="0"/>
    <x v="10"/>
    <x v="10"/>
    <x v="1"/>
    <x v="0"/>
    <x v="0"/>
    <x v="0"/>
  </r>
  <r>
    <x v="0"/>
    <x v="4"/>
    <x v="24"/>
    <x v="3533"/>
    <x v="30"/>
    <s v="2005-11-25"/>
    <x v="0"/>
    <x v="9"/>
    <x v="9"/>
    <x v="0"/>
    <x v="0"/>
    <x v="0"/>
    <x v="0"/>
  </r>
  <r>
    <x v="0"/>
    <x v="4"/>
    <x v="24"/>
    <x v="3533"/>
    <x v="3148"/>
    <s v="2005-11-25"/>
    <x v="1"/>
    <x v="10"/>
    <x v="10"/>
    <x v="0"/>
    <x v="0"/>
    <x v="0"/>
    <x v="0"/>
  </r>
  <r>
    <x v="0"/>
    <x v="4"/>
    <x v="24"/>
    <x v="3533"/>
    <x v="3148"/>
    <s v="2005-11-25"/>
    <x v="1"/>
    <x v="1"/>
    <x v="1"/>
    <x v="0"/>
    <x v="0"/>
    <x v="0"/>
    <x v="0"/>
  </r>
  <r>
    <x v="0"/>
    <x v="4"/>
    <x v="24"/>
    <x v="3130"/>
    <x v="30"/>
    <s v="2005-12-04"/>
    <x v="0"/>
    <x v="9"/>
    <x v="9"/>
    <x v="0"/>
    <x v="0"/>
    <x v="0"/>
    <x v="0"/>
  </r>
  <r>
    <x v="0"/>
    <x v="4"/>
    <x v="24"/>
    <x v="3534"/>
    <x v="3149"/>
    <s v="2004-01-31"/>
    <x v="1"/>
    <x v="2"/>
    <x v="2"/>
    <x v="0"/>
    <x v="0"/>
    <x v="0"/>
    <x v="0"/>
  </r>
  <r>
    <x v="0"/>
    <x v="4"/>
    <x v="24"/>
    <x v="3535"/>
    <x v="30"/>
    <s v="2005-02-22"/>
    <x v="0"/>
    <x v="10"/>
    <x v="10"/>
    <x v="0"/>
    <x v="0"/>
    <x v="0"/>
    <x v="0"/>
  </r>
  <r>
    <x v="0"/>
    <x v="4"/>
    <x v="24"/>
    <x v="3535"/>
    <x v="3150"/>
    <s v="2005-02-22"/>
    <x v="1"/>
    <x v="0"/>
    <x v="0"/>
    <x v="0"/>
    <x v="0"/>
    <x v="0"/>
    <x v="0"/>
  </r>
  <r>
    <x v="0"/>
    <x v="4"/>
    <x v="24"/>
    <x v="3536"/>
    <x v="30"/>
    <s v="2005-02-08"/>
    <x v="0"/>
    <x v="9"/>
    <x v="9"/>
    <x v="0"/>
    <x v="0"/>
    <x v="0"/>
    <x v="0"/>
  </r>
  <r>
    <x v="0"/>
    <x v="4"/>
    <x v="24"/>
    <x v="3537"/>
    <x v="3151"/>
    <s v="2006-03-22"/>
    <x v="1"/>
    <x v="3"/>
    <x v="3"/>
    <x v="0"/>
    <x v="0"/>
    <x v="0"/>
    <x v="0"/>
  </r>
  <r>
    <x v="0"/>
    <x v="4"/>
    <x v="24"/>
    <x v="3537"/>
    <x v="3151"/>
    <s v="2006-03-22"/>
    <x v="0"/>
    <x v="3"/>
    <x v="3"/>
    <x v="0"/>
    <x v="0"/>
    <x v="0"/>
    <x v="0"/>
  </r>
  <r>
    <x v="0"/>
    <x v="4"/>
    <x v="24"/>
    <x v="3538"/>
    <x v="3152"/>
    <s v="2005-02-05"/>
    <x v="0"/>
    <x v="7"/>
    <x v="7"/>
    <x v="0"/>
    <x v="0"/>
    <x v="18"/>
    <x v="1"/>
  </r>
  <r>
    <x v="0"/>
    <x v="4"/>
    <x v="25"/>
    <x v="3539"/>
    <x v="3153"/>
    <s v="2006-04-03"/>
    <x v="1"/>
    <x v="9"/>
    <x v="9"/>
    <x v="0"/>
    <x v="0"/>
    <x v="0"/>
    <x v="0"/>
  </r>
  <r>
    <x v="0"/>
    <x v="4"/>
    <x v="25"/>
    <x v="3539"/>
    <x v="3153"/>
    <s v="2006-04-03"/>
    <x v="0"/>
    <x v="8"/>
    <x v="8"/>
    <x v="0"/>
    <x v="0"/>
    <x v="0"/>
    <x v="0"/>
  </r>
  <r>
    <x v="0"/>
    <x v="4"/>
    <x v="25"/>
    <x v="3540"/>
    <x v="3154"/>
    <s v="2006-05-22"/>
    <x v="0"/>
    <x v="2"/>
    <x v="2"/>
    <x v="0"/>
    <x v="0"/>
    <x v="202"/>
    <x v="1"/>
  </r>
  <r>
    <x v="0"/>
    <x v="4"/>
    <x v="25"/>
    <x v="3541"/>
    <x v="3155"/>
    <s v="2006-05-22"/>
    <x v="0"/>
    <x v="3"/>
    <x v="3"/>
    <x v="0"/>
    <x v="0"/>
    <x v="0"/>
    <x v="0"/>
  </r>
  <r>
    <x v="0"/>
    <x v="4"/>
    <x v="25"/>
    <x v="3542"/>
    <x v="3156"/>
    <s v="2006-02-11"/>
    <x v="0"/>
    <x v="5"/>
    <x v="5"/>
    <x v="0"/>
    <x v="0"/>
    <x v="169"/>
    <x v="0"/>
  </r>
  <r>
    <x v="0"/>
    <x v="4"/>
    <x v="25"/>
    <x v="3542"/>
    <x v="3156"/>
    <s v="2006-02-11"/>
    <x v="0"/>
    <x v="2"/>
    <x v="2"/>
    <x v="0"/>
    <x v="0"/>
    <x v="169"/>
    <x v="1"/>
  </r>
  <r>
    <x v="0"/>
    <x v="4"/>
    <x v="25"/>
    <x v="3543"/>
    <x v="3157"/>
    <s v="2006-06-15"/>
    <x v="0"/>
    <x v="5"/>
    <x v="5"/>
    <x v="0"/>
    <x v="0"/>
    <x v="202"/>
    <x v="0"/>
  </r>
  <r>
    <x v="0"/>
    <x v="4"/>
    <x v="25"/>
    <x v="3543"/>
    <x v="3157"/>
    <s v="2006-06-15"/>
    <x v="0"/>
    <x v="2"/>
    <x v="2"/>
    <x v="0"/>
    <x v="0"/>
    <x v="202"/>
    <x v="1"/>
  </r>
  <r>
    <x v="0"/>
    <x v="4"/>
    <x v="25"/>
    <x v="3544"/>
    <x v="3158"/>
    <s v="2006-06-18"/>
    <x v="1"/>
    <x v="3"/>
    <x v="3"/>
    <x v="0"/>
    <x v="0"/>
    <x v="0"/>
    <x v="0"/>
  </r>
  <r>
    <x v="0"/>
    <x v="4"/>
    <x v="25"/>
    <x v="3545"/>
    <x v="3159"/>
    <s v="2006-07-06"/>
    <x v="1"/>
    <x v="1"/>
    <x v="1"/>
    <x v="0"/>
    <x v="0"/>
    <x v="0"/>
    <x v="0"/>
  </r>
  <r>
    <x v="0"/>
    <x v="4"/>
    <x v="25"/>
    <x v="3546"/>
    <x v="30"/>
    <s v="2006-07-08"/>
    <x v="0"/>
    <x v="10"/>
    <x v="10"/>
    <x v="0"/>
    <x v="0"/>
    <x v="0"/>
    <x v="0"/>
  </r>
  <r>
    <x v="0"/>
    <x v="4"/>
    <x v="25"/>
    <x v="3546"/>
    <x v="3160"/>
    <s v="2006-07-08"/>
    <x v="1"/>
    <x v="1"/>
    <x v="1"/>
    <x v="0"/>
    <x v="0"/>
    <x v="0"/>
    <x v="0"/>
  </r>
  <r>
    <x v="0"/>
    <x v="4"/>
    <x v="25"/>
    <x v="3546"/>
    <x v="3160"/>
    <s v="2006-07-08"/>
    <x v="0"/>
    <x v="8"/>
    <x v="8"/>
    <x v="0"/>
    <x v="0"/>
    <x v="0"/>
    <x v="0"/>
  </r>
  <r>
    <x v="0"/>
    <x v="4"/>
    <x v="25"/>
    <x v="3546"/>
    <x v="3160"/>
    <s v="2006-07-08"/>
    <x v="0"/>
    <x v="1"/>
    <x v="1"/>
    <x v="0"/>
    <x v="0"/>
    <x v="0"/>
    <x v="0"/>
  </r>
  <r>
    <x v="0"/>
    <x v="4"/>
    <x v="25"/>
    <x v="3547"/>
    <x v="30"/>
    <s v="2006-07-12"/>
    <x v="0"/>
    <x v="10"/>
    <x v="10"/>
    <x v="0"/>
    <x v="0"/>
    <x v="0"/>
    <x v="0"/>
  </r>
  <r>
    <x v="0"/>
    <x v="4"/>
    <x v="25"/>
    <x v="3548"/>
    <x v="3161"/>
    <s v="2006-05-02"/>
    <x v="1"/>
    <x v="1"/>
    <x v="1"/>
    <x v="0"/>
    <x v="0"/>
    <x v="0"/>
    <x v="0"/>
  </r>
  <r>
    <x v="0"/>
    <x v="4"/>
    <x v="25"/>
    <x v="3549"/>
    <x v="3162"/>
    <s v="2007-07-22"/>
    <x v="0"/>
    <x v="8"/>
    <x v="8"/>
    <x v="0"/>
    <x v="0"/>
    <x v="0"/>
    <x v="0"/>
  </r>
  <r>
    <x v="0"/>
    <x v="4"/>
    <x v="25"/>
    <x v="3550"/>
    <x v="3163"/>
    <s v="2007-12-25"/>
    <x v="0"/>
    <x v="4"/>
    <x v="4"/>
    <x v="0"/>
    <x v="0"/>
    <x v="268"/>
    <x v="1"/>
  </r>
  <r>
    <x v="0"/>
    <x v="4"/>
    <x v="25"/>
    <x v="3551"/>
    <x v="30"/>
    <s v="2008-02-04"/>
    <x v="0"/>
    <x v="10"/>
    <x v="10"/>
    <x v="0"/>
    <x v="0"/>
    <x v="0"/>
    <x v="0"/>
  </r>
  <r>
    <x v="0"/>
    <x v="4"/>
    <x v="25"/>
    <x v="3552"/>
    <x v="3164"/>
    <s v="2008-09-17"/>
    <x v="0"/>
    <x v="1"/>
    <x v="1"/>
    <x v="0"/>
    <x v="0"/>
    <x v="0"/>
    <x v="0"/>
  </r>
  <r>
    <x v="0"/>
    <x v="4"/>
    <x v="25"/>
    <x v="3553"/>
    <x v="3165"/>
    <s v="2008-10-28"/>
    <x v="0"/>
    <x v="3"/>
    <x v="3"/>
    <x v="0"/>
    <x v="0"/>
    <x v="0"/>
    <x v="0"/>
  </r>
  <r>
    <x v="0"/>
    <x v="4"/>
    <x v="25"/>
    <x v="3554"/>
    <x v="3166"/>
    <s v="2008-11-14"/>
    <x v="0"/>
    <x v="1"/>
    <x v="1"/>
    <x v="0"/>
    <x v="0"/>
    <x v="0"/>
    <x v="0"/>
  </r>
  <r>
    <x v="0"/>
    <x v="4"/>
    <x v="25"/>
    <x v="3555"/>
    <x v="30"/>
    <s v="2008-11-27"/>
    <x v="0"/>
    <x v="9"/>
    <x v="9"/>
    <x v="0"/>
    <x v="0"/>
    <x v="159"/>
    <x v="1"/>
  </r>
  <r>
    <x v="0"/>
    <x v="4"/>
    <x v="25"/>
    <x v="3477"/>
    <x v="3098"/>
    <s v="2006-08-06"/>
    <x v="0"/>
    <x v="2"/>
    <x v="2"/>
    <x v="1"/>
    <x v="0"/>
    <x v="202"/>
    <x v="1"/>
  </r>
  <r>
    <x v="0"/>
    <x v="4"/>
    <x v="25"/>
    <x v="3477"/>
    <x v="3098"/>
    <s v="2006-08-06"/>
    <x v="0"/>
    <x v="2"/>
    <x v="2"/>
    <x v="0"/>
    <x v="0"/>
    <x v="202"/>
    <x v="1"/>
  </r>
  <r>
    <x v="0"/>
    <x v="4"/>
    <x v="25"/>
    <x v="3556"/>
    <x v="3167"/>
    <s v="2006-08-08"/>
    <x v="1"/>
    <x v="7"/>
    <x v="7"/>
    <x v="0"/>
    <x v="0"/>
    <x v="0"/>
    <x v="0"/>
  </r>
  <r>
    <x v="0"/>
    <x v="4"/>
    <x v="25"/>
    <x v="3556"/>
    <x v="3167"/>
    <s v="2006-08-08"/>
    <x v="0"/>
    <x v="5"/>
    <x v="5"/>
    <x v="0"/>
    <x v="0"/>
    <x v="0"/>
    <x v="0"/>
  </r>
  <r>
    <x v="0"/>
    <x v="4"/>
    <x v="25"/>
    <x v="3557"/>
    <x v="3168"/>
    <s v="2006-10-07"/>
    <x v="0"/>
    <x v="2"/>
    <x v="2"/>
    <x v="1"/>
    <x v="0"/>
    <x v="202"/>
    <x v="1"/>
  </r>
  <r>
    <x v="0"/>
    <x v="4"/>
    <x v="25"/>
    <x v="3557"/>
    <x v="3168"/>
    <s v="2006-10-07"/>
    <x v="0"/>
    <x v="2"/>
    <x v="2"/>
    <x v="0"/>
    <x v="0"/>
    <x v="202"/>
    <x v="1"/>
  </r>
  <r>
    <x v="0"/>
    <x v="4"/>
    <x v="25"/>
    <x v="3558"/>
    <x v="3169"/>
    <s v="2006-10-12"/>
    <x v="1"/>
    <x v="8"/>
    <x v="8"/>
    <x v="0"/>
    <x v="0"/>
    <x v="0"/>
    <x v="0"/>
  </r>
  <r>
    <x v="0"/>
    <x v="4"/>
    <x v="25"/>
    <x v="3558"/>
    <x v="3169"/>
    <s v="2006-10-12"/>
    <x v="0"/>
    <x v="0"/>
    <x v="0"/>
    <x v="0"/>
    <x v="0"/>
    <x v="202"/>
    <x v="0"/>
  </r>
  <r>
    <x v="0"/>
    <x v="4"/>
    <x v="25"/>
    <x v="3558"/>
    <x v="3169"/>
    <s v="2006-10-12"/>
    <x v="0"/>
    <x v="2"/>
    <x v="2"/>
    <x v="1"/>
    <x v="0"/>
    <x v="202"/>
    <x v="1"/>
  </r>
  <r>
    <x v="0"/>
    <x v="4"/>
    <x v="25"/>
    <x v="3558"/>
    <x v="3169"/>
    <s v="2006-10-12"/>
    <x v="0"/>
    <x v="2"/>
    <x v="2"/>
    <x v="0"/>
    <x v="0"/>
    <x v="202"/>
    <x v="1"/>
  </r>
  <r>
    <x v="0"/>
    <x v="4"/>
    <x v="25"/>
    <x v="3559"/>
    <x v="3170"/>
    <s v="2006-10-21"/>
    <x v="0"/>
    <x v="2"/>
    <x v="2"/>
    <x v="0"/>
    <x v="0"/>
    <x v="176"/>
    <x v="1"/>
  </r>
  <r>
    <x v="0"/>
    <x v="4"/>
    <x v="25"/>
    <x v="3560"/>
    <x v="30"/>
    <s v="2006-10-23"/>
    <x v="0"/>
    <x v="10"/>
    <x v="10"/>
    <x v="0"/>
    <x v="0"/>
    <x v="202"/>
    <x v="0"/>
  </r>
  <r>
    <x v="0"/>
    <x v="4"/>
    <x v="25"/>
    <x v="3560"/>
    <x v="3171"/>
    <s v="2006-10-23"/>
    <x v="1"/>
    <x v="9"/>
    <x v="9"/>
    <x v="0"/>
    <x v="0"/>
    <x v="0"/>
    <x v="0"/>
  </r>
  <r>
    <x v="0"/>
    <x v="4"/>
    <x v="25"/>
    <x v="3560"/>
    <x v="3171"/>
    <s v="2006-10-23"/>
    <x v="0"/>
    <x v="2"/>
    <x v="2"/>
    <x v="0"/>
    <x v="0"/>
    <x v="202"/>
    <x v="1"/>
  </r>
  <r>
    <x v="0"/>
    <x v="4"/>
    <x v="25"/>
    <x v="3561"/>
    <x v="3172"/>
    <s v="2006-10-31"/>
    <x v="0"/>
    <x v="5"/>
    <x v="5"/>
    <x v="1"/>
    <x v="0"/>
    <x v="0"/>
    <x v="0"/>
  </r>
  <r>
    <x v="0"/>
    <x v="4"/>
    <x v="25"/>
    <x v="3562"/>
    <x v="30"/>
    <s v="2006-11-05"/>
    <x v="0"/>
    <x v="10"/>
    <x v="10"/>
    <x v="0"/>
    <x v="0"/>
    <x v="269"/>
    <x v="0"/>
  </r>
  <r>
    <x v="0"/>
    <x v="4"/>
    <x v="25"/>
    <x v="3563"/>
    <x v="3173"/>
    <s v="2006-11-10"/>
    <x v="1"/>
    <x v="4"/>
    <x v="4"/>
    <x v="0"/>
    <x v="0"/>
    <x v="0"/>
    <x v="0"/>
  </r>
  <r>
    <x v="0"/>
    <x v="4"/>
    <x v="25"/>
    <x v="3563"/>
    <x v="3173"/>
    <s v="2006-11-10"/>
    <x v="0"/>
    <x v="2"/>
    <x v="2"/>
    <x v="0"/>
    <x v="0"/>
    <x v="202"/>
    <x v="1"/>
  </r>
  <r>
    <x v="0"/>
    <x v="4"/>
    <x v="25"/>
    <x v="3564"/>
    <x v="30"/>
    <s v="2006-11-27"/>
    <x v="0"/>
    <x v="10"/>
    <x v="10"/>
    <x v="0"/>
    <x v="0"/>
    <x v="0"/>
    <x v="0"/>
  </r>
  <r>
    <x v="0"/>
    <x v="4"/>
    <x v="25"/>
    <x v="3482"/>
    <x v="3102"/>
    <s v="2005-01-06"/>
    <x v="1"/>
    <x v="10"/>
    <x v="10"/>
    <x v="1"/>
    <x v="0"/>
    <x v="18"/>
    <x v="0"/>
  </r>
  <r>
    <x v="0"/>
    <x v="4"/>
    <x v="25"/>
    <x v="3565"/>
    <x v="3174"/>
    <s v="2008-04-20"/>
    <x v="0"/>
    <x v="1"/>
    <x v="1"/>
    <x v="0"/>
    <x v="0"/>
    <x v="0"/>
    <x v="0"/>
  </r>
  <r>
    <x v="0"/>
    <x v="4"/>
    <x v="25"/>
    <x v="3566"/>
    <x v="3175"/>
    <s v="2008-04-08"/>
    <x v="0"/>
    <x v="0"/>
    <x v="0"/>
    <x v="0"/>
    <x v="0"/>
    <x v="0"/>
    <x v="0"/>
  </r>
  <r>
    <x v="0"/>
    <x v="4"/>
    <x v="25"/>
    <x v="3567"/>
    <x v="3176"/>
    <s v="2008-02-19"/>
    <x v="0"/>
    <x v="7"/>
    <x v="7"/>
    <x v="0"/>
    <x v="0"/>
    <x v="0"/>
    <x v="0"/>
  </r>
  <r>
    <x v="0"/>
    <x v="4"/>
    <x v="25"/>
    <x v="3567"/>
    <x v="3176"/>
    <s v="2008-02-19"/>
    <x v="0"/>
    <x v="4"/>
    <x v="4"/>
    <x v="0"/>
    <x v="0"/>
    <x v="0"/>
    <x v="0"/>
  </r>
  <r>
    <x v="0"/>
    <x v="4"/>
    <x v="25"/>
    <x v="3568"/>
    <x v="3177"/>
    <s v="2008-05-31"/>
    <x v="0"/>
    <x v="8"/>
    <x v="8"/>
    <x v="0"/>
    <x v="0"/>
    <x v="41"/>
    <x v="1"/>
  </r>
  <r>
    <x v="0"/>
    <x v="4"/>
    <x v="25"/>
    <x v="3569"/>
    <x v="3178"/>
    <s v="2008-04-22"/>
    <x v="0"/>
    <x v="1"/>
    <x v="1"/>
    <x v="0"/>
    <x v="0"/>
    <x v="258"/>
    <x v="1"/>
  </r>
  <r>
    <x v="0"/>
    <x v="4"/>
    <x v="25"/>
    <x v="3570"/>
    <x v="3179"/>
    <s v="2008-06-29"/>
    <x v="1"/>
    <x v="5"/>
    <x v="5"/>
    <x v="0"/>
    <x v="0"/>
    <x v="124"/>
    <x v="0"/>
  </r>
  <r>
    <x v="0"/>
    <x v="4"/>
    <x v="25"/>
    <x v="3570"/>
    <x v="3179"/>
    <s v="2008-06-29"/>
    <x v="1"/>
    <x v="3"/>
    <x v="3"/>
    <x v="0"/>
    <x v="0"/>
    <x v="0"/>
    <x v="0"/>
  </r>
  <r>
    <x v="0"/>
    <x v="4"/>
    <x v="25"/>
    <x v="3571"/>
    <x v="3180"/>
    <s v="2008-06-21"/>
    <x v="1"/>
    <x v="7"/>
    <x v="7"/>
    <x v="0"/>
    <x v="0"/>
    <x v="0"/>
    <x v="0"/>
  </r>
  <r>
    <x v="0"/>
    <x v="4"/>
    <x v="25"/>
    <x v="3572"/>
    <x v="3181"/>
    <s v="2008-07-17"/>
    <x v="1"/>
    <x v="3"/>
    <x v="3"/>
    <x v="0"/>
    <x v="0"/>
    <x v="55"/>
    <x v="0"/>
  </r>
  <r>
    <x v="0"/>
    <x v="4"/>
    <x v="25"/>
    <x v="3572"/>
    <x v="3181"/>
    <s v="2008-07-17"/>
    <x v="1"/>
    <x v="9"/>
    <x v="9"/>
    <x v="0"/>
    <x v="0"/>
    <x v="0"/>
    <x v="0"/>
  </r>
  <r>
    <x v="0"/>
    <x v="4"/>
    <x v="25"/>
    <x v="3572"/>
    <x v="3181"/>
    <s v="2008-07-17"/>
    <x v="0"/>
    <x v="3"/>
    <x v="3"/>
    <x v="0"/>
    <x v="0"/>
    <x v="55"/>
    <x v="1"/>
  </r>
  <r>
    <x v="0"/>
    <x v="4"/>
    <x v="25"/>
    <x v="3573"/>
    <x v="3182"/>
    <s v="2006-12-14"/>
    <x v="1"/>
    <x v="1"/>
    <x v="1"/>
    <x v="0"/>
    <x v="0"/>
    <x v="0"/>
    <x v="0"/>
  </r>
  <r>
    <x v="0"/>
    <x v="4"/>
    <x v="25"/>
    <x v="3573"/>
    <x v="3182"/>
    <s v="2006-12-14"/>
    <x v="0"/>
    <x v="1"/>
    <x v="1"/>
    <x v="0"/>
    <x v="0"/>
    <x v="0"/>
    <x v="0"/>
  </r>
  <r>
    <x v="0"/>
    <x v="4"/>
    <x v="25"/>
    <x v="3574"/>
    <x v="3183"/>
    <s v="2006-12-16"/>
    <x v="0"/>
    <x v="0"/>
    <x v="0"/>
    <x v="0"/>
    <x v="0"/>
    <x v="0"/>
    <x v="0"/>
  </r>
  <r>
    <x v="0"/>
    <x v="4"/>
    <x v="25"/>
    <x v="3575"/>
    <x v="3184"/>
    <s v="2006-12-27"/>
    <x v="0"/>
    <x v="2"/>
    <x v="2"/>
    <x v="1"/>
    <x v="0"/>
    <x v="202"/>
    <x v="1"/>
  </r>
  <r>
    <x v="0"/>
    <x v="4"/>
    <x v="25"/>
    <x v="3575"/>
    <x v="3184"/>
    <s v="2006-12-27"/>
    <x v="0"/>
    <x v="2"/>
    <x v="2"/>
    <x v="0"/>
    <x v="0"/>
    <x v="202"/>
    <x v="1"/>
  </r>
  <r>
    <x v="0"/>
    <x v="4"/>
    <x v="25"/>
    <x v="3576"/>
    <x v="3185"/>
    <s v="2007-01-21"/>
    <x v="1"/>
    <x v="1"/>
    <x v="1"/>
    <x v="0"/>
    <x v="0"/>
    <x v="0"/>
    <x v="0"/>
  </r>
  <r>
    <x v="0"/>
    <x v="4"/>
    <x v="25"/>
    <x v="3576"/>
    <x v="3185"/>
    <s v="2007-01-21"/>
    <x v="0"/>
    <x v="0"/>
    <x v="0"/>
    <x v="0"/>
    <x v="0"/>
    <x v="0"/>
    <x v="0"/>
  </r>
  <r>
    <x v="0"/>
    <x v="4"/>
    <x v="25"/>
    <x v="3577"/>
    <x v="3186"/>
    <s v="2007-01-17"/>
    <x v="0"/>
    <x v="7"/>
    <x v="7"/>
    <x v="0"/>
    <x v="0"/>
    <x v="0"/>
    <x v="0"/>
  </r>
  <r>
    <x v="0"/>
    <x v="4"/>
    <x v="25"/>
    <x v="3578"/>
    <x v="3187"/>
    <s v="2006-05-22"/>
    <x v="0"/>
    <x v="8"/>
    <x v="8"/>
    <x v="0"/>
    <x v="0"/>
    <x v="0"/>
    <x v="0"/>
  </r>
  <r>
    <x v="0"/>
    <x v="4"/>
    <x v="25"/>
    <x v="3579"/>
    <x v="3188"/>
    <s v="2007-02-03"/>
    <x v="1"/>
    <x v="5"/>
    <x v="5"/>
    <x v="0"/>
    <x v="0"/>
    <x v="202"/>
    <x v="0"/>
  </r>
  <r>
    <x v="0"/>
    <x v="4"/>
    <x v="25"/>
    <x v="3579"/>
    <x v="3188"/>
    <s v="2007-02-03"/>
    <x v="0"/>
    <x v="2"/>
    <x v="2"/>
    <x v="0"/>
    <x v="0"/>
    <x v="202"/>
    <x v="1"/>
  </r>
  <r>
    <x v="0"/>
    <x v="4"/>
    <x v="25"/>
    <x v="3580"/>
    <x v="30"/>
    <s v="2007-01-09"/>
    <x v="0"/>
    <x v="10"/>
    <x v="10"/>
    <x v="0"/>
    <x v="0"/>
    <x v="0"/>
    <x v="0"/>
  </r>
  <r>
    <x v="0"/>
    <x v="4"/>
    <x v="25"/>
    <x v="3580"/>
    <x v="3189"/>
    <s v="2007-01-09"/>
    <x v="0"/>
    <x v="4"/>
    <x v="4"/>
    <x v="0"/>
    <x v="0"/>
    <x v="0"/>
    <x v="0"/>
  </r>
  <r>
    <x v="0"/>
    <x v="4"/>
    <x v="25"/>
    <x v="3580"/>
    <x v="3189"/>
    <s v="2007-01-09"/>
    <x v="0"/>
    <x v="1"/>
    <x v="1"/>
    <x v="0"/>
    <x v="0"/>
    <x v="0"/>
    <x v="0"/>
  </r>
  <r>
    <x v="0"/>
    <x v="4"/>
    <x v="25"/>
    <x v="3581"/>
    <x v="30"/>
    <s v="2006-12-15"/>
    <x v="0"/>
    <x v="10"/>
    <x v="10"/>
    <x v="0"/>
    <x v="0"/>
    <x v="269"/>
    <x v="0"/>
  </r>
  <r>
    <x v="0"/>
    <x v="4"/>
    <x v="25"/>
    <x v="1595"/>
    <x v="1442"/>
    <s v="2007-02-15"/>
    <x v="0"/>
    <x v="4"/>
    <x v="4"/>
    <x v="0"/>
    <x v="0"/>
    <x v="0"/>
    <x v="0"/>
  </r>
  <r>
    <x v="0"/>
    <x v="4"/>
    <x v="25"/>
    <x v="3582"/>
    <x v="3190"/>
    <s v="2007-02-27"/>
    <x v="1"/>
    <x v="4"/>
    <x v="4"/>
    <x v="0"/>
    <x v="0"/>
    <x v="0"/>
    <x v="0"/>
  </r>
  <r>
    <x v="0"/>
    <x v="4"/>
    <x v="25"/>
    <x v="3582"/>
    <x v="3190"/>
    <s v="2007-02-27"/>
    <x v="0"/>
    <x v="2"/>
    <x v="2"/>
    <x v="0"/>
    <x v="0"/>
    <x v="202"/>
    <x v="1"/>
  </r>
  <r>
    <x v="0"/>
    <x v="4"/>
    <x v="25"/>
    <x v="3583"/>
    <x v="3191"/>
    <s v="2007-03-23"/>
    <x v="0"/>
    <x v="1"/>
    <x v="1"/>
    <x v="0"/>
    <x v="0"/>
    <x v="0"/>
    <x v="0"/>
  </r>
  <r>
    <x v="0"/>
    <x v="4"/>
    <x v="25"/>
    <x v="3584"/>
    <x v="3192"/>
    <s v="2007-05-13"/>
    <x v="1"/>
    <x v="7"/>
    <x v="7"/>
    <x v="0"/>
    <x v="0"/>
    <x v="46"/>
    <x v="0"/>
  </r>
  <r>
    <x v="0"/>
    <x v="4"/>
    <x v="25"/>
    <x v="3584"/>
    <x v="3192"/>
    <s v="2007-05-13"/>
    <x v="1"/>
    <x v="4"/>
    <x v="4"/>
    <x v="0"/>
    <x v="0"/>
    <x v="0"/>
    <x v="0"/>
  </r>
  <r>
    <x v="0"/>
    <x v="4"/>
    <x v="25"/>
    <x v="3585"/>
    <x v="3193"/>
    <s v="2007-05-20"/>
    <x v="0"/>
    <x v="3"/>
    <x v="3"/>
    <x v="0"/>
    <x v="0"/>
    <x v="0"/>
    <x v="0"/>
  </r>
  <r>
    <x v="0"/>
    <x v="4"/>
    <x v="25"/>
    <x v="3586"/>
    <x v="3194"/>
    <s v="2007-06-01"/>
    <x v="0"/>
    <x v="3"/>
    <x v="3"/>
    <x v="0"/>
    <x v="0"/>
    <x v="0"/>
    <x v="0"/>
  </r>
  <r>
    <x v="0"/>
    <x v="4"/>
    <x v="25"/>
    <x v="3587"/>
    <x v="30"/>
    <s v="2007-06-03"/>
    <x v="0"/>
    <x v="10"/>
    <x v="10"/>
    <x v="0"/>
    <x v="0"/>
    <x v="0"/>
    <x v="0"/>
  </r>
  <r>
    <x v="0"/>
    <x v="4"/>
    <x v="25"/>
    <x v="3587"/>
    <x v="3195"/>
    <s v="2007-06-03"/>
    <x v="0"/>
    <x v="3"/>
    <x v="3"/>
    <x v="0"/>
    <x v="0"/>
    <x v="0"/>
    <x v="0"/>
  </r>
  <r>
    <x v="0"/>
    <x v="4"/>
    <x v="25"/>
    <x v="3588"/>
    <x v="30"/>
    <s v="2007-06-12"/>
    <x v="0"/>
    <x v="10"/>
    <x v="10"/>
    <x v="0"/>
    <x v="0"/>
    <x v="0"/>
    <x v="0"/>
  </r>
  <r>
    <x v="0"/>
    <x v="4"/>
    <x v="25"/>
    <x v="2888"/>
    <x v="30"/>
    <s v="2007-06-28"/>
    <x v="0"/>
    <x v="10"/>
    <x v="10"/>
    <x v="0"/>
    <x v="0"/>
    <x v="0"/>
    <x v="0"/>
  </r>
  <r>
    <x v="0"/>
    <x v="4"/>
    <x v="25"/>
    <x v="3589"/>
    <x v="3196"/>
    <s v="2007-07-15"/>
    <x v="1"/>
    <x v="1"/>
    <x v="1"/>
    <x v="0"/>
    <x v="0"/>
    <x v="0"/>
    <x v="0"/>
  </r>
  <r>
    <x v="0"/>
    <x v="4"/>
    <x v="25"/>
    <x v="3589"/>
    <x v="3196"/>
    <s v="2007-07-15"/>
    <x v="0"/>
    <x v="5"/>
    <x v="5"/>
    <x v="0"/>
    <x v="0"/>
    <x v="0"/>
    <x v="0"/>
  </r>
  <r>
    <x v="0"/>
    <x v="4"/>
    <x v="25"/>
    <x v="3589"/>
    <x v="3196"/>
    <s v="2007-07-15"/>
    <x v="0"/>
    <x v="1"/>
    <x v="1"/>
    <x v="0"/>
    <x v="0"/>
    <x v="0"/>
    <x v="0"/>
  </r>
  <r>
    <x v="0"/>
    <x v="4"/>
    <x v="25"/>
    <x v="1599"/>
    <x v="3197"/>
    <s v="2007-08-08"/>
    <x v="0"/>
    <x v="1"/>
    <x v="1"/>
    <x v="0"/>
    <x v="0"/>
    <x v="0"/>
    <x v="0"/>
  </r>
  <r>
    <x v="0"/>
    <x v="4"/>
    <x v="25"/>
    <x v="3590"/>
    <x v="30"/>
    <s v="2007-08-21"/>
    <x v="0"/>
    <x v="10"/>
    <x v="10"/>
    <x v="0"/>
    <x v="0"/>
    <x v="269"/>
    <x v="0"/>
  </r>
  <r>
    <x v="0"/>
    <x v="4"/>
    <x v="25"/>
    <x v="3590"/>
    <x v="3198"/>
    <s v="2007-08-21"/>
    <x v="0"/>
    <x v="8"/>
    <x v="8"/>
    <x v="0"/>
    <x v="0"/>
    <x v="269"/>
    <x v="0"/>
  </r>
  <r>
    <x v="0"/>
    <x v="4"/>
    <x v="25"/>
    <x v="3591"/>
    <x v="3199"/>
    <s v="2007-06-17"/>
    <x v="0"/>
    <x v="5"/>
    <x v="5"/>
    <x v="1"/>
    <x v="0"/>
    <x v="166"/>
    <x v="0"/>
  </r>
  <r>
    <x v="0"/>
    <x v="4"/>
    <x v="25"/>
    <x v="3592"/>
    <x v="30"/>
    <s v="2007-09-30"/>
    <x v="0"/>
    <x v="10"/>
    <x v="10"/>
    <x v="1"/>
    <x v="0"/>
    <x v="0"/>
    <x v="0"/>
  </r>
  <r>
    <x v="0"/>
    <x v="4"/>
    <x v="25"/>
    <x v="3593"/>
    <x v="3200"/>
    <s v="2007-08-28"/>
    <x v="0"/>
    <x v="8"/>
    <x v="8"/>
    <x v="0"/>
    <x v="0"/>
    <x v="0"/>
    <x v="0"/>
  </r>
  <r>
    <x v="0"/>
    <x v="4"/>
    <x v="25"/>
    <x v="3594"/>
    <x v="3201"/>
    <s v="2007-08-30"/>
    <x v="0"/>
    <x v="0"/>
    <x v="0"/>
    <x v="0"/>
    <x v="0"/>
    <x v="0"/>
    <x v="0"/>
  </r>
  <r>
    <x v="0"/>
    <x v="4"/>
    <x v="25"/>
    <x v="3595"/>
    <x v="3202"/>
    <s v="2007-09-05"/>
    <x v="0"/>
    <x v="7"/>
    <x v="7"/>
    <x v="0"/>
    <x v="0"/>
    <x v="0"/>
    <x v="0"/>
  </r>
  <r>
    <x v="0"/>
    <x v="4"/>
    <x v="25"/>
    <x v="3596"/>
    <x v="3203"/>
    <s v="2007-07-07"/>
    <x v="1"/>
    <x v="1"/>
    <x v="1"/>
    <x v="0"/>
    <x v="0"/>
    <x v="0"/>
    <x v="0"/>
  </r>
  <r>
    <x v="0"/>
    <x v="4"/>
    <x v="25"/>
    <x v="3597"/>
    <x v="30"/>
    <s v="2007-09-09"/>
    <x v="0"/>
    <x v="10"/>
    <x v="10"/>
    <x v="0"/>
    <x v="0"/>
    <x v="269"/>
    <x v="0"/>
  </r>
  <r>
    <x v="0"/>
    <x v="4"/>
    <x v="25"/>
    <x v="3597"/>
    <x v="3204"/>
    <s v="2007-09-09"/>
    <x v="1"/>
    <x v="4"/>
    <x v="4"/>
    <x v="0"/>
    <x v="0"/>
    <x v="269"/>
    <x v="0"/>
  </r>
  <r>
    <x v="0"/>
    <x v="4"/>
    <x v="25"/>
    <x v="3598"/>
    <x v="3205"/>
    <s v="2007-10-14"/>
    <x v="1"/>
    <x v="4"/>
    <x v="4"/>
    <x v="1"/>
    <x v="0"/>
    <x v="0"/>
    <x v="0"/>
  </r>
  <r>
    <x v="0"/>
    <x v="4"/>
    <x v="25"/>
    <x v="2755"/>
    <x v="2385"/>
    <s v="2007-11-06"/>
    <x v="0"/>
    <x v="8"/>
    <x v="8"/>
    <x v="0"/>
    <x v="0"/>
    <x v="0"/>
    <x v="0"/>
  </r>
  <r>
    <x v="0"/>
    <x v="4"/>
    <x v="25"/>
    <x v="3599"/>
    <x v="30"/>
    <s v="2007-11-10"/>
    <x v="0"/>
    <x v="10"/>
    <x v="10"/>
    <x v="0"/>
    <x v="0"/>
    <x v="0"/>
    <x v="0"/>
  </r>
  <r>
    <x v="0"/>
    <x v="4"/>
    <x v="25"/>
    <x v="3599"/>
    <x v="3206"/>
    <s v="2007-11-10"/>
    <x v="0"/>
    <x v="5"/>
    <x v="5"/>
    <x v="0"/>
    <x v="0"/>
    <x v="0"/>
    <x v="0"/>
  </r>
  <r>
    <x v="0"/>
    <x v="4"/>
    <x v="25"/>
    <x v="3600"/>
    <x v="30"/>
    <s v="2007-11-25"/>
    <x v="0"/>
    <x v="10"/>
    <x v="10"/>
    <x v="0"/>
    <x v="0"/>
    <x v="0"/>
    <x v="0"/>
  </r>
  <r>
    <x v="0"/>
    <x v="4"/>
    <x v="25"/>
    <x v="3600"/>
    <x v="3207"/>
    <s v="2007-11-25"/>
    <x v="1"/>
    <x v="6"/>
    <x v="6"/>
    <x v="0"/>
    <x v="0"/>
    <x v="0"/>
    <x v="0"/>
  </r>
  <r>
    <x v="0"/>
    <x v="4"/>
    <x v="25"/>
    <x v="3600"/>
    <x v="3207"/>
    <s v="2007-11-25"/>
    <x v="0"/>
    <x v="0"/>
    <x v="0"/>
    <x v="0"/>
    <x v="0"/>
    <x v="0"/>
    <x v="0"/>
  </r>
  <r>
    <x v="0"/>
    <x v="4"/>
    <x v="25"/>
    <x v="3601"/>
    <x v="3208"/>
    <s v="2007-12-11"/>
    <x v="1"/>
    <x v="2"/>
    <x v="2"/>
    <x v="0"/>
    <x v="0"/>
    <x v="0"/>
    <x v="0"/>
  </r>
  <r>
    <x v="0"/>
    <x v="4"/>
    <x v="25"/>
    <x v="3602"/>
    <x v="3209"/>
    <s v="2007-12-15"/>
    <x v="1"/>
    <x v="3"/>
    <x v="3"/>
    <x v="0"/>
    <x v="0"/>
    <x v="0"/>
    <x v="0"/>
  </r>
  <r>
    <x v="0"/>
    <x v="4"/>
    <x v="25"/>
    <x v="3603"/>
    <x v="3210"/>
    <s v="2007-11-30"/>
    <x v="1"/>
    <x v="7"/>
    <x v="7"/>
    <x v="0"/>
    <x v="0"/>
    <x v="119"/>
    <x v="0"/>
  </r>
  <r>
    <x v="0"/>
    <x v="4"/>
    <x v="25"/>
    <x v="3604"/>
    <x v="3211"/>
    <s v="2008-01-07"/>
    <x v="0"/>
    <x v="5"/>
    <x v="5"/>
    <x v="0"/>
    <x v="0"/>
    <x v="5"/>
    <x v="0"/>
  </r>
  <r>
    <x v="0"/>
    <x v="4"/>
    <x v="25"/>
    <x v="3604"/>
    <x v="3211"/>
    <s v="2008-01-07"/>
    <x v="0"/>
    <x v="2"/>
    <x v="2"/>
    <x v="0"/>
    <x v="0"/>
    <x v="5"/>
    <x v="1"/>
  </r>
  <r>
    <x v="0"/>
    <x v="4"/>
    <x v="25"/>
    <x v="3604"/>
    <x v="3211"/>
    <s v="2008-01-07"/>
    <x v="0"/>
    <x v="2"/>
    <x v="2"/>
    <x v="0"/>
    <x v="0"/>
    <x v="5"/>
    <x v="1"/>
  </r>
  <r>
    <x v="0"/>
    <x v="4"/>
    <x v="25"/>
    <x v="3605"/>
    <x v="3212"/>
    <s v="2008-01-04"/>
    <x v="1"/>
    <x v="9"/>
    <x v="9"/>
    <x v="0"/>
    <x v="0"/>
    <x v="0"/>
    <x v="0"/>
  </r>
  <r>
    <x v="0"/>
    <x v="4"/>
    <x v="25"/>
    <x v="3606"/>
    <x v="3213"/>
    <s v="2007-09-17"/>
    <x v="0"/>
    <x v="0"/>
    <x v="0"/>
    <x v="0"/>
    <x v="0"/>
    <x v="0"/>
    <x v="0"/>
  </r>
  <r>
    <x v="0"/>
    <x v="4"/>
    <x v="25"/>
    <x v="3606"/>
    <x v="3213"/>
    <s v="2007-09-17"/>
    <x v="0"/>
    <x v="0"/>
    <x v="0"/>
    <x v="0"/>
    <x v="0"/>
    <x v="0"/>
    <x v="0"/>
  </r>
  <r>
    <x v="0"/>
    <x v="4"/>
    <x v="25"/>
    <x v="3607"/>
    <x v="3214"/>
    <s v="2008-01-17"/>
    <x v="0"/>
    <x v="4"/>
    <x v="4"/>
    <x v="0"/>
    <x v="0"/>
    <x v="0"/>
    <x v="0"/>
  </r>
  <r>
    <x v="0"/>
    <x v="4"/>
    <x v="25"/>
    <x v="3608"/>
    <x v="3215"/>
    <s v="2008-02-03"/>
    <x v="1"/>
    <x v="4"/>
    <x v="4"/>
    <x v="0"/>
    <x v="0"/>
    <x v="0"/>
    <x v="0"/>
  </r>
  <r>
    <x v="0"/>
    <x v="4"/>
    <x v="25"/>
    <x v="3608"/>
    <x v="3215"/>
    <s v="2008-02-03"/>
    <x v="0"/>
    <x v="5"/>
    <x v="5"/>
    <x v="0"/>
    <x v="0"/>
    <x v="0"/>
    <x v="0"/>
  </r>
  <r>
    <x v="0"/>
    <x v="4"/>
    <x v="25"/>
    <x v="3609"/>
    <x v="3216"/>
    <s v="2008-02-12"/>
    <x v="1"/>
    <x v="5"/>
    <x v="5"/>
    <x v="0"/>
    <x v="0"/>
    <x v="270"/>
    <x v="0"/>
  </r>
  <r>
    <x v="0"/>
    <x v="4"/>
    <x v="25"/>
    <x v="3609"/>
    <x v="3216"/>
    <s v="2008-02-12"/>
    <x v="0"/>
    <x v="2"/>
    <x v="2"/>
    <x v="0"/>
    <x v="0"/>
    <x v="270"/>
    <x v="0"/>
  </r>
  <r>
    <x v="0"/>
    <x v="4"/>
    <x v="25"/>
    <x v="3610"/>
    <x v="3217"/>
    <s v="2008-02-21"/>
    <x v="0"/>
    <x v="8"/>
    <x v="8"/>
    <x v="0"/>
    <x v="0"/>
    <x v="0"/>
    <x v="0"/>
  </r>
  <r>
    <x v="0"/>
    <x v="4"/>
    <x v="25"/>
    <x v="3611"/>
    <x v="3218"/>
    <s v="2008-02-13"/>
    <x v="1"/>
    <x v="3"/>
    <x v="3"/>
    <x v="0"/>
    <x v="0"/>
    <x v="270"/>
    <x v="0"/>
  </r>
  <r>
    <x v="0"/>
    <x v="4"/>
    <x v="25"/>
    <x v="3611"/>
    <x v="3218"/>
    <s v="2008-02-13"/>
    <x v="0"/>
    <x v="3"/>
    <x v="3"/>
    <x v="1"/>
    <x v="0"/>
    <x v="270"/>
    <x v="0"/>
  </r>
  <r>
    <x v="0"/>
    <x v="4"/>
    <x v="25"/>
    <x v="3612"/>
    <x v="3219"/>
    <s v="2008-02-09"/>
    <x v="0"/>
    <x v="2"/>
    <x v="2"/>
    <x v="0"/>
    <x v="0"/>
    <x v="5"/>
    <x v="1"/>
  </r>
  <r>
    <x v="0"/>
    <x v="4"/>
    <x v="25"/>
    <x v="3612"/>
    <x v="3219"/>
    <s v="2008-02-09"/>
    <x v="0"/>
    <x v="8"/>
    <x v="8"/>
    <x v="0"/>
    <x v="0"/>
    <x v="0"/>
    <x v="0"/>
  </r>
  <r>
    <x v="0"/>
    <x v="4"/>
    <x v="25"/>
    <x v="2628"/>
    <x v="2274"/>
    <s v="2008-02-17"/>
    <x v="0"/>
    <x v="5"/>
    <x v="5"/>
    <x v="0"/>
    <x v="0"/>
    <x v="108"/>
    <x v="0"/>
  </r>
  <r>
    <x v="0"/>
    <x v="4"/>
    <x v="25"/>
    <x v="3613"/>
    <x v="3220"/>
    <s v="2008-03-16"/>
    <x v="1"/>
    <x v="4"/>
    <x v="4"/>
    <x v="0"/>
    <x v="0"/>
    <x v="0"/>
    <x v="0"/>
  </r>
  <r>
    <x v="0"/>
    <x v="4"/>
    <x v="25"/>
    <x v="3614"/>
    <x v="3221"/>
    <s v="2008-08-26"/>
    <x v="1"/>
    <x v="6"/>
    <x v="6"/>
    <x v="1"/>
    <x v="0"/>
    <x v="271"/>
    <x v="0"/>
  </r>
  <r>
    <x v="0"/>
    <x v="4"/>
    <x v="25"/>
    <x v="3615"/>
    <x v="3222"/>
    <s v="2008-12-14"/>
    <x v="1"/>
    <x v="0"/>
    <x v="0"/>
    <x v="0"/>
    <x v="0"/>
    <x v="0"/>
    <x v="0"/>
  </r>
  <r>
    <x v="0"/>
    <x v="4"/>
    <x v="25"/>
    <x v="3616"/>
    <x v="3223"/>
    <s v="2009-01-17"/>
    <x v="0"/>
    <x v="4"/>
    <x v="4"/>
    <x v="0"/>
    <x v="0"/>
    <x v="271"/>
    <x v="0"/>
  </r>
  <r>
    <x v="0"/>
    <x v="4"/>
    <x v="25"/>
    <x v="3617"/>
    <x v="3224"/>
    <s v="2009-01-15"/>
    <x v="1"/>
    <x v="8"/>
    <x v="8"/>
    <x v="0"/>
    <x v="0"/>
    <x v="258"/>
    <x v="0"/>
  </r>
  <r>
    <x v="0"/>
    <x v="4"/>
    <x v="25"/>
    <x v="3617"/>
    <x v="3224"/>
    <s v="2009-01-15"/>
    <x v="0"/>
    <x v="1"/>
    <x v="1"/>
    <x v="0"/>
    <x v="0"/>
    <x v="258"/>
    <x v="1"/>
  </r>
  <r>
    <x v="0"/>
    <x v="4"/>
    <x v="25"/>
    <x v="3618"/>
    <x v="3225"/>
    <s v="2009-03-05"/>
    <x v="1"/>
    <x v="4"/>
    <x v="4"/>
    <x v="0"/>
    <x v="0"/>
    <x v="0"/>
    <x v="0"/>
  </r>
  <r>
    <x v="0"/>
    <x v="4"/>
    <x v="25"/>
    <x v="3619"/>
    <x v="3226"/>
    <s v="2009-03-03"/>
    <x v="1"/>
    <x v="10"/>
    <x v="10"/>
    <x v="0"/>
    <x v="0"/>
    <x v="0"/>
    <x v="0"/>
  </r>
  <r>
    <x v="0"/>
    <x v="4"/>
    <x v="25"/>
    <x v="3619"/>
    <x v="3226"/>
    <s v="2009-03-03"/>
    <x v="1"/>
    <x v="2"/>
    <x v="2"/>
    <x v="0"/>
    <x v="0"/>
    <x v="0"/>
    <x v="0"/>
  </r>
  <r>
    <x v="0"/>
    <x v="4"/>
    <x v="25"/>
    <x v="3619"/>
    <x v="3226"/>
    <s v="2009-03-03"/>
    <x v="1"/>
    <x v="3"/>
    <x v="3"/>
    <x v="0"/>
    <x v="0"/>
    <x v="0"/>
    <x v="0"/>
  </r>
  <r>
    <x v="0"/>
    <x v="4"/>
    <x v="25"/>
    <x v="3620"/>
    <x v="3227"/>
    <s v="2009-03-24"/>
    <x v="0"/>
    <x v="1"/>
    <x v="1"/>
    <x v="0"/>
    <x v="0"/>
    <x v="0"/>
    <x v="0"/>
  </r>
  <r>
    <x v="0"/>
    <x v="4"/>
    <x v="25"/>
    <x v="3621"/>
    <x v="3228"/>
    <s v="2009-04-13"/>
    <x v="0"/>
    <x v="2"/>
    <x v="2"/>
    <x v="0"/>
    <x v="0"/>
    <x v="0"/>
    <x v="0"/>
  </r>
  <r>
    <x v="0"/>
    <x v="4"/>
    <x v="25"/>
    <x v="3622"/>
    <x v="3229"/>
    <s v="2009-04-18"/>
    <x v="1"/>
    <x v="3"/>
    <x v="3"/>
    <x v="0"/>
    <x v="0"/>
    <x v="271"/>
    <x v="0"/>
  </r>
  <r>
    <x v="0"/>
    <x v="4"/>
    <x v="25"/>
    <x v="610"/>
    <x v="576"/>
    <s v="2009-04-17"/>
    <x v="1"/>
    <x v="4"/>
    <x v="4"/>
    <x v="0"/>
    <x v="0"/>
    <x v="111"/>
    <x v="0"/>
  </r>
  <r>
    <x v="0"/>
    <x v="4"/>
    <x v="25"/>
    <x v="3623"/>
    <x v="3230"/>
    <s v="2009-05-09"/>
    <x v="1"/>
    <x v="3"/>
    <x v="3"/>
    <x v="0"/>
    <x v="0"/>
    <x v="0"/>
    <x v="0"/>
  </r>
  <r>
    <x v="0"/>
    <x v="4"/>
    <x v="25"/>
    <x v="3623"/>
    <x v="3230"/>
    <s v="2009-05-09"/>
    <x v="0"/>
    <x v="5"/>
    <x v="5"/>
    <x v="0"/>
    <x v="0"/>
    <x v="0"/>
    <x v="0"/>
  </r>
  <r>
    <x v="0"/>
    <x v="4"/>
    <x v="25"/>
    <x v="3623"/>
    <x v="3230"/>
    <s v="2009-05-09"/>
    <x v="0"/>
    <x v="2"/>
    <x v="2"/>
    <x v="0"/>
    <x v="0"/>
    <x v="0"/>
    <x v="0"/>
  </r>
  <r>
    <x v="0"/>
    <x v="4"/>
    <x v="25"/>
    <x v="3624"/>
    <x v="3231"/>
    <s v="2009-06-02"/>
    <x v="0"/>
    <x v="0"/>
    <x v="0"/>
    <x v="0"/>
    <x v="0"/>
    <x v="0"/>
    <x v="0"/>
  </r>
  <r>
    <x v="0"/>
    <x v="4"/>
    <x v="25"/>
    <x v="3625"/>
    <x v="3232"/>
    <s v="2009-06-14"/>
    <x v="1"/>
    <x v="3"/>
    <x v="3"/>
    <x v="0"/>
    <x v="0"/>
    <x v="0"/>
    <x v="0"/>
  </r>
  <r>
    <x v="0"/>
    <x v="4"/>
    <x v="25"/>
    <x v="3625"/>
    <x v="3232"/>
    <s v="2009-06-14"/>
    <x v="0"/>
    <x v="5"/>
    <x v="5"/>
    <x v="0"/>
    <x v="0"/>
    <x v="0"/>
    <x v="0"/>
  </r>
  <r>
    <x v="0"/>
    <x v="4"/>
    <x v="25"/>
    <x v="3626"/>
    <x v="3233"/>
    <s v="2009-07-03"/>
    <x v="0"/>
    <x v="3"/>
    <x v="3"/>
    <x v="0"/>
    <x v="0"/>
    <x v="0"/>
    <x v="0"/>
  </r>
  <r>
    <x v="0"/>
    <x v="4"/>
    <x v="25"/>
    <x v="3627"/>
    <x v="3234"/>
    <s v="2009-06-28"/>
    <x v="0"/>
    <x v="1"/>
    <x v="1"/>
    <x v="0"/>
    <x v="0"/>
    <x v="0"/>
    <x v="0"/>
  </r>
  <r>
    <x v="0"/>
    <x v="4"/>
    <x v="25"/>
    <x v="3628"/>
    <x v="3235"/>
    <s v="2009-07-17"/>
    <x v="0"/>
    <x v="7"/>
    <x v="7"/>
    <x v="0"/>
    <x v="0"/>
    <x v="107"/>
    <x v="0"/>
  </r>
  <r>
    <x v="0"/>
    <x v="4"/>
    <x v="25"/>
    <x v="3629"/>
    <x v="30"/>
    <s v="2009-07-15"/>
    <x v="0"/>
    <x v="10"/>
    <x v="10"/>
    <x v="0"/>
    <x v="0"/>
    <x v="258"/>
    <x v="0"/>
  </r>
  <r>
    <x v="0"/>
    <x v="4"/>
    <x v="25"/>
    <x v="3629"/>
    <x v="3236"/>
    <s v="2009-07-15"/>
    <x v="0"/>
    <x v="1"/>
    <x v="1"/>
    <x v="0"/>
    <x v="0"/>
    <x v="258"/>
    <x v="1"/>
  </r>
  <r>
    <x v="0"/>
    <x v="4"/>
    <x v="25"/>
    <x v="3630"/>
    <x v="3237"/>
    <s v="2008-07-26"/>
    <x v="1"/>
    <x v="0"/>
    <x v="0"/>
    <x v="0"/>
    <x v="0"/>
    <x v="0"/>
    <x v="0"/>
  </r>
  <r>
    <x v="0"/>
    <x v="4"/>
    <x v="25"/>
    <x v="2674"/>
    <x v="2314"/>
    <s v="2008-08-08"/>
    <x v="1"/>
    <x v="6"/>
    <x v="6"/>
    <x v="0"/>
    <x v="0"/>
    <x v="21"/>
    <x v="0"/>
  </r>
  <r>
    <x v="0"/>
    <x v="4"/>
    <x v="25"/>
    <x v="2674"/>
    <x v="2314"/>
    <s v="2008-08-08"/>
    <x v="1"/>
    <x v="1"/>
    <x v="1"/>
    <x v="0"/>
    <x v="0"/>
    <x v="0"/>
    <x v="0"/>
  </r>
  <r>
    <x v="0"/>
    <x v="4"/>
    <x v="25"/>
    <x v="2674"/>
    <x v="2314"/>
    <s v="2008-08-08"/>
    <x v="0"/>
    <x v="2"/>
    <x v="2"/>
    <x v="0"/>
    <x v="0"/>
    <x v="21"/>
    <x v="1"/>
  </r>
  <r>
    <x v="0"/>
    <x v="4"/>
    <x v="25"/>
    <x v="3631"/>
    <x v="3238"/>
    <s v="2008-08-09"/>
    <x v="0"/>
    <x v="0"/>
    <x v="0"/>
    <x v="0"/>
    <x v="0"/>
    <x v="269"/>
    <x v="0"/>
  </r>
  <r>
    <x v="0"/>
    <x v="4"/>
    <x v="25"/>
    <x v="3631"/>
    <x v="3238"/>
    <s v="2008-08-09"/>
    <x v="0"/>
    <x v="0"/>
    <x v="0"/>
    <x v="0"/>
    <x v="0"/>
    <x v="90"/>
    <x v="0"/>
  </r>
  <r>
    <x v="0"/>
    <x v="4"/>
    <x v="25"/>
    <x v="3632"/>
    <x v="3239"/>
    <s v="2008-09-05"/>
    <x v="1"/>
    <x v="8"/>
    <x v="8"/>
    <x v="0"/>
    <x v="0"/>
    <x v="270"/>
    <x v="0"/>
  </r>
  <r>
    <x v="0"/>
    <x v="4"/>
    <x v="25"/>
    <x v="3632"/>
    <x v="3239"/>
    <s v="2008-09-05"/>
    <x v="0"/>
    <x v="4"/>
    <x v="4"/>
    <x v="0"/>
    <x v="0"/>
    <x v="270"/>
    <x v="0"/>
  </r>
  <r>
    <x v="0"/>
    <x v="4"/>
    <x v="25"/>
    <x v="3632"/>
    <x v="3239"/>
    <s v="2008-09-05"/>
    <x v="0"/>
    <x v="3"/>
    <x v="3"/>
    <x v="0"/>
    <x v="0"/>
    <x v="270"/>
    <x v="0"/>
  </r>
  <r>
    <x v="0"/>
    <x v="4"/>
    <x v="25"/>
    <x v="3633"/>
    <x v="3240"/>
    <s v="2008-10-01"/>
    <x v="1"/>
    <x v="1"/>
    <x v="1"/>
    <x v="0"/>
    <x v="0"/>
    <x v="0"/>
    <x v="0"/>
  </r>
  <r>
    <x v="0"/>
    <x v="4"/>
    <x v="25"/>
    <x v="3633"/>
    <x v="3240"/>
    <s v="2008-10-01"/>
    <x v="0"/>
    <x v="1"/>
    <x v="1"/>
    <x v="0"/>
    <x v="0"/>
    <x v="0"/>
    <x v="0"/>
  </r>
  <r>
    <x v="0"/>
    <x v="4"/>
    <x v="25"/>
    <x v="3634"/>
    <x v="3241"/>
    <s v="2008-09-25"/>
    <x v="0"/>
    <x v="1"/>
    <x v="1"/>
    <x v="0"/>
    <x v="0"/>
    <x v="0"/>
    <x v="0"/>
  </r>
  <r>
    <x v="0"/>
    <x v="4"/>
    <x v="25"/>
    <x v="3635"/>
    <x v="3242"/>
    <s v="2008-09-23"/>
    <x v="1"/>
    <x v="7"/>
    <x v="7"/>
    <x v="0"/>
    <x v="0"/>
    <x v="270"/>
    <x v="0"/>
  </r>
  <r>
    <x v="0"/>
    <x v="4"/>
    <x v="25"/>
    <x v="3636"/>
    <x v="3243"/>
    <s v="2008-11-03"/>
    <x v="0"/>
    <x v="1"/>
    <x v="1"/>
    <x v="0"/>
    <x v="0"/>
    <x v="0"/>
    <x v="0"/>
  </r>
  <r>
    <x v="0"/>
    <x v="4"/>
    <x v="25"/>
    <x v="3637"/>
    <x v="3244"/>
    <s v="2009-08-26"/>
    <x v="1"/>
    <x v="10"/>
    <x v="10"/>
    <x v="0"/>
    <x v="0"/>
    <x v="0"/>
    <x v="0"/>
  </r>
  <r>
    <x v="0"/>
    <x v="4"/>
    <x v="25"/>
    <x v="3638"/>
    <x v="30"/>
    <s v="2007-03-24"/>
    <x v="0"/>
    <x v="10"/>
    <x v="10"/>
    <x v="0"/>
    <x v="0"/>
    <x v="195"/>
    <x v="0"/>
  </r>
  <r>
    <x v="0"/>
    <x v="4"/>
    <x v="25"/>
    <x v="3638"/>
    <x v="3245"/>
    <s v="2007-03-24"/>
    <x v="1"/>
    <x v="4"/>
    <x v="4"/>
    <x v="0"/>
    <x v="0"/>
    <x v="0"/>
    <x v="0"/>
  </r>
  <r>
    <x v="0"/>
    <x v="4"/>
    <x v="25"/>
    <x v="3638"/>
    <x v="3245"/>
    <s v="2007-03-24"/>
    <x v="0"/>
    <x v="2"/>
    <x v="2"/>
    <x v="0"/>
    <x v="0"/>
    <x v="195"/>
    <x v="1"/>
  </r>
  <r>
    <x v="0"/>
    <x v="4"/>
    <x v="25"/>
    <x v="3639"/>
    <x v="3246"/>
    <s v="2009-09-21"/>
    <x v="0"/>
    <x v="5"/>
    <x v="5"/>
    <x v="0"/>
    <x v="0"/>
    <x v="0"/>
    <x v="0"/>
  </r>
  <r>
    <x v="0"/>
    <x v="4"/>
    <x v="25"/>
    <x v="3640"/>
    <x v="3247"/>
    <s v="2009-09-29"/>
    <x v="1"/>
    <x v="10"/>
    <x v="10"/>
    <x v="0"/>
    <x v="0"/>
    <x v="0"/>
    <x v="0"/>
  </r>
  <r>
    <x v="0"/>
    <x v="4"/>
    <x v="25"/>
    <x v="3640"/>
    <x v="3247"/>
    <s v="2009-09-29"/>
    <x v="0"/>
    <x v="2"/>
    <x v="2"/>
    <x v="0"/>
    <x v="0"/>
    <x v="0"/>
    <x v="0"/>
  </r>
  <r>
    <x v="0"/>
    <x v="4"/>
    <x v="25"/>
    <x v="3641"/>
    <x v="30"/>
    <s v="2009-10-23"/>
    <x v="0"/>
    <x v="9"/>
    <x v="9"/>
    <x v="0"/>
    <x v="0"/>
    <x v="0"/>
    <x v="0"/>
  </r>
  <r>
    <x v="0"/>
    <x v="4"/>
    <x v="25"/>
    <x v="3642"/>
    <x v="3248"/>
    <s v="2009-11-01"/>
    <x v="0"/>
    <x v="2"/>
    <x v="2"/>
    <x v="0"/>
    <x v="0"/>
    <x v="0"/>
    <x v="0"/>
  </r>
  <r>
    <x v="0"/>
    <x v="4"/>
    <x v="25"/>
    <x v="3643"/>
    <x v="3249"/>
    <s v="2009-10-28"/>
    <x v="0"/>
    <x v="1"/>
    <x v="1"/>
    <x v="0"/>
    <x v="0"/>
    <x v="258"/>
    <x v="1"/>
  </r>
  <r>
    <x v="0"/>
    <x v="4"/>
    <x v="25"/>
    <x v="3644"/>
    <x v="30"/>
    <s v="2009-12-02"/>
    <x v="0"/>
    <x v="9"/>
    <x v="9"/>
    <x v="0"/>
    <x v="0"/>
    <x v="0"/>
    <x v="0"/>
  </r>
  <r>
    <x v="0"/>
    <x v="4"/>
    <x v="25"/>
    <x v="3645"/>
    <x v="3250"/>
    <s v="2009-12-11"/>
    <x v="0"/>
    <x v="8"/>
    <x v="8"/>
    <x v="0"/>
    <x v="0"/>
    <x v="0"/>
    <x v="0"/>
  </r>
  <r>
    <x v="0"/>
    <x v="4"/>
    <x v="25"/>
    <x v="3646"/>
    <x v="3251"/>
    <s v="2009-05-18"/>
    <x v="1"/>
    <x v="3"/>
    <x v="3"/>
    <x v="0"/>
    <x v="0"/>
    <x v="271"/>
    <x v="0"/>
  </r>
  <r>
    <x v="0"/>
    <x v="4"/>
    <x v="25"/>
    <x v="3647"/>
    <x v="3252"/>
    <s v="2006-02-16"/>
    <x v="0"/>
    <x v="0"/>
    <x v="0"/>
    <x v="0"/>
    <x v="0"/>
    <x v="0"/>
    <x v="0"/>
  </r>
  <r>
    <x v="0"/>
    <x v="4"/>
    <x v="25"/>
    <x v="3647"/>
    <x v="3252"/>
    <s v="2006-02-16"/>
    <x v="0"/>
    <x v="5"/>
    <x v="5"/>
    <x v="0"/>
    <x v="0"/>
    <x v="0"/>
    <x v="0"/>
  </r>
  <r>
    <x v="0"/>
    <x v="4"/>
    <x v="25"/>
    <x v="3648"/>
    <x v="30"/>
    <s v="2009-06-04"/>
    <x v="0"/>
    <x v="10"/>
    <x v="10"/>
    <x v="0"/>
    <x v="0"/>
    <x v="0"/>
    <x v="0"/>
  </r>
  <r>
    <x v="0"/>
    <x v="4"/>
    <x v="25"/>
    <x v="3649"/>
    <x v="3253"/>
    <s v="2010-02-24"/>
    <x v="0"/>
    <x v="8"/>
    <x v="8"/>
    <x v="0"/>
    <x v="0"/>
    <x v="0"/>
    <x v="0"/>
  </r>
  <r>
    <x v="0"/>
    <x v="4"/>
    <x v="25"/>
    <x v="3650"/>
    <x v="30"/>
    <s v="2010-03-03"/>
    <x v="0"/>
    <x v="9"/>
    <x v="9"/>
    <x v="0"/>
    <x v="0"/>
    <x v="0"/>
    <x v="0"/>
  </r>
  <r>
    <x v="0"/>
    <x v="4"/>
    <x v="25"/>
    <x v="3651"/>
    <x v="3254"/>
    <s v="2010-03-03"/>
    <x v="0"/>
    <x v="4"/>
    <x v="4"/>
    <x v="0"/>
    <x v="0"/>
    <x v="0"/>
    <x v="0"/>
  </r>
  <r>
    <x v="0"/>
    <x v="4"/>
    <x v="25"/>
    <x v="3652"/>
    <x v="3255"/>
    <s v="2010-03-11"/>
    <x v="0"/>
    <x v="8"/>
    <x v="8"/>
    <x v="0"/>
    <x v="0"/>
    <x v="0"/>
    <x v="0"/>
  </r>
  <r>
    <x v="0"/>
    <x v="4"/>
    <x v="25"/>
    <x v="3653"/>
    <x v="30"/>
    <s v="2010-03-20"/>
    <x v="0"/>
    <x v="9"/>
    <x v="9"/>
    <x v="0"/>
    <x v="0"/>
    <x v="0"/>
    <x v="0"/>
  </r>
  <r>
    <x v="0"/>
    <x v="4"/>
    <x v="25"/>
    <x v="3654"/>
    <x v="3256"/>
    <s v="2010-04-10"/>
    <x v="0"/>
    <x v="4"/>
    <x v="4"/>
    <x v="0"/>
    <x v="0"/>
    <x v="0"/>
    <x v="0"/>
  </r>
  <r>
    <x v="0"/>
    <x v="4"/>
    <x v="25"/>
    <x v="3655"/>
    <x v="3257"/>
    <s v="2010-04-19"/>
    <x v="0"/>
    <x v="4"/>
    <x v="4"/>
    <x v="0"/>
    <x v="0"/>
    <x v="0"/>
    <x v="0"/>
  </r>
  <r>
    <x v="0"/>
    <x v="4"/>
    <x v="25"/>
    <x v="3656"/>
    <x v="3258"/>
    <s v="2010-05-11"/>
    <x v="0"/>
    <x v="1"/>
    <x v="1"/>
    <x v="0"/>
    <x v="0"/>
    <x v="0"/>
    <x v="0"/>
  </r>
  <r>
    <x v="0"/>
    <x v="4"/>
    <x v="25"/>
    <x v="3657"/>
    <x v="3259"/>
    <s v="2010-04-23"/>
    <x v="0"/>
    <x v="8"/>
    <x v="8"/>
    <x v="0"/>
    <x v="0"/>
    <x v="0"/>
    <x v="0"/>
  </r>
  <r>
    <x v="0"/>
    <x v="4"/>
    <x v="25"/>
    <x v="3658"/>
    <x v="3260"/>
    <s v="2010-04-27"/>
    <x v="0"/>
    <x v="4"/>
    <x v="4"/>
    <x v="0"/>
    <x v="0"/>
    <x v="0"/>
    <x v="0"/>
  </r>
  <r>
    <x v="0"/>
    <x v="4"/>
    <x v="25"/>
    <x v="3659"/>
    <x v="30"/>
    <s v="2010-05-09"/>
    <x v="0"/>
    <x v="10"/>
    <x v="10"/>
    <x v="0"/>
    <x v="0"/>
    <x v="0"/>
    <x v="0"/>
  </r>
  <r>
    <x v="0"/>
    <x v="4"/>
    <x v="25"/>
    <x v="3659"/>
    <x v="3261"/>
    <s v="2010-05-09"/>
    <x v="0"/>
    <x v="3"/>
    <x v="3"/>
    <x v="0"/>
    <x v="0"/>
    <x v="0"/>
    <x v="0"/>
  </r>
  <r>
    <x v="0"/>
    <x v="4"/>
    <x v="25"/>
    <x v="3660"/>
    <x v="3262"/>
    <s v="2010-05-27"/>
    <x v="0"/>
    <x v="8"/>
    <x v="8"/>
    <x v="0"/>
    <x v="0"/>
    <x v="0"/>
    <x v="0"/>
  </r>
  <r>
    <x v="0"/>
    <x v="4"/>
    <x v="25"/>
    <x v="3661"/>
    <x v="3263"/>
    <s v="2010-01-17"/>
    <x v="0"/>
    <x v="8"/>
    <x v="8"/>
    <x v="0"/>
    <x v="0"/>
    <x v="62"/>
    <x v="0"/>
  </r>
  <r>
    <x v="0"/>
    <x v="4"/>
    <x v="25"/>
    <x v="3662"/>
    <x v="3264"/>
    <s v="2004-01-26"/>
    <x v="0"/>
    <x v="0"/>
    <x v="0"/>
    <x v="0"/>
    <x v="0"/>
    <x v="0"/>
    <x v="0"/>
  </r>
  <r>
    <x v="0"/>
    <x v="4"/>
    <x v="25"/>
    <x v="3663"/>
    <x v="3265"/>
    <s v="2009-10-11"/>
    <x v="1"/>
    <x v="11"/>
    <x v="11"/>
    <x v="1"/>
    <x v="0"/>
    <x v="0"/>
    <x v="0"/>
  </r>
  <r>
    <x v="0"/>
    <x v="4"/>
    <x v="25"/>
    <x v="3664"/>
    <x v="30"/>
    <s v="2010-09-28"/>
    <x v="0"/>
    <x v="10"/>
    <x v="10"/>
    <x v="0"/>
    <x v="0"/>
    <x v="0"/>
    <x v="0"/>
  </r>
  <r>
    <x v="0"/>
    <x v="4"/>
    <x v="25"/>
    <x v="3665"/>
    <x v="30"/>
    <s v="2010-09-30"/>
    <x v="0"/>
    <x v="10"/>
    <x v="10"/>
    <x v="0"/>
    <x v="0"/>
    <x v="0"/>
    <x v="0"/>
  </r>
  <r>
    <x v="0"/>
    <x v="4"/>
    <x v="25"/>
    <x v="2011"/>
    <x v="1752"/>
    <s v="2004-12-04"/>
    <x v="1"/>
    <x v="0"/>
    <x v="0"/>
    <x v="0"/>
    <x v="0"/>
    <x v="0"/>
    <x v="0"/>
  </r>
  <r>
    <x v="0"/>
    <x v="4"/>
    <x v="25"/>
    <x v="3666"/>
    <x v="3266"/>
    <s v="2008-01-15"/>
    <x v="0"/>
    <x v="7"/>
    <x v="7"/>
    <x v="1"/>
    <x v="0"/>
    <x v="0"/>
    <x v="0"/>
  </r>
  <r>
    <x v="0"/>
    <x v="4"/>
    <x v="25"/>
    <x v="3667"/>
    <x v="30"/>
    <s v="2010-02-08"/>
    <x v="0"/>
    <x v="9"/>
    <x v="9"/>
    <x v="0"/>
    <x v="0"/>
    <x v="0"/>
    <x v="0"/>
  </r>
  <r>
    <x v="0"/>
    <x v="4"/>
    <x v="25"/>
    <x v="3668"/>
    <x v="3267"/>
    <s v="2007-10-21"/>
    <x v="0"/>
    <x v="0"/>
    <x v="0"/>
    <x v="0"/>
    <x v="0"/>
    <x v="0"/>
    <x v="0"/>
  </r>
  <r>
    <x v="0"/>
    <x v="4"/>
    <x v="25"/>
    <x v="3669"/>
    <x v="3268"/>
    <s v="2007-01-05"/>
    <x v="1"/>
    <x v="1"/>
    <x v="1"/>
    <x v="0"/>
    <x v="0"/>
    <x v="0"/>
    <x v="0"/>
  </r>
  <r>
    <x v="0"/>
    <x v="4"/>
    <x v="25"/>
    <x v="3670"/>
    <x v="3269"/>
    <s v="2005-11-19"/>
    <x v="0"/>
    <x v="2"/>
    <x v="2"/>
    <x v="1"/>
    <x v="0"/>
    <x v="161"/>
    <x v="1"/>
  </r>
  <r>
    <x v="0"/>
    <x v="4"/>
    <x v="25"/>
    <x v="3671"/>
    <x v="3270"/>
    <s v="2004-07-24"/>
    <x v="1"/>
    <x v="2"/>
    <x v="2"/>
    <x v="1"/>
    <x v="0"/>
    <x v="0"/>
    <x v="0"/>
  </r>
  <r>
    <x v="0"/>
    <x v="4"/>
    <x v="25"/>
    <x v="3672"/>
    <x v="3271"/>
    <s v="2004-10-27"/>
    <x v="0"/>
    <x v="0"/>
    <x v="0"/>
    <x v="0"/>
    <x v="0"/>
    <x v="0"/>
    <x v="0"/>
  </r>
  <r>
    <x v="0"/>
    <x v="4"/>
    <x v="25"/>
    <x v="3673"/>
    <x v="3272"/>
    <s v="2004-06-10"/>
    <x v="1"/>
    <x v="1"/>
    <x v="1"/>
    <x v="0"/>
    <x v="0"/>
    <x v="0"/>
    <x v="0"/>
  </r>
  <r>
    <x v="0"/>
    <x v="4"/>
    <x v="25"/>
    <x v="3673"/>
    <x v="3272"/>
    <s v="2004-06-10"/>
    <x v="0"/>
    <x v="2"/>
    <x v="2"/>
    <x v="0"/>
    <x v="0"/>
    <x v="220"/>
    <x v="1"/>
  </r>
  <r>
    <x v="0"/>
    <x v="4"/>
    <x v="25"/>
    <x v="3674"/>
    <x v="3273"/>
    <s v="2003-04-23"/>
    <x v="1"/>
    <x v="0"/>
    <x v="0"/>
    <x v="0"/>
    <x v="0"/>
    <x v="0"/>
    <x v="0"/>
  </r>
  <r>
    <x v="0"/>
    <x v="4"/>
    <x v="25"/>
    <x v="3675"/>
    <x v="30"/>
    <s v="2005-07-18"/>
    <x v="0"/>
    <x v="9"/>
    <x v="9"/>
    <x v="0"/>
    <x v="0"/>
    <x v="0"/>
    <x v="0"/>
  </r>
  <r>
    <x v="0"/>
    <x v="4"/>
    <x v="25"/>
    <x v="3676"/>
    <x v="3274"/>
    <s v="2005-01-15"/>
    <x v="0"/>
    <x v="2"/>
    <x v="2"/>
    <x v="0"/>
    <x v="0"/>
    <x v="0"/>
    <x v="0"/>
  </r>
  <r>
    <x v="0"/>
    <x v="4"/>
    <x v="25"/>
    <x v="2201"/>
    <x v="1905"/>
    <s v="2005-01-09"/>
    <x v="1"/>
    <x v="5"/>
    <x v="5"/>
    <x v="0"/>
    <x v="0"/>
    <x v="0"/>
    <x v="0"/>
  </r>
  <r>
    <x v="0"/>
    <x v="4"/>
    <x v="25"/>
    <x v="2201"/>
    <x v="1905"/>
    <s v="2005-01-09"/>
    <x v="0"/>
    <x v="5"/>
    <x v="5"/>
    <x v="0"/>
    <x v="0"/>
    <x v="0"/>
    <x v="0"/>
  </r>
  <r>
    <x v="0"/>
    <x v="4"/>
    <x v="25"/>
    <x v="3677"/>
    <x v="3275"/>
    <s v="2005-09-20"/>
    <x v="1"/>
    <x v="3"/>
    <x v="3"/>
    <x v="0"/>
    <x v="0"/>
    <x v="0"/>
    <x v="0"/>
  </r>
  <r>
    <x v="0"/>
    <x v="4"/>
    <x v="25"/>
    <x v="3677"/>
    <x v="3275"/>
    <s v="2005-09-20"/>
    <x v="1"/>
    <x v="9"/>
    <x v="9"/>
    <x v="0"/>
    <x v="0"/>
    <x v="0"/>
    <x v="0"/>
  </r>
  <r>
    <x v="0"/>
    <x v="4"/>
    <x v="25"/>
    <x v="3677"/>
    <x v="3275"/>
    <s v="2005-09-20"/>
    <x v="0"/>
    <x v="1"/>
    <x v="1"/>
    <x v="0"/>
    <x v="0"/>
    <x v="0"/>
    <x v="0"/>
  </r>
  <r>
    <x v="0"/>
    <x v="4"/>
    <x v="25"/>
    <x v="2202"/>
    <x v="1906"/>
    <s v="2004-03-20"/>
    <x v="1"/>
    <x v="8"/>
    <x v="8"/>
    <x v="0"/>
    <x v="0"/>
    <x v="0"/>
    <x v="0"/>
  </r>
  <r>
    <x v="0"/>
    <x v="4"/>
    <x v="25"/>
    <x v="2202"/>
    <x v="1906"/>
    <s v="2004-03-20"/>
    <x v="0"/>
    <x v="0"/>
    <x v="0"/>
    <x v="0"/>
    <x v="0"/>
    <x v="20"/>
    <x v="0"/>
  </r>
  <r>
    <x v="0"/>
    <x v="4"/>
    <x v="25"/>
    <x v="3678"/>
    <x v="3276"/>
    <s v="2004-02-27"/>
    <x v="0"/>
    <x v="0"/>
    <x v="0"/>
    <x v="0"/>
    <x v="0"/>
    <x v="0"/>
    <x v="0"/>
  </r>
  <r>
    <x v="0"/>
    <x v="4"/>
    <x v="25"/>
    <x v="3679"/>
    <x v="3277"/>
    <s v="2004-06-27"/>
    <x v="0"/>
    <x v="0"/>
    <x v="0"/>
    <x v="0"/>
    <x v="0"/>
    <x v="0"/>
    <x v="0"/>
  </r>
  <r>
    <x v="0"/>
    <x v="4"/>
    <x v="25"/>
    <x v="3680"/>
    <x v="3278"/>
    <s v="2003-09-15"/>
    <x v="1"/>
    <x v="5"/>
    <x v="5"/>
    <x v="0"/>
    <x v="0"/>
    <x v="0"/>
    <x v="0"/>
  </r>
  <r>
    <x v="0"/>
    <x v="4"/>
    <x v="25"/>
    <x v="3681"/>
    <x v="3279"/>
    <s v="2004-09-05"/>
    <x v="0"/>
    <x v="8"/>
    <x v="8"/>
    <x v="0"/>
    <x v="0"/>
    <x v="0"/>
    <x v="0"/>
  </r>
  <r>
    <x v="0"/>
    <x v="4"/>
    <x v="25"/>
    <x v="3682"/>
    <x v="3280"/>
    <s v="2003-04-30"/>
    <x v="1"/>
    <x v="5"/>
    <x v="5"/>
    <x v="0"/>
    <x v="0"/>
    <x v="0"/>
    <x v="0"/>
  </r>
  <r>
    <x v="0"/>
    <x v="4"/>
    <x v="25"/>
    <x v="3683"/>
    <x v="3281"/>
    <s v="2005-03-05"/>
    <x v="0"/>
    <x v="3"/>
    <x v="3"/>
    <x v="0"/>
    <x v="0"/>
    <x v="0"/>
    <x v="0"/>
  </r>
  <r>
    <x v="0"/>
    <x v="4"/>
    <x v="25"/>
    <x v="3684"/>
    <x v="3282"/>
    <s v="2005-01-30"/>
    <x v="0"/>
    <x v="7"/>
    <x v="7"/>
    <x v="0"/>
    <x v="0"/>
    <x v="0"/>
    <x v="0"/>
  </r>
  <r>
    <x v="0"/>
    <x v="4"/>
    <x v="25"/>
    <x v="3685"/>
    <x v="3283"/>
    <s v="2004-10-13"/>
    <x v="1"/>
    <x v="1"/>
    <x v="1"/>
    <x v="0"/>
    <x v="0"/>
    <x v="0"/>
    <x v="0"/>
  </r>
  <r>
    <x v="0"/>
    <x v="4"/>
    <x v="25"/>
    <x v="3685"/>
    <x v="3283"/>
    <s v="2004-10-13"/>
    <x v="0"/>
    <x v="4"/>
    <x v="4"/>
    <x v="0"/>
    <x v="0"/>
    <x v="0"/>
    <x v="0"/>
  </r>
  <r>
    <x v="0"/>
    <x v="4"/>
    <x v="25"/>
    <x v="3686"/>
    <x v="30"/>
    <s v="2005-10-31"/>
    <x v="0"/>
    <x v="10"/>
    <x v="10"/>
    <x v="0"/>
    <x v="0"/>
    <x v="0"/>
    <x v="0"/>
  </r>
  <r>
    <x v="0"/>
    <x v="4"/>
    <x v="25"/>
    <x v="3686"/>
    <x v="3284"/>
    <s v="2005-10-31"/>
    <x v="1"/>
    <x v="1"/>
    <x v="1"/>
    <x v="0"/>
    <x v="0"/>
    <x v="0"/>
    <x v="0"/>
  </r>
  <r>
    <x v="0"/>
    <x v="4"/>
    <x v="25"/>
    <x v="3687"/>
    <x v="3285"/>
    <s v="2003-08-24"/>
    <x v="1"/>
    <x v="7"/>
    <x v="7"/>
    <x v="0"/>
    <x v="0"/>
    <x v="0"/>
    <x v="0"/>
  </r>
  <r>
    <x v="0"/>
    <x v="4"/>
    <x v="25"/>
    <x v="3688"/>
    <x v="3286"/>
    <s v="2003-12-21"/>
    <x v="1"/>
    <x v="7"/>
    <x v="7"/>
    <x v="0"/>
    <x v="0"/>
    <x v="0"/>
    <x v="0"/>
  </r>
  <r>
    <x v="0"/>
    <x v="4"/>
    <x v="25"/>
    <x v="3689"/>
    <x v="3287"/>
    <s v="2005-05-15"/>
    <x v="0"/>
    <x v="8"/>
    <x v="8"/>
    <x v="0"/>
    <x v="0"/>
    <x v="0"/>
    <x v="0"/>
  </r>
  <r>
    <x v="0"/>
    <x v="4"/>
    <x v="25"/>
    <x v="3690"/>
    <x v="3288"/>
    <s v="2004-05-01"/>
    <x v="0"/>
    <x v="5"/>
    <x v="5"/>
    <x v="0"/>
    <x v="0"/>
    <x v="0"/>
    <x v="0"/>
  </r>
  <r>
    <x v="0"/>
    <x v="4"/>
    <x v="25"/>
    <x v="3691"/>
    <x v="3289"/>
    <s v="2005-07-11"/>
    <x v="0"/>
    <x v="5"/>
    <x v="5"/>
    <x v="0"/>
    <x v="0"/>
    <x v="0"/>
    <x v="0"/>
  </r>
  <r>
    <x v="0"/>
    <x v="4"/>
    <x v="25"/>
    <x v="3692"/>
    <x v="3290"/>
    <s v="2006-02-17"/>
    <x v="0"/>
    <x v="7"/>
    <x v="7"/>
    <x v="1"/>
    <x v="0"/>
    <x v="0"/>
    <x v="0"/>
  </r>
  <r>
    <x v="0"/>
    <x v="4"/>
    <x v="25"/>
    <x v="3693"/>
    <x v="3291"/>
    <s v="2005-09-26"/>
    <x v="0"/>
    <x v="2"/>
    <x v="2"/>
    <x v="0"/>
    <x v="0"/>
    <x v="202"/>
    <x v="1"/>
  </r>
  <r>
    <x v="0"/>
    <x v="4"/>
    <x v="25"/>
    <x v="3694"/>
    <x v="3292"/>
    <s v="2004-05-27"/>
    <x v="1"/>
    <x v="3"/>
    <x v="3"/>
    <x v="0"/>
    <x v="0"/>
    <x v="0"/>
    <x v="0"/>
  </r>
  <r>
    <x v="0"/>
    <x v="4"/>
    <x v="25"/>
    <x v="2418"/>
    <x v="30"/>
    <s v="2006-01-29"/>
    <x v="0"/>
    <x v="9"/>
    <x v="9"/>
    <x v="1"/>
    <x v="0"/>
    <x v="0"/>
    <x v="0"/>
  </r>
  <r>
    <x v="0"/>
    <x v="4"/>
    <x v="25"/>
    <x v="3695"/>
    <x v="3293"/>
    <s v="2003-12-16"/>
    <x v="1"/>
    <x v="8"/>
    <x v="8"/>
    <x v="0"/>
    <x v="0"/>
    <x v="0"/>
    <x v="0"/>
  </r>
  <r>
    <x v="0"/>
    <x v="4"/>
    <x v="25"/>
    <x v="3696"/>
    <x v="3294"/>
    <s v="2004-12-06"/>
    <x v="0"/>
    <x v="8"/>
    <x v="8"/>
    <x v="0"/>
    <x v="0"/>
    <x v="0"/>
    <x v="0"/>
  </r>
  <r>
    <x v="0"/>
    <x v="4"/>
    <x v="25"/>
    <x v="2449"/>
    <x v="2120"/>
    <s v="2005-12-15"/>
    <x v="1"/>
    <x v="3"/>
    <x v="3"/>
    <x v="0"/>
    <x v="0"/>
    <x v="0"/>
    <x v="0"/>
  </r>
  <r>
    <x v="0"/>
    <x v="4"/>
    <x v="25"/>
    <x v="3697"/>
    <x v="3295"/>
    <s v="2005-03-07"/>
    <x v="0"/>
    <x v="8"/>
    <x v="8"/>
    <x v="0"/>
    <x v="0"/>
    <x v="0"/>
    <x v="0"/>
  </r>
  <r>
    <x v="0"/>
    <x v="4"/>
    <x v="25"/>
    <x v="2450"/>
    <x v="30"/>
    <s v="2005-04-16"/>
    <x v="0"/>
    <x v="9"/>
    <x v="9"/>
    <x v="0"/>
    <x v="0"/>
    <x v="0"/>
    <x v="0"/>
  </r>
  <r>
    <x v="0"/>
    <x v="4"/>
    <x v="25"/>
    <x v="2450"/>
    <x v="3296"/>
    <s v="2005-04-16"/>
    <x v="1"/>
    <x v="7"/>
    <x v="7"/>
    <x v="0"/>
    <x v="0"/>
    <x v="0"/>
    <x v="0"/>
  </r>
  <r>
    <x v="0"/>
    <x v="4"/>
    <x v="25"/>
    <x v="2450"/>
    <x v="3296"/>
    <s v="2005-04-16"/>
    <x v="0"/>
    <x v="3"/>
    <x v="3"/>
    <x v="0"/>
    <x v="0"/>
    <x v="0"/>
    <x v="0"/>
  </r>
  <r>
    <x v="0"/>
    <x v="4"/>
    <x v="25"/>
    <x v="2452"/>
    <x v="2122"/>
    <s v="2005-01-04"/>
    <x v="1"/>
    <x v="1"/>
    <x v="1"/>
    <x v="0"/>
    <x v="0"/>
    <x v="0"/>
    <x v="0"/>
  </r>
  <r>
    <x v="0"/>
    <x v="4"/>
    <x v="25"/>
    <x v="3698"/>
    <x v="3297"/>
    <s v="2005-10-07"/>
    <x v="0"/>
    <x v="2"/>
    <x v="2"/>
    <x v="0"/>
    <x v="0"/>
    <x v="202"/>
    <x v="1"/>
  </r>
  <r>
    <x v="0"/>
    <x v="4"/>
    <x v="25"/>
    <x v="3699"/>
    <x v="3298"/>
    <s v="2004-05-12"/>
    <x v="1"/>
    <x v="2"/>
    <x v="2"/>
    <x v="0"/>
    <x v="0"/>
    <x v="0"/>
    <x v="0"/>
  </r>
  <r>
    <x v="0"/>
    <x v="4"/>
    <x v="25"/>
    <x v="3700"/>
    <x v="3299"/>
    <s v="2004-08-07"/>
    <x v="1"/>
    <x v="1"/>
    <x v="1"/>
    <x v="0"/>
    <x v="0"/>
    <x v="0"/>
    <x v="0"/>
  </r>
  <r>
    <x v="0"/>
    <x v="4"/>
    <x v="25"/>
    <x v="3701"/>
    <x v="3300"/>
    <s v="2004-02-21"/>
    <x v="1"/>
    <x v="8"/>
    <x v="8"/>
    <x v="1"/>
    <x v="0"/>
    <x v="0"/>
    <x v="0"/>
  </r>
  <r>
    <x v="0"/>
    <x v="4"/>
    <x v="25"/>
    <x v="3702"/>
    <x v="3301"/>
    <s v="2006-03-01"/>
    <x v="0"/>
    <x v="4"/>
    <x v="4"/>
    <x v="0"/>
    <x v="0"/>
    <x v="0"/>
    <x v="0"/>
  </r>
  <r>
    <x v="0"/>
    <x v="4"/>
    <x v="25"/>
    <x v="3703"/>
    <x v="3302"/>
    <s v="2005-05-13"/>
    <x v="0"/>
    <x v="3"/>
    <x v="3"/>
    <x v="0"/>
    <x v="0"/>
    <x v="0"/>
    <x v="0"/>
  </r>
  <r>
    <x v="0"/>
    <x v="4"/>
    <x v="25"/>
    <x v="3704"/>
    <x v="3303"/>
    <s v="2005-01-12"/>
    <x v="1"/>
    <x v="0"/>
    <x v="0"/>
    <x v="0"/>
    <x v="0"/>
    <x v="0"/>
    <x v="0"/>
  </r>
  <r>
    <x v="0"/>
    <x v="4"/>
    <x v="25"/>
    <x v="3705"/>
    <x v="3304"/>
    <s v="2003-11-04"/>
    <x v="1"/>
    <x v="10"/>
    <x v="10"/>
    <x v="1"/>
    <x v="0"/>
    <x v="0"/>
    <x v="0"/>
  </r>
  <r>
    <x v="0"/>
    <x v="4"/>
    <x v="25"/>
    <x v="3706"/>
    <x v="3305"/>
    <s v="2003-07-13"/>
    <x v="1"/>
    <x v="0"/>
    <x v="0"/>
    <x v="0"/>
    <x v="0"/>
    <x v="0"/>
    <x v="0"/>
  </r>
  <r>
    <x v="0"/>
    <x v="4"/>
    <x v="25"/>
    <x v="3707"/>
    <x v="30"/>
    <s v="2005-09-08"/>
    <x v="0"/>
    <x v="10"/>
    <x v="10"/>
    <x v="0"/>
    <x v="0"/>
    <x v="0"/>
    <x v="0"/>
  </r>
  <r>
    <x v="0"/>
    <x v="4"/>
    <x v="25"/>
    <x v="3707"/>
    <x v="3306"/>
    <s v="2005-09-08"/>
    <x v="1"/>
    <x v="1"/>
    <x v="1"/>
    <x v="0"/>
    <x v="0"/>
    <x v="0"/>
    <x v="0"/>
  </r>
  <r>
    <x v="0"/>
    <x v="4"/>
    <x v="25"/>
    <x v="3707"/>
    <x v="3306"/>
    <s v="2005-09-08"/>
    <x v="0"/>
    <x v="0"/>
    <x v="0"/>
    <x v="0"/>
    <x v="0"/>
    <x v="0"/>
    <x v="0"/>
  </r>
  <r>
    <x v="0"/>
    <x v="4"/>
    <x v="25"/>
    <x v="3708"/>
    <x v="30"/>
    <s v="2005-09-13"/>
    <x v="0"/>
    <x v="10"/>
    <x v="10"/>
    <x v="0"/>
    <x v="0"/>
    <x v="0"/>
    <x v="0"/>
  </r>
  <r>
    <x v="0"/>
    <x v="4"/>
    <x v="25"/>
    <x v="3709"/>
    <x v="3307"/>
    <s v="2005-09-05"/>
    <x v="0"/>
    <x v="8"/>
    <x v="8"/>
    <x v="0"/>
    <x v="0"/>
    <x v="272"/>
    <x v="0"/>
  </r>
  <r>
    <x v="0"/>
    <x v="4"/>
    <x v="25"/>
    <x v="3710"/>
    <x v="3308"/>
    <s v="2005-08-30"/>
    <x v="1"/>
    <x v="7"/>
    <x v="7"/>
    <x v="0"/>
    <x v="0"/>
    <x v="28"/>
    <x v="0"/>
  </r>
  <r>
    <x v="0"/>
    <x v="4"/>
    <x v="25"/>
    <x v="3710"/>
    <x v="3308"/>
    <s v="2005-08-30"/>
    <x v="1"/>
    <x v="7"/>
    <x v="7"/>
    <x v="0"/>
    <x v="0"/>
    <x v="267"/>
    <x v="0"/>
  </r>
  <r>
    <x v="0"/>
    <x v="4"/>
    <x v="25"/>
    <x v="3710"/>
    <x v="3308"/>
    <s v="2005-08-30"/>
    <x v="0"/>
    <x v="7"/>
    <x v="7"/>
    <x v="0"/>
    <x v="0"/>
    <x v="28"/>
    <x v="1"/>
  </r>
  <r>
    <x v="0"/>
    <x v="4"/>
    <x v="25"/>
    <x v="3710"/>
    <x v="3308"/>
    <s v="2005-08-30"/>
    <x v="0"/>
    <x v="7"/>
    <x v="7"/>
    <x v="0"/>
    <x v="0"/>
    <x v="267"/>
    <x v="0"/>
  </r>
  <r>
    <x v="0"/>
    <x v="4"/>
    <x v="25"/>
    <x v="3711"/>
    <x v="30"/>
    <s v="2005-06-09"/>
    <x v="0"/>
    <x v="9"/>
    <x v="9"/>
    <x v="0"/>
    <x v="0"/>
    <x v="0"/>
    <x v="0"/>
  </r>
  <r>
    <x v="0"/>
    <x v="4"/>
    <x v="25"/>
    <x v="3712"/>
    <x v="3309"/>
    <s v="2004-09-30"/>
    <x v="0"/>
    <x v="1"/>
    <x v="1"/>
    <x v="0"/>
    <x v="0"/>
    <x v="0"/>
    <x v="0"/>
  </r>
  <r>
    <x v="0"/>
    <x v="4"/>
    <x v="25"/>
    <x v="3713"/>
    <x v="3310"/>
    <s v="2004-01-27"/>
    <x v="1"/>
    <x v="3"/>
    <x v="3"/>
    <x v="0"/>
    <x v="0"/>
    <x v="0"/>
    <x v="0"/>
  </r>
  <r>
    <x v="0"/>
    <x v="4"/>
    <x v="25"/>
    <x v="3714"/>
    <x v="3311"/>
    <s v="2005-06-02"/>
    <x v="1"/>
    <x v="10"/>
    <x v="10"/>
    <x v="1"/>
    <x v="0"/>
    <x v="0"/>
    <x v="0"/>
  </r>
  <r>
    <x v="0"/>
    <x v="4"/>
    <x v="25"/>
    <x v="3715"/>
    <x v="3312"/>
    <s v="2004-05-29"/>
    <x v="0"/>
    <x v="5"/>
    <x v="5"/>
    <x v="0"/>
    <x v="0"/>
    <x v="0"/>
    <x v="0"/>
  </r>
  <r>
    <x v="0"/>
    <x v="4"/>
    <x v="25"/>
    <x v="2547"/>
    <x v="2200"/>
    <s v="2005-08-17"/>
    <x v="1"/>
    <x v="4"/>
    <x v="4"/>
    <x v="0"/>
    <x v="0"/>
    <x v="0"/>
    <x v="0"/>
  </r>
  <r>
    <x v="0"/>
    <x v="4"/>
    <x v="25"/>
    <x v="2547"/>
    <x v="2200"/>
    <s v="2005-08-17"/>
    <x v="0"/>
    <x v="2"/>
    <x v="2"/>
    <x v="0"/>
    <x v="0"/>
    <x v="142"/>
    <x v="1"/>
  </r>
  <r>
    <x v="0"/>
    <x v="4"/>
    <x v="25"/>
    <x v="2547"/>
    <x v="2200"/>
    <s v="2005-08-17"/>
    <x v="0"/>
    <x v="2"/>
    <x v="2"/>
    <x v="0"/>
    <x v="0"/>
    <x v="192"/>
    <x v="0"/>
  </r>
  <r>
    <x v="0"/>
    <x v="4"/>
    <x v="25"/>
    <x v="3716"/>
    <x v="3313"/>
    <s v="2005-04-22"/>
    <x v="1"/>
    <x v="10"/>
    <x v="10"/>
    <x v="0"/>
    <x v="0"/>
    <x v="0"/>
    <x v="0"/>
  </r>
  <r>
    <x v="0"/>
    <x v="4"/>
    <x v="25"/>
    <x v="3717"/>
    <x v="3314"/>
    <s v="2005-11-22"/>
    <x v="1"/>
    <x v="1"/>
    <x v="1"/>
    <x v="0"/>
    <x v="0"/>
    <x v="0"/>
    <x v="0"/>
  </r>
  <r>
    <x v="0"/>
    <x v="4"/>
    <x v="25"/>
    <x v="3718"/>
    <x v="30"/>
    <s v="2005-07-26"/>
    <x v="0"/>
    <x v="10"/>
    <x v="10"/>
    <x v="0"/>
    <x v="0"/>
    <x v="0"/>
    <x v="0"/>
  </r>
  <r>
    <x v="0"/>
    <x v="4"/>
    <x v="25"/>
    <x v="3719"/>
    <x v="3315"/>
    <s v="2005-11-28"/>
    <x v="0"/>
    <x v="4"/>
    <x v="4"/>
    <x v="1"/>
    <x v="0"/>
    <x v="0"/>
    <x v="0"/>
  </r>
  <r>
    <x v="0"/>
    <x v="4"/>
    <x v="25"/>
    <x v="3720"/>
    <x v="3316"/>
    <s v="2005-04-19"/>
    <x v="0"/>
    <x v="5"/>
    <x v="5"/>
    <x v="0"/>
    <x v="0"/>
    <x v="0"/>
    <x v="0"/>
  </r>
  <r>
    <x v="0"/>
    <x v="4"/>
    <x v="25"/>
    <x v="3721"/>
    <x v="3317"/>
    <s v="2004-04-20"/>
    <x v="1"/>
    <x v="1"/>
    <x v="1"/>
    <x v="1"/>
    <x v="0"/>
    <x v="0"/>
    <x v="0"/>
  </r>
  <r>
    <x v="0"/>
    <x v="4"/>
    <x v="25"/>
    <x v="3722"/>
    <x v="3318"/>
    <s v="2004-07-23"/>
    <x v="0"/>
    <x v="3"/>
    <x v="3"/>
    <x v="0"/>
    <x v="0"/>
    <x v="0"/>
    <x v="0"/>
  </r>
  <r>
    <x v="0"/>
    <x v="4"/>
    <x v="25"/>
    <x v="3723"/>
    <x v="3319"/>
    <s v="2005-12-17"/>
    <x v="0"/>
    <x v="5"/>
    <x v="5"/>
    <x v="0"/>
    <x v="0"/>
    <x v="0"/>
    <x v="0"/>
  </r>
  <r>
    <x v="0"/>
    <x v="4"/>
    <x v="25"/>
    <x v="3723"/>
    <x v="3319"/>
    <s v="2005-12-17"/>
    <x v="0"/>
    <x v="8"/>
    <x v="8"/>
    <x v="0"/>
    <x v="0"/>
    <x v="0"/>
    <x v="0"/>
  </r>
  <r>
    <x v="0"/>
    <x v="4"/>
    <x v="25"/>
    <x v="3724"/>
    <x v="3320"/>
    <s v="2004-06-28"/>
    <x v="0"/>
    <x v="8"/>
    <x v="8"/>
    <x v="0"/>
    <x v="0"/>
    <x v="0"/>
    <x v="0"/>
  </r>
  <r>
    <x v="0"/>
    <x v="4"/>
    <x v="25"/>
    <x v="3725"/>
    <x v="3321"/>
    <s v="2004-10-29"/>
    <x v="1"/>
    <x v="9"/>
    <x v="9"/>
    <x v="0"/>
    <x v="0"/>
    <x v="0"/>
    <x v="0"/>
  </r>
  <r>
    <x v="0"/>
    <x v="4"/>
    <x v="25"/>
    <x v="3725"/>
    <x v="3321"/>
    <s v="2004-10-29"/>
    <x v="0"/>
    <x v="1"/>
    <x v="1"/>
    <x v="0"/>
    <x v="0"/>
    <x v="0"/>
    <x v="0"/>
  </r>
  <r>
    <x v="0"/>
    <x v="4"/>
    <x v="25"/>
    <x v="3726"/>
    <x v="30"/>
    <s v="2005-01-03"/>
    <x v="0"/>
    <x v="10"/>
    <x v="10"/>
    <x v="0"/>
    <x v="0"/>
    <x v="0"/>
    <x v="0"/>
  </r>
  <r>
    <x v="0"/>
    <x v="4"/>
    <x v="25"/>
    <x v="3726"/>
    <x v="3322"/>
    <s v="2005-01-03"/>
    <x v="1"/>
    <x v="9"/>
    <x v="9"/>
    <x v="0"/>
    <x v="0"/>
    <x v="0"/>
    <x v="0"/>
  </r>
  <r>
    <x v="0"/>
    <x v="4"/>
    <x v="25"/>
    <x v="3727"/>
    <x v="3323"/>
    <s v="2003-09-05"/>
    <x v="1"/>
    <x v="7"/>
    <x v="7"/>
    <x v="0"/>
    <x v="0"/>
    <x v="0"/>
    <x v="0"/>
  </r>
  <r>
    <x v="0"/>
    <x v="4"/>
    <x v="25"/>
    <x v="3728"/>
    <x v="3324"/>
    <s v="2004-07-17"/>
    <x v="1"/>
    <x v="7"/>
    <x v="7"/>
    <x v="0"/>
    <x v="0"/>
    <x v="0"/>
    <x v="0"/>
  </r>
  <r>
    <x v="0"/>
    <x v="4"/>
    <x v="25"/>
    <x v="3729"/>
    <x v="3325"/>
    <s v="2005-02-17"/>
    <x v="1"/>
    <x v="3"/>
    <x v="3"/>
    <x v="0"/>
    <x v="0"/>
    <x v="0"/>
    <x v="0"/>
  </r>
  <r>
    <x v="0"/>
    <x v="4"/>
    <x v="25"/>
    <x v="3730"/>
    <x v="3326"/>
    <s v="2004-12-14"/>
    <x v="1"/>
    <x v="0"/>
    <x v="0"/>
    <x v="0"/>
    <x v="0"/>
    <x v="0"/>
    <x v="0"/>
  </r>
  <r>
    <x v="0"/>
    <x v="4"/>
    <x v="25"/>
    <x v="3731"/>
    <x v="3327"/>
    <s v="2005-02-02"/>
    <x v="0"/>
    <x v="8"/>
    <x v="8"/>
    <x v="0"/>
    <x v="0"/>
    <x v="0"/>
    <x v="0"/>
  </r>
  <r>
    <x v="0"/>
    <x v="4"/>
    <x v="25"/>
    <x v="3732"/>
    <x v="3328"/>
    <s v="2005-06-07"/>
    <x v="1"/>
    <x v="9"/>
    <x v="9"/>
    <x v="0"/>
    <x v="0"/>
    <x v="0"/>
    <x v="0"/>
  </r>
  <r>
    <x v="0"/>
    <x v="4"/>
    <x v="25"/>
    <x v="3732"/>
    <x v="3328"/>
    <s v="2005-06-07"/>
    <x v="0"/>
    <x v="0"/>
    <x v="0"/>
    <x v="0"/>
    <x v="0"/>
    <x v="5"/>
    <x v="0"/>
  </r>
  <r>
    <x v="0"/>
    <x v="4"/>
    <x v="25"/>
    <x v="3732"/>
    <x v="3328"/>
    <s v="2005-06-07"/>
    <x v="0"/>
    <x v="2"/>
    <x v="2"/>
    <x v="0"/>
    <x v="0"/>
    <x v="5"/>
    <x v="1"/>
  </r>
  <r>
    <x v="0"/>
    <x v="4"/>
    <x v="25"/>
    <x v="3733"/>
    <x v="3329"/>
    <s v="2005-03-26"/>
    <x v="1"/>
    <x v="3"/>
    <x v="3"/>
    <x v="0"/>
    <x v="0"/>
    <x v="273"/>
    <x v="0"/>
  </r>
  <r>
    <x v="0"/>
    <x v="4"/>
    <x v="25"/>
    <x v="3734"/>
    <x v="3330"/>
    <s v="2006-03-22"/>
    <x v="0"/>
    <x v="8"/>
    <x v="8"/>
    <x v="0"/>
    <x v="0"/>
    <x v="0"/>
    <x v="0"/>
  </r>
  <r>
    <x v="0"/>
    <x v="4"/>
    <x v="25"/>
    <x v="3735"/>
    <x v="3331"/>
    <s v="2004-06-20"/>
    <x v="1"/>
    <x v="0"/>
    <x v="0"/>
    <x v="0"/>
    <x v="0"/>
    <x v="0"/>
    <x v="0"/>
  </r>
  <r>
    <x v="0"/>
    <x v="4"/>
    <x v="25"/>
    <x v="2553"/>
    <x v="2206"/>
    <s v="2005-04-02"/>
    <x v="0"/>
    <x v="5"/>
    <x v="5"/>
    <x v="1"/>
    <x v="0"/>
    <x v="0"/>
    <x v="0"/>
  </r>
  <r>
    <x v="0"/>
    <x v="4"/>
    <x v="25"/>
    <x v="3736"/>
    <x v="3332"/>
    <s v="2003-02-14"/>
    <x v="1"/>
    <x v="0"/>
    <x v="0"/>
    <x v="0"/>
    <x v="0"/>
    <x v="0"/>
    <x v="0"/>
  </r>
  <r>
    <x v="0"/>
    <x v="4"/>
    <x v="25"/>
    <x v="3737"/>
    <x v="3333"/>
    <s v="2005-10-26"/>
    <x v="0"/>
    <x v="3"/>
    <x v="3"/>
    <x v="0"/>
    <x v="0"/>
    <x v="0"/>
    <x v="0"/>
  </r>
  <r>
    <x v="0"/>
    <x v="4"/>
    <x v="25"/>
    <x v="3738"/>
    <x v="3334"/>
    <s v="2004-08-17"/>
    <x v="0"/>
    <x v="7"/>
    <x v="7"/>
    <x v="0"/>
    <x v="0"/>
    <x v="0"/>
    <x v="0"/>
  </r>
  <r>
    <x v="0"/>
    <x v="4"/>
    <x v="25"/>
    <x v="3739"/>
    <x v="3335"/>
    <s v="2003-01-22"/>
    <x v="1"/>
    <x v="0"/>
    <x v="0"/>
    <x v="0"/>
    <x v="0"/>
    <x v="0"/>
    <x v="0"/>
  </r>
  <r>
    <x v="0"/>
    <x v="4"/>
    <x v="25"/>
    <x v="3740"/>
    <x v="30"/>
    <s v="2006-03-14"/>
    <x v="0"/>
    <x v="10"/>
    <x v="10"/>
    <x v="0"/>
    <x v="0"/>
    <x v="0"/>
    <x v="0"/>
  </r>
  <r>
    <x v="0"/>
    <x v="4"/>
    <x v="25"/>
    <x v="3741"/>
    <x v="30"/>
    <s v="2005-09-17"/>
    <x v="0"/>
    <x v="10"/>
    <x v="10"/>
    <x v="0"/>
    <x v="0"/>
    <x v="0"/>
    <x v="0"/>
  </r>
  <r>
    <x v="0"/>
    <x v="4"/>
    <x v="25"/>
    <x v="3742"/>
    <x v="3336"/>
    <s v="2005-11-11"/>
    <x v="0"/>
    <x v="2"/>
    <x v="2"/>
    <x v="0"/>
    <x v="0"/>
    <x v="202"/>
    <x v="1"/>
  </r>
  <r>
    <x v="0"/>
    <x v="4"/>
    <x v="25"/>
    <x v="3743"/>
    <x v="3337"/>
    <s v="2007-12-23"/>
    <x v="1"/>
    <x v="5"/>
    <x v="5"/>
    <x v="0"/>
    <x v="0"/>
    <x v="0"/>
    <x v="0"/>
  </r>
  <r>
    <x v="0"/>
    <x v="4"/>
    <x v="25"/>
    <x v="3743"/>
    <x v="3337"/>
    <s v="2007-12-23"/>
    <x v="1"/>
    <x v="3"/>
    <x v="3"/>
    <x v="0"/>
    <x v="0"/>
    <x v="0"/>
    <x v="0"/>
  </r>
  <r>
    <x v="0"/>
    <x v="4"/>
    <x v="25"/>
    <x v="3743"/>
    <x v="3337"/>
    <s v="2007-12-23"/>
    <x v="0"/>
    <x v="4"/>
    <x v="4"/>
    <x v="0"/>
    <x v="0"/>
    <x v="0"/>
    <x v="0"/>
  </r>
  <r>
    <x v="0"/>
    <x v="4"/>
    <x v="26"/>
    <x v="3330"/>
    <x v="30"/>
    <s v="2006-06-04"/>
    <x v="0"/>
    <x v="9"/>
    <x v="9"/>
    <x v="1"/>
    <x v="0"/>
    <x v="0"/>
    <x v="0"/>
  </r>
  <r>
    <x v="0"/>
    <x v="4"/>
    <x v="26"/>
    <x v="3744"/>
    <x v="3338"/>
    <s v="2006-03-14"/>
    <x v="1"/>
    <x v="0"/>
    <x v="0"/>
    <x v="0"/>
    <x v="0"/>
    <x v="0"/>
    <x v="0"/>
  </r>
  <r>
    <x v="0"/>
    <x v="4"/>
    <x v="26"/>
    <x v="1503"/>
    <x v="3339"/>
    <s v="2006-07-06"/>
    <x v="0"/>
    <x v="8"/>
    <x v="8"/>
    <x v="1"/>
    <x v="0"/>
    <x v="0"/>
    <x v="0"/>
  </r>
  <r>
    <x v="0"/>
    <x v="4"/>
    <x v="26"/>
    <x v="3745"/>
    <x v="3340"/>
    <s v="2006-07-02"/>
    <x v="1"/>
    <x v="0"/>
    <x v="0"/>
    <x v="0"/>
    <x v="0"/>
    <x v="0"/>
    <x v="0"/>
  </r>
  <r>
    <x v="0"/>
    <x v="4"/>
    <x v="26"/>
    <x v="3746"/>
    <x v="3341"/>
    <s v="2006-05-08"/>
    <x v="1"/>
    <x v="1"/>
    <x v="1"/>
    <x v="1"/>
    <x v="0"/>
    <x v="0"/>
    <x v="0"/>
  </r>
  <r>
    <x v="0"/>
    <x v="4"/>
    <x v="26"/>
    <x v="1534"/>
    <x v="3342"/>
    <s v="2006-06-28"/>
    <x v="0"/>
    <x v="8"/>
    <x v="8"/>
    <x v="0"/>
    <x v="0"/>
    <x v="0"/>
    <x v="0"/>
  </r>
  <r>
    <x v="0"/>
    <x v="4"/>
    <x v="26"/>
    <x v="3747"/>
    <x v="3343"/>
    <s v="2006-09-10"/>
    <x v="0"/>
    <x v="0"/>
    <x v="0"/>
    <x v="0"/>
    <x v="0"/>
    <x v="0"/>
    <x v="0"/>
  </r>
  <r>
    <x v="0"/>
    <x v="4"/>
    <x v="26"/>
    <x v="1537"/>
    <x v="3344"/>
    <s v="2006-09-17"/>
    <x v="0"/>
    <x v="0"/>
    <x v="0"/>
    <x v="0"/>
    <x v="0"/>
    <x v="0"/>
    <x v="0"/>
  </r>
  <r>
    <x v="0"/>
    <x v="4"/>
    <x v="26"/>
    <x v="3748"/>
    <x v="3345"/>
    <s v="2007-07-08"/>
    <x v="1"/>
    <x v="3"/>
    <x v="3"/>
    <x v="0"/>
    <x v="0"/>
    <x v="0"/>
    <x v="0"/>
  </r>
  <r>
    <x v="0"/>
    <x v="4"/>
    <x v="26"/>
    <x v="3748"/>
    <x v="3345"/>
    <s v="2007-07-08"/>
    <x v="0"/>
    <x v="0"/>
    <x v="0"/>
    <x v="0"/>
    <x v="0"/>
    <x v="0"/>
    <x v="0"/>
  </r>
  <r>
    <x v="0"/>
    <x v="4"/>
    <x v="26"/>
    <x v="3749"/>
    <x v="3346"/>
    <s v="2006-10-17"/>
    <x v="0"/>
    <x v="3"/>
    <x v="3"/>
    <x v="1"/>
    <x v="0"/>
    <x v="0"/>
    <x v="0"/>
  </r>
  <r>
    <x v="0"/>
    <x v="4"/>
    <x v="26"/>
    <x v="3750"/>
    <x v="30"/>
    <s v="2006-12-26"/>
    <x v="0"/>
    <x v="10"/>
    <x v="10"/>
    <x v="1"/>
    <x v="0"/>
    <x v="0"/>
    <x v="0"/>
  </r>
  <r>
    <x v="0"/>
    <x v="4"/>
    <x v="26"/>
    <x v="3751"/>
    <x v="3347"/>
    <s v="2007-01-14"/>
    <x v="0"/>
    <x v="3"/>
    <x v="3"/>
    <x v="0"/>
    <x v="0"/>
    <x v="0"/>
    <x v="0"/>
  </r>
  <r>
    <x v="0"/>
    <x v="4"/>
    <x v="26"/>
    <x v="3752"/>
    <x v="3348"/>
    <s v="2007-01-26"/>
    <x v="0"/>
    <x v="7"/>
    <x v="7"/>
    <x v="0"/>
    <x v="0"/>
    <x v="0"/>
    <x v="0"/>
  </r>
  <r>
    <x v="0"/>
    <x v="4"/>
    <x v="26"/>
    <x v="3753"/>
    <x v="3349"/>
    <s v="2007-01-20"/>
    <x v="1"/>
    <x v="6"/>
    <x v="6"/>
    <x v="1"/>
    <x v="0"/>
    <x v="0"/>
    <x v="0"/>
  </r>
  <r>
    <x v="0"/>
    <x v="4"/>
    <x v="26"/>
    <x v="3754"/>
    <x v="30"/>
    <s v="2007-03-21"/>
    <x v="0"/>
    <x v="9"/>
    <x v="9"/>
    <x v="1"/>
    <x v="0"/>
    <x v="0"/>
    <x v="0"/>
  </r>
  <r>
    <x v="0"/>
    <x v="4"/>
    <x v="26"/>
    <x v="361"/>
    <x v="333"/>
    <s v="2007-09-25"/>
    <x v="0"/>
    <x v="5"/>
    <x v="5"/>
    <x v="0"/>
    <x v="0"/>
    <x v="0"/>
    <x v="0"/>
  </r>
  <r>
    <x v="0"/>
    <x v="4"/>
    <x v="26"/>
    <x v="3755"/>
    <x v="3350"/>
    <s v="2007-09-06"/>
    <x v="0"/>
    <x v="0"/>
    <x v="0"/>
    <x v="0"/>
    <x v="0"/>
    <x v="0"/>
    <x v="0"/>
  </r>
  <r>
    <x v="0"/>
    <x v="4"/>
    <x v="26"/>
    <x v="3755"/>
    <x v="3350"/>
    <s v="2007-09-06"/>
    <x v="0"/>
    <x v="0"/>
    <x v="0"/>
    <x v="0"/>
    <x v="0"/>
    <x v="0"/>
    <x v="0"/>
  </r>
  <r>
    <x v="0"/>
    <x v="4"/>
    <x v="26"/>
    <x v="3592"/>
    <x v="3351"/>
    <s v="2007-09-30"/>
    <x v="1"/>
    <x v="5"/>
    <x v="5"/>
    <x v="0"/>
    <x v="0"/>
    <x v="0"/>
    <x v="0"/>
  </r>
  <r>
    <x v="0"/>
    <x v="4"/>
    <x v="26"/>
    <x v="3756"/>
    <x v="3352"/>
    <s v="2008-02-07"/>
    <x v="0"/>
    <x v="0"/>
    <x v="0"/>
    <x v="0"/>
    <x v="0"/>
    <x v="0"/>
    <x v="0"/>
  </r>
  <r>
    <x v="0"/>
    <x v="4"/>
    <x v="26"/>
    <x v="3757"/>
    <x v="3353"/>
    <s v="2008-05-23"/>
    <x v="0"/>
    <x v="8"/>
    <x v="8"/>
    <x v="0"/>
    <x v="0"/>
    <x v="257"/>
    <x v="0"/>
  </r>
  <r>
    <x v="0"/>
    <x v="4"/>
    <x v="26"/>
    <x v="3758"/>
    <x v="3354"/>
    <s v="2008-07-02"/>
    <x v="1"/>
    <x v="6"/>
    <x v="6"/>
    <x v="1"/>
    <x v="0"/>
    <x v="0"/>
    <x v="0"/>
  </r>
  <r>
    <x v="0"/>
    <x v="4"/>
    <x v="26"/>
    <x v="3759"/>
    <x v="3355"/>
    <s v="2008-07-02"/>
    <x v="1"/>
    <x v="6"/>
    <x v="6"/>
    <x v="1"/>
    <x v="0"/>
    <x v="0"/>
    <x v="0"/>
  </r>
  <r>
    <x v="0"/>
    <x v="4"/>
    <x v="26"/>
    <x v="3759"/>
    <x v="3355"/>
    <s v="2008-07-02"/>
    <x v="0"/>
    <x v="8"/>
    <x v="8"/>
    <x v="0"/>
    <x v="0"/>
    <x v="0"/>
    <x v="0"/>
  </r>
  <r>
    <x v="0"/>
    <x v="4"/>
    <x v="26"/>
    <x v="3760"/>
    <x v="3356"/>
    <s v="2008-07-11"/>
    <x v="0"/>
    <x v="4"/>
    <x v="4"/>
    <x v="0"/>
    <x v="0"/>
    <x v="0"/>
    <x v="0"/>
  </r>
  <r>
    <x v="0"/>
    <x v="4"/>
    <x v="26"/>
    <x v="3363"/>
    <x v="30"/>
    <s v="2008-07-13"/>
    <x v="0"/>
    <x v="9"/>
    <x v="9"/>
    <x v="0"/>
    <x v="0"/>
    <x v="0"/>
    <x v="0"/>
  </r>
  <r>
    <x v="0"/>
    <x v="4"/>
    <x v="26"/>
    <x v="3761"/>
    <x v="3357"/>
    <s v="2008-08-19"/>
    <x v="1"/>
    <x v="6"/>
    <x v="6"/>
    <x v="1"/>
    <x v="0"/>
    <x v="0"/>
    <x v="0"/>
  </r>
  <r>
    <x v="0"/>
    <x v="4"/>
    <x v="26"/>
    <x v="1629"/>
    <x v="1466"/>
    <s v="2008-08-09"/>
    <x v="1"/>
    <x v="7"/>
    <x v="7"/>
    <x v="1"/>
    <x v="0"/>
    <x v="0"/>
    <x v="0"/>
  </r>
  <r>
    <x v="0"/>
    <x v="4"/>
    <x v="26"/>
    <x v="3762"/>
    <x v="3358"/>
    <s v="2008-10-01"/>
    <x v="0"/>
    <x v="4"/>
    <x v="4"/>
    <x v="0"/>
    <x v="0"/>
    <x v="258"/>
    <x v="0"/>
  </r>
  <r>
    <x v="0"/>
    <x v="4"/>
    <x v="26"/>
    <x v="3763"/>
    <x v="3359"/>
    <s v="2008-10-31"/>
    <x v="0"/>
    <x v="4"/>
    <x v="4"/>
    <x v="0"/>
    <x v="0"/>
    <x v="0"/>
    <x v="0"/>
  </r>
  <r>
    <x v="0"/>
    <x v="4"/>
    <x v="26"/>
    <x v="3764"/>
    <x v="3360"/>
    <s v="2003-07-29"/>
    <x v="1"/>
    <x v="8"/>
    <x v="8"/>
    <x v="0"/>
    <x v="0"/>
    <x v="0"/>
    <x v="0"/>
  </r>
  <r>
    <x v="0"/>
    <x v="4"/>
    <x v="26"/>
    <x v="3765"/>
    <x v="3361"/>
    <s v="2008-11-03"/>
    <x v="0"/>
    <x v="4"/>
    <x v="4"/>
    <x v="0"/>
    <x v="0"/>
    <x v="0"/>
    <x v="0"/>
  </r>
  <r>
    <x v="0"/>
    <x v="4"/>
    <x v="26"/>
    <x v="3766"/>
    <x v="3362"/>
    <s v="2008-11-04"/>
    <x v="0"/>
    <x v="7"/>
    <x v="7"/>
    <x v="0"/>
    <x v="0"/>
    <x v="144"/>
    <x v="0"/>
  </r>
  <r>
    <x v="0"/>
    <x v="4"/>
    <x v="26"/>
    <x v="3767"/>
    <x v="3363"/>
    <s v="2008-11-14"/>
    <x v="0"/>
    <x v="0"/>
    <x v="0"/>
    <x v="0"/>
    <x v="0"/>
    <x v="0"/>
    <x v="0"/>
  </r>
  <r>
    <x v="0"/>
    <x v="4"/>
    <x v="26"/>
    <x v="3768"/>
    <x v="3364"/>
    <s v="2008-11-11"/>
    <x v="0"/>
    <x v="4"/>
    <x v="4"/>
    <x v="0"/>
    <x v="0"/>
    <x v="274"/>
    <x v="0"/>
  </r>
  <r>
    <x v="0"/>
    <x v="4"/>
    <x v="26"/>
    <x v="3769"/>
    <x v="3365"/>
    <s v="2008-11-29"/>
    <x v="0"/>
    <x v="4"/>
    <x v="4"/>
    <x v="0"/>
    <x v="0"/>
    <x v="0"/>
    <x v="0"/>
  </r>
  <r>
    <x v="0"/>
    <x v="4"/>
    <x v="26"/>
    <x v="3770"/>
    <x v="3366"/>
    <s v="2009-01-03"/>
    <x v="0"/>
    <x v="4"/>
    <x v="4"/>
    <x v="0"/>
    <x v="0"/>
    <x v="0"/>
    <x v="0"/>
  </r>
  <r>
    <x v="0"/>
    <x v="4"/>
    <x v="26"/>
    <x v="3771"/>
    <x v="3367"/>
    <s v="2006-07-18"/>
    <x v="0"/>
    <x v="3"/>
    <x v="3"/>
    <x v="1"/>
    <x v="0"/>
    <x v="0"/>
    <x v="0"/>
  </r>
  <r>
    <x v="0"/>
    <x v="4"/>
    <x v="26"/>
    <x v="3772"/>
    <x v="3368"/>
    <s v="2006-10-27"/>
    <x v="0"/>
    <x v="8"/>
    <x v="8"/>
    <x v="1"/>
    <x v="0"/>
    <x v="0"/>
    <x v="0"/>
  </r>
  <r>
    <x v="0"/>
    <x v="4"/>
    <x v="26"/>
    <x v="3773"/>
    <x v="3369"/>
    <s v="2006-09-26"/>
    <x v="0"/>
    <x v="3"/>
    <x v="3"/>
    <x v="1"/>
    <x v="0"/>
    <x v="0"/>
    <x v="0"/>
  </r>
  <r>
    <x v="0"/>
    <x v="4"/>
    <x v="26"/>
    <x v="3774"/>
    <x v="3370"/>
    <s v="2007-03-21"/>
    <x v="0"/>
    <x v="3"/>
    <x v="3"/>
    <x v="1"/>
    <x v="0"/>
    <x v="0"/>
    <x v="0"/>
  </r>
  <r>
    <x v="0"/>
    <x v="4"/>
    <x v="26"/>
    <x v="1838"/>
    <x v="1616"/>
    <s v="2008-03-26"/>
    <x v="0"/>
    <x v="1"/>
    <x v="1"/>
    <x v="1"/>
    <x v="0"/>
    <x v="0"/>
    <x v="0"/>
  </r>
  <r>
    <x v="0"/>
    <x v="4"/>
    <x v="26"/>
    <x v="3368"/>
    <x v="2998"/>
    <s v="2008-04-20"/>
    <x v="0"/>
    <x v="8"/>
    <x v="8"/>
    <x v="1"/>
    <x v="0"/>
    <x v="0"/>
    <x v="0"/>
  </r>
  <r>
    <x v="0"/>
    <x v="4"/>
    <x v="26"/>
    <x v="3775"/>
    <x v="3371"/>
    <s v="2008-03-18"/>
    <x v="0"/>
    <x v="3"/>
    <x v="3"/>
    <x v="0"/>
    <x v="0"/>
    <x v="0"/>
    <x v="0"/>
  </r>
  <r>
    <x v="0"/>
    <x v="4"/>
    <x v="26"/>
    <x v="2668"/>
    <x v="2817"/>
    <s v="2008-05-09"/>
    <x v="0"/>
    <x v="3"/>
    <x v="3"/>
    <x v="1"/>
    <x v="0"/>
    <x v="0"/>
    <x v="0"/>
  </r>
  <r>
    <x v="0"/>
    <x v="4"/>
    <x v="26"/>
    <x v="3370"/>
    <x v="3000"/>
    <s v="2009-02-27"/>
    <x v="0"/>
    <x v="4"/>
    <x v="4"/>
    <x v="1"/>
    <x v="0"/>
    <x v="0"/>
    <x v="0"/>
  </r>
  <r>
    <x v="0"/>
    <x v="4"/>
    <x v="26"/>
    <x v="1903"/>
    <x v="1659"/>
    <s v="2005-04-22"/>
    <x v="1"/>
    <x v="6"/>
    <x v="6"/>
    <x v="1"/>
    <x v="0"/>
    <x v="0"/>
    <x v="0"/>
  </r>
  <r>
    <x v="0"/>
    <x v="4"/>
    <x v="26"/>
    <x v="3776"/>
    <x v="3372"/>
    <s v="2008-07-29"/>
    <x v="0"/>
    <x v="7"/>
    <x v="7"/>
    <x v="0"/>
    <x v="0"/>
    <x v="0"/>
    <x v="0"/>
  </r>
  <r>
    <x v="0"/>
    <x v="4"/>
    <x v="26"/>
    <x v="3777"/>
    <x v="3373"/>
    <s v="2008-12-07"/>
    <x v="0"/>
    <x v="8"/>
    <x v="8"/>
    <x v="1"/>
    <x v="0"/>
    <x v="0"/>
    <x v="0"/>
  </r>
  <r>
    <x v="0"/>
    <x v="4"/>
    <x v="26"/>
    <x v="3778"/>
    <x v="3374"/>
    <s v="2008-06-17"/>
    <x v="0"/>
    <x v="3"/>
    <x v="3"/>
    <x v="1"/>
    <x v="0"/>
    <x v="0"/>
    <x v="0"/>
  </r>
  <r>
    <x v="0"/>
    <x v="4"/>
    <x v="26"/>
    <x v="3779"/>
    <x v="3375"/>
    <s v="2009-02-25"/>
    <x v="0"/>
    <x v="3"/>
    <x v="3"/>
    <x v="1"/>
    <x v="0"/>
    <x v="0"/>
    <x v="0"/>
  </r>
  <r>
    <x v="0"/>
    <x v="4"/>
    <x v="26"/>
    <x v="1940"/>
    <x v="1694"/>
    <s v="2009-10-30"/>
    <x v="0"/>
    <x v="7"/>
    <x v="7"/>
    <x v="1"/>
    <x v="0"/>
    <x v="0"/>
    <x v="0"/>
  </r>
  <r>
    <x v="0"/>
    <x v="4"/>
    <x v="26"/>
    <x v="1969"/>
    <x v="3376"/>
    <s v="2009-02-24"/>
    <x v="0"/>
    <x v="1"/>
    <x v="1"/>
    <x v="1"/>
    <x v="0"/>
    <x v="0"/>
    <x v="0"/>
  </r>
  <r>
    <x v="0"/>
    <x v="4"/>
    <x v="26"/>
    <x v="3780"/>
    <x v="3377"/>
    <s v="2009-03-12"/>
    <x v="0"/>
    <x v="1"/>
    <x v="1"/>
    <x v="1"/>
    <x v="0"/>
    <x v="0"/>
    <x v="0"/>
  </r>
  <r>
    <x v="0"/>
    <x v="4"/>
    <x v="26"/>
    <x v="3781"/>
    <x v="3378"/>
    <s v="2009-02-28"/>
    <x v="1"/>
    <x v="9"/>
    <x v="9"/>
    <x v="1"/>
    <x v="0"/>
    <x v="0"/>
    <x v="0"/>
  </r>
  <r>
    <x v="0"/>
    <x v="4"/>
    <x v="26"/>
    <x v="3782"/>
    <x v="3379"/>
    <s v="2009-09-09"/>
    <x v="0"/>
    <x v="1"/>
    <x v="1"/>
    <x v="1"/>
    <x v="0"/>
    <x v="0"/>
    <x v="0"/>
  </r>
  <r>
    <x v="0"/>
    <x v="4"/>
    <x v="26"/>
    <x v="3783"/>
    <x v="3380"/>
    <s v="2009-10-11"/>
    <x v="0"/>
    <x v="3"/>
    <x v="3"/>
    <x v="0"/>
    <x v="0"/>
    <x v="0"/>
    <x v="0"/>
  </r>
  <r>
    <x v="0"/>
    <x v="4"/>
    <x v="26"/>
    <x v="3784"/>
    <x v="3381"/>
    <s v="2009-03-07"/>
    <x v="1"/>
    <x v="2"/>
    <x v="2"/>
    <x v="1"/>
    <x v="0"/>
    <x v="5"/>
    <x v="0"/>
  </r>
  <r>
    <x v="0"/>
    <x v="4"/>
    <x v="26"/>
    <x v="3785"/>
    <x v="3382"/>
    <s v="2009-03-29"/>
    <x v="1"/>
    <x v="4"/>
    <x v="4"/>
    <x v="1"/>
    <x v="0"/>
    <x v="76"/>
    <x v="0"/>
  </r>
  <r>
    <x v="0"/>
    <x v="4"/>
    <x v="26"/>
    <x v="3786"/>
    <x v="3383"/>
    <s v="2009-04-11"/>
    <x v="1"/>
    <x v="7"/>
    <x v="7"/>
    <x v="0"/>
    <x v="0"/>
    <x v="0"/>
    <x v="0"/>
  </r>
  <r>
    <x v="0"/>
    <x v="4"/>
    <x v="26"/>
    <x v="3787"/>
    <x v="3384"/>
    <s v="2009-04-26"/>
    <x v="0"/>
    <x v="8"/>
    <x v="8"/>
    <x v="0"/>
    <x v="0"/>
    <x v="0"/>
    <x v="0"/>
  </r>
  <r>
    <x v="0"/>
    <x v="4"/>
    <x v="26"/>
    <x v="3346"/>
    <x v="2976"/>
    <s v="2009-04-26"/>
    <x v="0"/>
    <x v="7"/>
    <x v="7"/>
    <x v="1"/>
    <x v="0"/>
    <x v="121"/>
    <x v="0"/>
  </r>
  <r>
    <x v="0"/>
    <x v="4"/>
    <x v="26"/>
    <x v="3788"/>
    <x v="3385"/>
    <s v="2009-04-26"/>
    <x v="0"/>
    <x v="7"/>
    <x v="7"/>
    <x v="0"/>
    <x v="0"/>
    <x v="258"/>
    <x v="0"/>
  </r>
  <r>
    <x v="0"/>
    <x v="4"/>
    <x v="26"/>
    <x v="3789"/>
    <x v="3386"/>
    <s v="2009-06-15"/>
    <x v="0"/>
    <x v="0"/>
    <x v="0"/>
    <x v="0"/>
    <x v="0"/>
    <x v="0"/>
    <x v="0"/>
  </r>
  <r>
    <x v="0"/>
    <x v="4"/>
    <x v="26"/>
    <x v="3790"/>
    <x v="3387"/>
    <s v="2009-04-05"/>
    <x v="0"/>
    <x v="7"/>
    <x v="7"/>
    <x v="1"/>
    <x v="0"/>
    <x v="0"/>
    <x v="0"/>
  </r>
  <r>
    <x v="0"/>
    <x v="4"/>
    <x v="26"/>
    <x v="3791"/>
    <x v="3388"/>
    <s v="2009-05-11"/>
    <x v="0"/>
    <x v="8"/>
    <x v="8"/>
    <x v="1"/>
    <x v="0"/>
    <x v="0"/>
    <x v="0"/>
  </r>
  <r>
    <x v="0"/>
    <x v="4"/>
    <x v="26"/>
    <x v="3792"/>
    <x v="3389"/>
    <s v="2009-08-26"/>
    <x v="0"/>
    <x v="0"/>
    <x v="0"/>
    <x v="0"/>
    <x v="0"/>
    <x v="0"/>
    <x v="0"/>
  </r>
  <r>
    <x v="0"/>
    <x v="4"/>
    <x v="26"/>
    <x v="3793"/>
    <x v="3390"/>
    <s v="2009-09-20"/>
    <x v="0"/>
    <x v="2"/>
    <x v="2"/>
    <x v="0"/>
    <x v="0"/>
    <x v="275"/>
    <x v="1"/>
  </r>
  <r>
    <x v="0"/>
    <x v="4"/>
    <x v="26"/>
    <x v="3794"/>
    <x v="3391"/>
    <s v="2009-10-05"/>
    <x v="0"/>
    <x v="4"/>
    <x v="4"/>
    <x v="0"/>
    <x v="0"/>
    <x v="0"/>
    <x v="0"/>
  </r>
  <r>
    <x v="0"/>
    <x v="4"/>
    <x v="26"/>
    <x v="3795"/>
    <x v="3392"/>
    <s v="2009-10-16"/>
    <x v="0"/>
    <x v="7"/>
    <x v="7"/>
    <x v="0"/>
    <x v="0"/>
    <x v="0"/>
    <x v="0"/>
  </r>
  <r>
    <x v="0"/>
    <x v="4"/>
    <x v="26"/>
    <x v="3796"/>
    <x v="3393"/>
    <s v="2009-02-27"/>
    <x v="0"/>
    <x v="7"/>
    <x v="7"/>
    <x v="0"/>
    <x v="0"/>
    <x v="0"/>
    <x v="0"/>
  </r>
  <r>
    <x v="0"/>
    <x v="4"/>
    <x v="26"/>
    <x v="3797"/>
    <x v="3394"/>
    <s v="2009-10-21"/>
    <x v="0"/>
    <x v="7"/>
    <x v="7"/>
    <x v="1"/>
    <x v="0"/>
    <x v="274"/>
    <x v="0"/>
  </r>
  <r>
    <x v="0"/>
    <x v="4"/>
    <x v="26"/>
    <x v="3798"/>
    <x v="3395"/>
    <s v="2009-10-18"/>
    <x v="0"/>
    <x v="7"/>
    <x v="7"/>
    <x v="0"/>
    <x v="0"/>
    <x v="121"/>
    <x v="0"/>
  </r>
  <r>
    <x v="0"/>
    <x v="4"/>
    <x v="26"/>
    <x v="3799"/>
    <x v="3396"/>
    <s v="2010-02-23"/>
    <x v="0"/>
    <x v="7"/>
    <x v="7"/>
    <x v="1"/>
    <x v="0"/>
    <x v="0"/>
    <x v="0"/>
  </r>
  <r>
    <x v="0"/>
    <x v="4"/>
    <x v="26"/>
    <x v="3800"/>
    <x v="3397"/>
    <s v="2010-04-25"/>
    <x v="0"/>
    <x v="8"/>
    <x v="8"/>
    <x v="0"/>
    <x v="0"/>
    <x v="0"/>
    <x v="0"/>
  </r>
  <r>
    <x v="0"/>
    <x v="4"/>
    <x v="26"/>
    <x v="3801"/>
    <x v="3398"/>
    <s v="2009-12-02"/>
    <x v="0"/>
    <x v="5"/>
    <x v="5"/>
    <x v="0"/>
    <x v="0"/>
    <x v="121"/>
    <x v="0"/>
  </r>
  <r>
    <x v="0"/>
    <x v="4"/>
    <x v="26"/>
    <x v="3802"/>
    <x v="3399"/>
    <s v="2009-11-14"/>
    <x v="0"/>
    <x v="8"/>
    <x v="8"/>
    <x v="0"/>
    <x v="0"/>
    <x v="0"/>
    <x v="0"/>
  </r>
  <r>
    <x v="0"/>
    <x v="4"/>
    <x v="26"/>
    <x v="3803"/>
    <x v="3400"/>
    <s v="2009-12-06"/>
    <x v="0"/>
    <x v="7"/>
    <x v="7"/>
    <x v="0"/>
    <x v="0"/>
    <x v="121"/>
    <x v="0"/>
  </r>
  <r>
    <x v="0"/>
    <x v="4"/>
    <x v="26"/>
    <x v="3804"/>
    <x v="3401"/>
    <s v="2009-12-19"/>
    <x v="0"/>
    <x v="7"/>
    <x v="7"/>
    <x v="0"/>
    <x v="0"/>
    <x v="144"/>
    <x v="0"/>
  </r>
  <r>
    <x v="0"/>
    <x v="4"/>
    <x v="26"/>
    <x v="3805"/>
    <x v="3402"/>
    <s v="2009-12-24"/>
    <x v="0"/>
    <x v="4"/>
    <x v="4"/>
    <x v="0"/>
    <x v="0"/>
    <x v="0"/>
    <x v="0"/>
  </r>
  <r>
    <x v="0"/>
    <x v="4"/>
    <x v="26"/>
    <x v="3806"/>
    <x v="3403"/>
    <s v="2009-12-13"/>
    <x v="0"/>
    <x v="7"/>
    <x v="7"/>
    <x v="0"/>
    <x v="0"/>
    <x v="0"/>
    <x v="0"/>
  </r>
  <r>
    <x v="0"/>
    <x v="4"/>
    <x v="26"/>
    <x v="3807"/>
    <x v="3404"/>
    <s v="2010-01-11"/>
    <x v="0"/>
    <x v="7"/>
    <x v="7"/>
    <x v="1"/>
    <x v="0"/>
    <x v="0"/>
    <x v="0"/>
  </r>
  <r>
    <x v="0"/>
    <x v="4"/>
    <x v="26"/>
    <x v="3808"/>
    <x v="3405"/>
    <s v="2010-02-09"/>
    <x v="0"/>
    <x v="5"/>
    <x v="5"/>
    <x v="0"/>
    <x v="0"/>
    <x v="0"/>
    <x v="0"/>
  </r>
  <r>
    <x v="0"/>
    <x v="4"/>
    <x v="26"/>
    <x v="3809"/>
    <x v="3406"/>
    <s v="2010-03-09"/>
    <x v="0"/>
    <x v="7"/>
    <x v="7"/>
    <x v="0"/>
    <x v="0"/>
    <x v="0"/>
    <x v="0"/>
  </r>
  <r>
    <x v="0"/>
    <x v="4"/>
    <x v="26"/>
    <x v="3810"/>
    <x v="3407"/>
    <s v="2008-04-24"/>
    <x v="0"/>
    <x v="8"/>
    <x v="8"/>
    <x v="0"/>
    <x v="0"/>
    <x v="0"/>
    <x v="0"/>
  </r>
  <r>
    <x v="0"/>
    <x v="4"/>
    <x v="26"/>
    <x v="3811"/>
    <x v="3408"/>
    <s v="2010-04-12"/>
    <x v="0"/>
    <x v="7"/>
    <x v="7"/>
    <x v="0"/>
    <x v="0"/>
    <x v="0"/>
    <x v="0"/>
  </r>
  <r>
    <x v="0"/>
    <x v="4"/>
    <x v="26"/>
    <x v="3812"/>
    <x v="3409"/>
    <s v="2010-02-14"/>
    <x v="0"/>
    <x v="7"/>
    <x v="7"/>
    <x v="0"/>
    <x v="0"/>
    <x v="0"/>
    <x v="0"/>
  </r>
  <r>
    <x v="0"/>
    <x v="4"/>
    <x v="26"/>
    <x v="3813"/>
    <x v="3410"/>
    <s v="2010-01-08"/>
    <x v="0"/>
    <x v="7"/>
    <x v="7"/>
    <x v="0"/>
    <x v="0"/>
    <x v="0"/>
    <x v="0"/>
  </r>
  <r>
    <x v="0"/>
    <x v="4"/>
    <x v="26"/>
    <x v="3814"/>
    <x v="3411"/>
    <s v="2010-08-13"/>
    <x v="0"/>
    <x v="1"/>
    <x v="1"/>
    <x v="1"/>
    <x v="0"/>
    <x v="0"/>
    <x v="0"/>
  </r>
  <r>
    <x v="0"/>
    <x v="4"/>
    <x v="26"/>
    <x v="3815"/>
    <x v="30"/>
    <s v="2010-08-23"/>
    <x v="0"/>
    <x v="9"/>
    <x v="9"/>
    <x v="1"/>
    <x v="0"/>
    <x v="0"/>
    <x v="0"/>
  </r>
  <r>
    <x v="0"/>
    <x v="4"/>
    <x v="26"/>
    <x v="3816"/>
    <x v="3412"/>
    <s v="2010-03-31"/>
    <x v="0"/>
    <x v="7"/>
    <x v="7"/>
    <x v="0"/>
    <x v="0"/>
    <x v="0"/>
    <x v="0"/>
  </r>
  <r>
    <x v="0"/>
    <x v="4"/>
    <x v="26"/>
    <x v="3817"/>
    <x v="3413"/>
    <s v="2010-04-26"/>
    <x v="0"/>
    <x v="1"/>
    <x v="1"/>
    <x v="1"/>
    <x v="0"/>
    <x v="0"/>
    <x v="0"/>
  </r>
  <r>
    <x v="0"/>
    <x v="4"/>
    <x v="26"/>
    <x v="3818"/>
    <x v="3414"/>
    <s v="2010-01-01"/>
    <x v="0"/>
    <x v="7"/>
    <x v="7"/>
    <x v="0"/>
    <x v="0"/>
    <x v="0"/>
    <x v="0"/>
  </r>
  <r>
    <x v="0"/>
    <x v="4"/>
    <x v="26"/>
    <x v="3350"/>
    <x v="2980"/>
    <s v="2009-01-30"/>
    <x v="0"/>
    <x v="4"/>
    <x v="4"/>
    <x v="1"/>
    <x v="0"/>
    <x v="258"/>
    <x v="0"/>
  </r>
  <r>
    <x v="0"/>
    <x v="4"/>
    <x v="26"/>
    <x v="3819"/>
    <x v="3415"/>
    <s v="2009-09-12"/>
    <x v="0"/>
    <x v="8"/>
    <x v="8"/>
    <x v="1"/>
    <x v="0"/>
    <x v="0"/>
    <x v="0"/>
  </r>
  <r>
    <x v="0"/>
    <x v="4"/>
    <x v="26"/>
    <x v="3820"/>
    <x v="3416"/>
    <s v="2004-10-10"/>
    <x v="0"/>
    <x v="0"/>
    <x v="0"/>
    <x v="0"/>
    <x v="0"/>
    <x v="0"/>
    <x v="0"/>
  </r>
  <r>
    <x v="0"/>
    <x v="4"/>
    <x v="26"/>
    <x v="3821"/>
    <x v="3417"/>
    <s v="2009-07-14"/>
    <x v="0"/>
    <x v="7"/>
    <x v="7"/>
    <x v="0"/>
    <x v="0"/>
    <x v="121"/>
    <x v="0"/>
  </r>
  <r>
    <x v="0"/>
    <x v="4"/>
    <x v="26"/>
    <x v="3822"/>
    <x v="3418"/>
    <s v="2009-12-09"/>
    <x v="0"/>
    <x v="7"/>
    <x v="7"/>
    <x v="0"/>
    <x v="0"/>
    <x v="0"/>
    <x v="0"/>
  </r>
  <r>
    <x v="0"/>
    <x v="4"/>
    <x v="26"/>
    <x v="2098"/>
    <x v="1815"/>
    <s v="2007-10-16"/>
    <x v="1"/>
    <x v="2"/>
    <x v="2"/>
    <x v="1"/>
    <x v="0"/>
    <x v="0"/>
    <x v="0"/>
  </r>
  <r>
    <x v="0"/>
    <x v="4"/>
    <x v="26"/>
    <x v="2098"/>
    <x v="1815"/>
    <s v="2007-10-16"/>
    <x v="0"/>
    <x v="0"/>
    <x v="0"/>
    <x v="0"/>
    <x v="0"/>
    <x v="0"/>
    <x v="0"/>
  </r>
  <r>
    <x v="0"/>
    <x v="4"/>
    <x v="26"/>
    <x v="3823"/>
    <x v="3419"/>
    <s v="2004-10-14"/>
    <x v="1"/>
    <x v="6"/>
    <x v="6"/>
    <x v="1"/>
    <x v="0"/>
    <x v="0"/>
    <x v="0"/>
  </r>
  <r>
    <x v="0"/>
    <x v="4"/>
    <x v="26"/>
    <x v="3824"/>
    <x v="3420"/>
    <s v="2008-09-02"/>
    <x v="1"/>
    <x v="0"/>
    <x v="0"/>
    <x v="1"/>
    <x v="0"/>
    <x v="0"/>
    <x v="0"/>
  </r>
  <r>
    <x v="0"/>
    <x v="4"/>
    <x v="26"/>
    <x v="2162"/>
    <x v="1868"/>
    <s v="2005-01-18"/>
    <x v="0"/>
    <x v="1"/>
    <x v="1"/>
    <x v="1"/>
    <x v="0"/>
    <x v="0"/>
    <x v="0"/>
  </r>
  <r>
    <x v="0"/>
    <x v="4"/>
    <x v="26"/>
    <x v="3825"/>
    <x v="3421"/>
    <s v="2006-02-14"/>
    <x v="0"/>
    <x v="1"/>
    <x v="1"/>
    <x v="1"/>
    <x v="0"/>
    <x v="0"/>
    <x v="0"/>
  </r>
  <r>
    <x v="0"/>
    <x v="4"/>
    <x v="26"/>
    <x v="3826"/>
    <x v="3422"/>
    <s v="2009-06-17"/>
    <x v="0"/>
    <x v="7"/>
    <x v="7"/>
    <x v="0"/>
    <x v="0"/>
    <x v="276"/>
    <x v="0"/>
  </r>
  <r>
    <x v="0"/>
    <x v="4"/>
    <x v="26"/>
    <x v="3827"/>
    <x v="3423"/>
    <s v="2005-01-02"/>
    <x v="0"/>
    <x v="0"/>
    <x v="0"/>
    <x v="0"/>
    <x v="0"/>
    <x v="0"/>
    <x v="0"/>
  </r>
  <r>
    <x v="0"/>
    <x v="4"/>
    <x v="26"/>
    <x v="3828"/>
    <x v="30"/>
    <s v="2007-06-12"/>
    <x v="0"/>
    <x v="9"/>
    <x v="9"/>
    <x v="0"/>
    <x v="0"/>
    <x v="0"/>
    <x v="0"/>
  </r>
  <r>
    <x v="0"/>
    <x v="4"/>
    <x v="26"/>
    <x v="3829"/>
    <x v="3424"/>
    <s v="2005-01-19"/>
    <x v="0"/>
    <x v="0"/>
    <x v="0"/>
    <x v="0"/>
    <x v="0"/>
    <x v="0"/>
    <x v="0"/>
  </r>
  <r>
    <x v="0"/>
    <x v="4"/>
    <x v="26"/>
    <x v="3830"/>
    <x v="3425"/>
    <s v="2006-04-26"/>
    <x v="0"/>
    <x v="3"/>
    <x v="3"/>
    <x v="1"/>
    <x v="0"/>
    <x v="0"/>
    <x v="0"/>
  </r>
  <r>
    <x v="0"/>
    <x v="4"/>
    <x v="26"/>
    <x v="3831"/>
    <x v="3426"/>
    <s v="2004-07-24"/>
    <x v="0"/>
    <x v="4"/>
    <x v="4"/>
    <x v="0"/>
    <x v="0"/>
    <x v="0"/>
    <x v="0"/>
  </r>
  <r>
    <x v="0"/>
    <x v="4"/>
    <x v="26"/>
    <x v="2248"/>
    <x v="1943"/>
    <s v="2004-07-26"/>
    <x v="1"/>
    <x v="4"/>
    <x v="4"/>
    <x v="0"/>
    <x v="0"/>
    <x v="0"/>
    <x v="0"/>
  </r>
  <r>
    <x v="0"/>
    <x v="4"/>
    <x v="26"/>
    <x v="2248"/>
    <x v="1943"/>
    <s v="2004-07-26"/>
    <x v="0"/>
    <x v="0"/>
    <x v="0"/>
    <x v="0"/>
    <x v="0"/>
    <x v="0"/>
    <x v="0"/>
  </r>
  <r>
    <x v="0"/>
    <x v="4"/>
    <x v="26"/>
    <x v="3832"/>
    <x v="3427"/>
    <s v="2005-11-18"/>
    <x v="1"/>
    <x v="6"/>
    <x v="6"/>
    <x v="1"/>
    <x v="0"/>
    <x v="0"/>
    <x v="0"/>
  </r>
  <r>
    <x v="0"/>
    <x v="4"/>
    <x v="26"/>
    <x v="2250"/>
    <x v="3428"/>
    <s v="2005-05-13"/>
    <x v="1"/>
    <x v="6"/>
    <x v="6"/>
    <x v="1"/>
    <x v="0"/>
    <x v="0"/>
    <x v="0"/>
  </r>
  <r>
    <x v="0"/>
    <x v="4"/>
    <x v="26"/>
    <x v="3833"/>
    <x v="3429"/>
    <s v="2004-09-21"/>
    <x v="1"/>
    <x v="8"/>
    <x v="8"/>
    <x v="0"/>
    <x v="0"/>
    <x v="0"/>
    <x v="0"/>
  </r>
  <r>
    <x v="0"/>
    <x v="4"/>
    <x v="26"/>
    <x v="3834"/>
    <x v="3430"/>
    <s v="2004-11-12"/>
    <x v="0"/>
    <x v="0"/>
    <x v="0"/>
    <x v="0"/>
    <x v="0"/>
    <x v="0"/>
    <x v="0"/>
  </r>
  <r>
    <x v="0"/>
    <x v="4"/>
    <x v="26"/>
    <x v="3835"/>
    <x v="3431"/>
    <s v="2004-08-16"/>
    <x v="0"/>
    <x v="0"/>
    <x v="0"/>
    <x v="0"/>
    <x v="0"/>
    <x v="0"/>
    <x v="0"/>
  </r>
  <r>
    <x v="0"/>
    <x v="4"/>
    <x v="26"/>
    <x v="3836"/>
    <x v="3432"/>
    <s v="2005-04-18"/>
    <x v="0"/>
    <x v="0"/>
    <x v="0"/>
    <x v="0"/>
    <x v="0"/>
    <x v="0"/>
    <x v="0"/>
  </r>
  <r>
    <x v="0"/>
    <x v="4"/>
    <x v="26"/>
    <x v="3837"/>
    <x v="3433"/>
    <s v="2004-07-15"/>
    <x v="0"/>
    <x v="4"/>
    <x v="4"/>
    <x v="0"/>
    <x v="0"/>
    <x v="0"/>
    <x v="0"/>
  </r>
  <r>
    <x v="0"/>
    <x v="4"/>
    <x v="26"/>
    <x v="3838"/>
    <x v="3434"/>
    <s v="2003-08-15"/>
    <x v="1"/>
    <x v="4"/>
    <x v="4"/>
    <x v="0"/>
    <x v="0"/>
    <x v="0"/>
    <x v="0"/>
  </r>
  <r>
    <x v="0"/>
    <x v="4"/>
    <x v="26"/>
    <x v="2269"/>
    <x v="1962"/>
    <s v="2006-01-03"/>
    <x v="1"/>
    <x v="4"/>
    <x v="4"/>
    <x v="0"/>
    <x v="0"/>
    <x v="0"/>
    <x v="0"/>
  </r>
  <r>
    <x v="0"/>
    <x v="4"/>
    <x v="26"/>
    <x v="3353"/>
    <x v="2983"/>
    <s v="2004-12-03"/>
    <x v="0"/>
    <x v="3"/>
    <x v="3"/>
    <x v="0"/>
    <x v="0"/>
    <x v="0"/>
    <x v="0"/>
  </r>
  <r>
    <x v="0"/>
    <x v="4"/>
    <x v="26"/>
    <x v="3839"/>
    <x v="3435"/>
    <s v="2004-02-27"/>
    <x v="0"/>
    <x v="0"/>
    <x v="0"/>
    <x v="0"/>
    <x v="0"/>
    <x v="0"/>
    <x v="0"/>
  </r>
  <r>
    <x v="0"/>
    <x v="4"/>
    <x v="26"/>
    <x v="3840"/>
    <x v="3436"/>
    <s v="2003-06-02"/>
    <x v="1"/>
    <x v="7"/>
    <x v="7"/>
    <x v="0"/>
    <x v="0"/>
    <x v="0"/>
    <x v="0"/>
  </r>
  <r>
    <x v="0"/>
    <x v="4"/>
    <x v="26"/>
    <x v="3841"/>
    <x v="3437"/>
    <s v="2004-07-18"/>
    <x v="1"/>
    <x v="0"/>
    <x v="0"/>
    <x v="0"/>
    <x v="0"/>
    <x v="0"/>
    <x v="0"/>
  </r>
  <r>
    <x v="0"/>
    <x v="4"/>
    <x v="26"/>
    <x v="829"/>
    <x v="3438"/>
    <s v="2005-01-22"/>
    <x v="0"/>
    <x v="8"/>
    <x v="8"/>
    <x v="0"/>
    <x v="0"/>
    <x v="0"/>
    <x v="0"/>
  </r>
  <r>
    <x v="0"/>
    <x v="4"/>
    <x v="26"/>
    <x v="3842"/>
    <x v="3439"/>
    <s v="2005-07-14"/>
    <x v="0"/>
    <x v="0"/>
    <x v="0"/>
    <x v="0"/>
    <x v="0"/>
    <x v="0"/>
    <x v="0"/>
  </r>
  <r>
    <x v="0"/>
    <x v="4"/>
    <x v="26"/>
    <x v="3843"/>
    <x v="3440"/>
    <s v="2010-05-21"/>
    <x v="0"/>
    <x v="3"/>
    <x v="3"/>
    <x v="1"/>
    <x v="0"/>
    <x v="0"/>
    <x v="0"/>
  </r>
  <r>
    <x v="0"/>
    <x v="4"/>
    <x v="26"/>
    <x v="3844"/>
    <x v="3441"/>
    <s v="2005-07-11"/>
    <x v="1"/>
    <x v="8"/>
    <x v="8"/>
    <x v="0"/>
    <x v="0"/>
    <x v="0"/>
    <x v="0"/>
  </r>
  <r>
    <x v="0"/>
    <x v="4"/>
    <x v="26"/>
    <x v="3845"/>
    <x v="3442"/>
    <s v="2005-03-14"/>
    <x v="0"/>
    <x v="1"/>
    <x v="1"/>
    <x v="1"/>
    <x v="0"/>
    <x v="0"/>
    <x v="0"/>
  </r>
  <r>
    <x v="0"/>
    <x v="4"/>
    <x v="26"/>
    <x v="3846"/>
    <x v="3443"/>
    <s v="2007-06-28"/>
    <x v="1"/>
    <x v="0"/>
    <x v="0"/>
    <x v="0"/>
    <x v="0"/>
    <x v="0"/>
    <x v="0"/>
  </r>
  <r>
    <x v="0"/>
    <x v="4"/>
    <x v="26"/>
    <x v="3847"/>
    <x v="3444"/>
    <s v="2005-04-27"/>
    <x v="0"/>
    <x v="1"/>
    <x v="1"/>
    <x v="1"/>
    <x v="0"/>
    <x v="0"/>
    <x v="0"/>
  </r>
  <r>
    <x v="0"/>
    <x v="4"/>
    <x v="26"/>
    <x v="3848"/>
    <x v="3445"/>
    <s v="2006-02-11"/>
    <x v="0"/>
    <x v="8"/>
    <x v="8"/>
    <x v="0"/>
    <x v="0"/>
    <x v="0"/>
    <x v="0"/>
  </r>
  <r>
    <x v="0"/>
    <x v="4"/>
    <x v="26"/>
    <x v="3849"/>
    <x v="3446"/>
    <s v="2004-09-20"/>
    <x v="1"/>
    <x v="8"/>
    <x v="8"/>
    <x v="0"/>
    <x v="0"/>
    <x v="0"/>
    <x v="0"/>
  </r>
  <r>
    <x v="0"/>
    <x v="4"/>
    <x v="26"/>
    <x v="3850"/>
    <x v="3447"/>
    <s v="2005-01-11"/>
    <x v="0"/>
    <x v="1"/>
    <x v="1"/>
    <x v="0"/>
    <x v="0"/>
    <x v="0"/>
    <x v="0"/>
  </r>
  <r>
    <x v="0"/>
    <x v="4"/>
    <x v="26"/>
    <x v="2426"/>
    <x v="2097"/>
    <s v="2004-07-04"/>
    <x v="0"/>
    <x v="0"/>
    <x v="0"/>
    <x v="0"/>
    <x v="0"/>
    <x v="138"/>
    <x v="0"/>
  </r>
  <r>
    <x v="0"/>
    <x v="4"/>
    <x v="26"/>
    <x v="2426"/>
    <x v="2097"/>
    <s v="2004-07-04"/>
    <x v="0"/>
    <x v="5"/>
    <x v="5"/>
    <x v="0"/>
    <x v="0"/>
    <x v="138"/>
    <x v="0"/>
  </r>
  <r>
    <x v="0"/>
    <x v="4"/>
    <x v="26"/>
    <x v="3851"/>
    <x v="3448"/>
    <s v="2005-07-10"/>
    <x v="1"/>
    <x v="11"/>
    <x v="11"/>
    <x v="1"/>
    <x v="0"/>
    <x v="58"/>
    <x v="0"/>
  </r>
  <r>
    <x v="0"/>
    <x v="4"/>
    <x v="26"/>
    <x v="3381"/>
    <x v="3010"/>
    <s v="2004-10-18"/>
    <x v="0"/>
    <x v="8"/>
    <x v="8"/>
    <x v="0"/>
    <x v="0"/>
    <x v="0"/>
    <x v="0"/>
  </r>
  <r>
    <x v="0"/>
    <x v="4"/>
    <x v="26"/>
    <x v="3852"/>
    <x v="3449"/>
    <s v="2004-01-25"/>
    <x v="0"/>
    <x v="0"/>
    <x v="0"/>
    <x v="0"/>
    <x v="0"/>
    <x v="0"/>
    <x v="0"/>
  </r>
  <r>
    <x v="0"/>
    <x v="4"/>
    <x v="26"/>
    <x v="3853"/>
    <x v="3450"/>
    <s v="2005-02-05"/>
    <x v="1"/>
    <x v="8"/>
    <x v="8"/>
    <x v="1"/>
    <x v="0"/>
    <x v="0"/>
    <x v="0"/>
  </r>
  <r>
    <x v="0"/>
    <x v="4"/>
    <x v="26"/>
    <x v="3854"/>
    <x v="3451"/>
    <s v="2006-03-29"/>
    <x v="0"/>
    <x v="2"/>
    <x v="2"/>
    <x v="0"/>
    <x v="0"/>
    <x v="259"/>
    <x v="1"/>
  </r>
  <r>
    <x v="0"/>
    <x v="4"/>
    <x v="26"/>
    <x v="3855"/>
    <x v="3452"/>
    <s v="2007-04-10"/>
    <x v="1"/>
    <x v="6"/>
    <x v="6"/>
    <x v="1"/>
    <x v="0"/>
    <x v="0"/>
    <x v="0"/>
  </r>
  <r>
    <x v="0"/>
    <x v="4"/>
    <x v="26"/>
    <x v="3856"/>
    <x v="3453"/>
    <s v="2005-10-24"/>
    <x v="0"/>
    <x v="4"/>
    <x v="4"/>
    <x v="1"/>
    <x v="0"/>
    <x v="0"/>
    <x v="0"/>
  </r>
  <r>
    <x v="0"/>
    <x v="4"/>
    <x v="26"/>
    <x v="2478"/>
    <x v="2138"/>
    <s v="2005-01-12"/>
    <x v="0"/>
    <x v="8"/>
    <x v="8"/>
    <x v="1"/>
    <x v="0"/>
    <x v="0"/>
    <x v="0"/>
  </r>
  <r>
    <x v="0"/>
    <x v="4"/>
    <x v="26"/>
    <x v="3857"/>
    <x v="3454"/>
    <s v="2006-02-22"/>
    <x v="0"/>
    <x v="3"/>
    <x v="3"/>
    <x v="1"/>
    <x v="0"/>
    <x v="160"/>
    <x v="1"/>
  </r>
  <r>
    <x v="0"/>
    <x v="4"/>
    <x v="26"/>
    <x v="3858"/>
    <x v="3455"/>
    <s v="2005-03-06"/>
    <x v="0"/>
    <x v="8"/>
    <x v="8"/>
    <x v="1"/>
    <x v="0"/>
    <x v="0"/>
    <x v="0"/>
  </r>
  <r>
    <x v="0"/>
    <x v="4"/>
    <x v="26"/>
    <x v="2500"/>
    <x v="2158"/>
    <s v="2005-10-02"/>
    <x v="1"/>
    <x v="4"/>
    <x v="4"/>
    <x v="0"/>
    <x v="0"/>
    <x v="0"/>
    <x v="0"/>
  </r>
  <r>
    <x v="0"/>
    <x v="4"/>
    <x v="26"/>
    <x v="2500"/>
    <x v="2158"/>
    <s v="2005-10-02"/>
    <x v="0"/>
    <x v="0"/>
    <x v="0"/>
    <x v="0"/>
    <x v="0"/>
    <x v="114"/>
    <x v="0"/>
  </r>
  <r>
    <x v="0"/>
    <x v="4"/>
    <x v="26"/>
    <x v="3859"/>
    <x v="3456"/>
    <s v="2005-08-03"/>
    <x v="1"/>
    <x v="11"/>
    <x v="11"/>
    <x v="1"/>
    <x v="0"/>
    <x v="0"/>
    <x v="0"/>
  </r>
  <r>
    <x v="0"/>
    <x v="4"/>
    <x v="26"/>
    <x v="3859"/>
    <x v="3456"/>
    <s v="2005-08-03"/>
    <x v="0"/>
    <x v="0"/>
    <x v="0"/>
    <x v="0"/>
    <x v="0"/>
    <x v="0"/>
    <x v="0"/>
  </r>
  <r>
    <x v="0"/>
    <x v="4"/>
    <x v="26"/>
    <x v="3860"/>
    <x v="3457"/>
    <s v="2004-06-14"/>
    <x v="0"/>
    <x v="0"/>
    <x v="0"/>
    <x v="0"/>
    <x v="0"/>
    <x v="0"/>
    <x v="0"/>
  </r>
  <r>
    <x v="0"/>
    <x v="4"/>
    <x v="26"/>
    <x v="3860"/>
    <x v="3457"/>
    <s v="2004-06-14"/>
    <x v="0"/>
    <x v="5"/>
    <x v="5"/>
    <x v="0"/>
    <x v="0"/>
    <x v="0"/>
    <x v="0"/>
  </r>
  <r>
    <x v="0"/>
    <x v="4"/>
    <x v="26"/>
    <x v="2513"/>
    <x v="2169"/>
    <s v="2005-10-04"/>
    <x v="1"/>
    <x v="6"/>
    <x v="6"/>
    <x v="1"/>
    <x v="0"/>
    <x v="187"/>
    <x v="0"/>
  </r>
  <r>
    <x v="0"/>
    <x v="4"/>
    <x v="26"/>
    <x v="2531"/>
    <x v="2186"/>
    <s v="2005-04-12"/>
    <x v="0"/>
    <x v="1"/>
    <x v="1"/>
    <x v="1"/>
    <x v="0"/>
    <x v="0"/>
    <x v="0"/>
  </r>
  <r>
    <x v="0"/>
    <x v="4"/>
    <x v="26"/>
    <x v="3861"/>
    <x v="3458"/>
    <s v="2007-06-13"/>
    <x v="0"/>
    <x v="2"/>
    <x v="2"/>
    <x v="0"/>
    <x v="0"/>
    <x v="0"/>
    <x v="0"/>
  </r>
  <r>
    <x v="0"/>
    <x v="4"/>
    <x v="26"/>
    <x v="3862"/>
    <x v="3459"/>
    <s v="2005-03-03"/>
    <x v="0"/>
    <x v="2"/>
    <x v="2"/>
    <x v="0"/>
    <x v="0"/>
    <x v="138"/>
    <x v="1"/>
  </r>
  <r>
    <x v="0"/>
    <x v="4"/>
    <x v="26"/>
    <x v="3863"/>
    <x v="3460"/>
    <s v="2003-10-16"/>
    <x v="1"/>
    <x v="7"/>
    <x v="7"/>
    <x v="1"/>
    <x v="0"/>
    <x v="0"/>
    <x v="0"/>
  </r>
  <r>
    <x v="0"/>
    <x v="4"/>
    <x v="26"/>
    <x v="3864"/>
    <x v="3461"/>
    <s v="2006-04-10"/>
    <x v="0"/>
    <x v="5"/>
    <x v="5"/>
    <x v="1"/>
    <x v="0"/>
    <x v="0"/>
    <x v="0"/>
  </r>
  <r>
    <x v="0"/>
    <x v="4"/>
    <x v="26"/>
    <x v="3865"/>
    <x v="3462"/>
    <s v="2003-09-17"/>
    <x v="1"/>
    <x v="7"/>
    <x v="7"/>
    <x v="0"/>
    <x v="0"/>
    <x v="0"/>
    <x v="0"/>
  </r>
  <r>
    <x v="0"/>
    <x v="4"/>
    <x v="26"/>
    <x v="3866"/>
    <x v="3463"/>
    <s v="2004-11-27"/>
    <x v="1"/>
    <x v="8"/>
    <x v="8"/>
    <x v="0"/>
    <x v="0"/>
    <x v="0"/>
    <x v="0"/>
  </r>
  <r>
    <x v="0"/>
    <x v="4"/>
    <x v="26"/>
    <x v="2562"/>
    <x v="2215"/>
    <s v="2004-07-23"/>
    <x v="0"/>
    <x v="5"/>
    <x v="5"/>
    <x v="0"/>
    <x v="0"/>
    <x v="0"/>
    <x v="0"/>
  </r>
  <r>
    <x v="0"/>
    <x v="4"/>
    <x v="26"/>
    <x v="2563"/>
    <x v="2216"/>
    <s v="2004-10-14"/>
    <x v="0"/>
    <x v="0"/>
    <x v="0"/>
    <x v="0"/>
    <x v="0"/>
    <x v="0"/>
    <x v="0"/>
  </r>
  <r>
    <x v="0"/>
    <x v="4"/>
    <x v="26"/>
    <x v="2563"/>
    <x v="2216"/>
    <s v="2004-10-14"/>
    <x v="0"/>
    <x v="0"/>
    <x v="0"/>
    <x v="0"/>
    <x v="0"/>
    <x v="0"/>
    <x v="0"/>
  </r>
  <r>
    <x v="0"/>
    <x v="4"/>
    <x v="26"/>
    <x v="3867"/>
    <x v="30"/>
    <s v="2005-09-23"/>
    <x v="0"/>
    <x v="10"/>
    <x v="10"/>
    <x v="1"/>
    <x v="0"/>
    <x v="0"/>
    <x v="0"/>
  </r>
  <r>
    <x v="0"/>
    <x v="4"/>
    <x v="26"/>
    <x v="3868"/>
    <x v="3464"/>
    <s v="2004-09-22"/>
    <x v="0"/>
    <x v="3"/>
    <x v="3"/>
    <x v="0"/>
    <x v="0"/>
    <x v="0"/>
    <x v="0"/>
  </r>
  <r>
    <x v="0"/>
    <x v="4"/>
    <x v="26"/>
    <x v="3869"/>
    <x v="3465"/>
    <s v="2004-06-11"/>
    <x v="1"/>
    <x v="1"/>
    <x v="1"/>
    <x v="1"/>
    <x v="0"/>
    <x v="0"/>
    <x v="0"/>
  </r>
  <r>
    <x v="0"/>
    <x v="4"/>
    <x v="26"/>
    <x v="2570"/>
    <x v="2222"/>
    <s v="2005-08-07"/>
    <x v="0"/>
    <x v="0"/>
    <x v="0"/>
    <x v="0"/>
    <x v="0"/>
    <x v="195"/>
    <x v="0"/>
  </r>
  <r>
    <x v="0"/>
    <x v="4"/>
    <x v="26"/>
    <x v="2570"/>
    <x v="2222"/>
    <s v="2005-08-07"/>
    <x v="0"/>
    <x v="0"/>
    <x v="0"/>
    <x v="0"/>
    <x v="0"/>
    <x v="195"/>
    <x v="0"/>
  </r>
  <r>
    <x v="0"/>
    <x v="4"/>
    <x v="26"/>
    <x v="2570"/>
    <x v="2222"/>
    <s v="2005-08-07"/>
    <x v="0"/>
    <x v="5"/>
    <x v="5"/>
    <x v="0"/>
    <x v="0"/>
    <x v="195"/>
    <x v="0"/>
  </r>
  <r>
    <x v="0"/>
    <x v="4"/>
    <x v="26"/>
    <x v="3870"/>
    <x v="3466"/>
    <s v="2004-06-10"/>
    <x v="1"/>
    <x v="3"/>
    <x v="3"/>
    <x v="1"/>
    <x v="0"/>
    <x v="0"/>
    <x v="0"/>
  </r>
  <r>
    <x v="0"/>
    <x v="4"/>
    <x v="26"/>
    <x v="3871"/>
    <x v="3467"/>
    <s v="2005-03-05"/>
    <x v="0"/>
    <x v="7"/>
    <x v="7"/>
    <x v="0"/>
    <x v="0"/>
    <x v="0"/>
    <x v="0"/>
  </r>
  <r>
    <x v="0"/>
    <x v="4"/>
    <x v="26"/>
    <x v="3872"/>
    <x v="3468"/>
    <s v="2003-09-08"/>
    <x v="1"/>
    <x v="7"/>
    <x v="7"/>
    <x v="0"/>
    <x v="0"/>
    <x v="0"/>
    <x v="0"/>
  </r>
  <r>
    <x v="0"/>
    <x v="4"/>
    <x v="26"/>
    <x v="2595"/>
    <x v="3469"/>
    <s v="2007-05-16"/>
    <x v="1"/>
    <x v="6"/>
    <x v="6"/>
    <x v="1"/>
    <x v="0"/>
    <x v="0"/>
    <x v="0"/>
  </r>
  <r>
    <x v="0"/>
    <x v="4"/>
    <x v="26"/>
    <x v="2596"/>
    <x v="2246"/>
    <s v="2006-01-08"/>
    <x v="0"/>
    <x v="2"/>
    <x v="2"/>
    <x v="1"/>
    <x v="0"/>
    <x v="0"/>
    <x v="0"/>
  </r>
  <r>
    <x v="0"/>
    <x v="4"/>
    <x v="26"/>
    <x v="3873"/>
    <x v="30"/>
    <s v="2010-06-28"/>
    <x v="0"/>
    <x v="10"/>
    <x v="10"/>
    <x v="0"/>
    <x v="0"/>
    <x v="0"/>
    <x v="0"/>
  </r>
  <r>
    <x v="0"/>
    <x v="4"/>
    <x v="26"/>
    <x v="3874"/>
    <x v="3470"/>
    <s v="2009-10-26"/>
    <x v="0"/>
    <x v="7"/>
    <x v="7"/>
    <x v="0"/>
    <x v="0"/>
    <x v="0"/>
    <x v="0"/>
  </r>
  <r>
    <x v="0"/>
    <x v="4"/>
    <x v="26"/>
    <x v="3875"/>
    <x v="3471"/>
    <s v="2005-01-13"/>
    <x v="0"/>
    <x v="1"/>
    <x v="1"/>
    <x v="1"/>
    <x v="0"/>
    <x v="0"/>
    <x v="0"/>
  </r>
  <r>
    <x v="0"/>
    <x v="4"/>
    <x v="27"/>
    <x v="3876"/>
    <x v="3472"/>
    <s v="2006-09-14"/>
    <x v="1"/>
    <x v="8"/>
    <x v="8"/>
    <x v="0"/>
    <x v="0"/>
    <x v="160"/>
    <x v="0"/>
  </r>
  <r>
    <x v="0"/>
    <x v="4"/>
    <x v="27"/>
    <x v="1590"/>
    <x v="30"/>
    <s v="2006-02-02"/>
    <x v="0"/>
    <x v="10"/>
    <x v="10"/>
    <x v="1"/>
    <x v="0"/>
    <x v="168"/>
    <x v="0"/>
  </r>
  <r>
    <x v="0"/>
    <x v="4"/>
    <x v="27"/>
    <x v="3877"/>
    <x v="3473"/>
    <s v="2007-02-08"/>
    <x v="1"/>
    <x v="4"/>
    <x v="4"/>
    <x v="0"/>
    <x v="0"/>
    <x v="0"/>
    <x v="0"/>
  </r>
  <r>
    <x v="0"/>
    <x v="4"/>
    <x v="27"/>
    <x v="3878"/>
    <x v="3474"/>
    <s v="2005-01-04"/>
    <x v="0"/>
    <x v="4"/>
    <x v="4"/>
    <x v="1"/>
    <x v="0"/>
    <x v="38"/>
    <x v="1"/>
  </r>
  <r>
    <x v="0"/>
    <x v="4"/>
    <x v="27"/>
    <x v="3879"/>
    <x v="3475"/>
    <s v="2006-07-16"/>
    <x v="1"/>
    <x v="8"/>
    <x v="8"/>
    <x v="0"/>
    <x v="0"/>
    <x v="0"/>
    <x v="0"/>
  </r>
  <r>
    <x v="0"/>
    <x v="4"/>
    <x v="27"/>
    <x v="3879"/>
    <x v="3475"/>
    <s v="2006-07-16"/>
    <x v="0"/>
    <x v="2"/>
    <x v="2"/>
    <x v="0"/>
    <x v="0"/>
    <x v="0"/>
    <x v="0"/>
  </r>
  <r>
    <x v="0"/>
    <x v="4"/>
    <x v="27"/>
    <x v="3880"/>
    <x v="30"/>
    <s v="2007-08-30"/>
    <x v="0"/>
    <x v="9"/>
    <x v="9"/>
    <x v="0"/>
    <x v="0"/>
    <x v="0"/>
    <x v="0"/>
  </r>
  <r>
    <x v="0"/>
    <x v="4"/>
    <x v="27"/>
    <x v="3880"/>
    <x v="3476"/>
    <s v="2007-08-30"/>
    <x v="1"/>
    <x v="0"/>
    <x v="0"/>
    <x v="1"/>
    <x v="0"/>
    <x v="0"/>
    <x v="0"/>
  </r>
  <r>
    <x v="0"/>
    <x v="4"/>
    <x v="27"/>
    <x v="3881"/>
    <x v="3477"/>
    <s v="2007-09-30"/>
    <x v="1"/>
    <x v="4"/>
    <x v="4"/>
    <x v="0"/>
    <x v="0"/>
    <x v="54"/>
    <x v="0"/>
  </r>
  <r>
    <x v="0"/>
    <x v="4"/>
    <x v="27"/>
    <x v="3881"/>
    <x v="3477"/>
    <s v="2007-09-30"/>
    <x v="0"/>
    <x v="5"/>
    <x v="5"/>
    <x v="0"/>
    <x v="0"/>
    <x v="54"/>
    <x v="0"/>
  </r>
  <r>
    <x v="0"/>
    <x v="4"/>
    <x v="27"/>
    <x v="2896"/>
    <x v="2527"/>
    <s v="2007-10-04"/>
    <x v="1"/>
    <x v="2"/>
    <x v="2"/>
    <x v="1"/>
    <x v="0"/>
    <x v="0"/>
    <x v="0"/>
  </r>
  <r>
    <x v="0"/>
    <x v="4"/>
    <x v="27"/>
    <x v="1610"/>
    <x v="3478"/>
    <s v="2007-02-04"/>
    <x v="1"/>
    <x v="4"/>
    <x v="4"/>
    <x v="0"/>
    <x v="0"/>
    <x v="0"/>
    <x v="0"/>
  </r>
  <r>
    <x v="0"/>
    <x v="4"/>
    <x v="27"/>
    <x v="3882"/>
    <x v="3479"/>
    <s v="2006-10-06"/>
    <x v="1"/>
    <x v="1"/>
    <x v="1"/>
    <x v="0"/>
    <x v="0"/>
    <x v="0"/>
    <x v="0"/>
  </r>
  <r>
    <x v="0"/>
    <x v="4"/>
    <x v="27"/>
    <x v="3883"/>
    <x v="3480"/>
    <s v="2008-02-18"/>
    <x v="1"/>
    <x v="10"/>
    <x v="10"/>
    <x v="0"/>
    <x v="0"/>
    <x v="0"/>
    <x v="0"/>
  </r>
  <r>
    <x v="0"/>
    <x v="4"/>
    <x v="27"/>
    <x v="3883"/>
    <x v="3480"/>
    <s v="2008-02-18"/>
    <x v="0"/>
    <x v="4"/>
    <x v="4"/>
    <x v="0"/>
    <x v="0"/>
    <x v="0"/>
    <x v="0"/>
  </r>
  <r>
    <x v="0"/>
    <x v="4"/>
    <x v="27"/>
    <x v="3884"/>
    <x v="3481"/>
    <s v="2008-03-28"/>
    <x v="0"/>
    <x v="0"/>
    <x v="0"/>
    <x v="1"/>
    <x v="0"/>
    <x v="0"/>
    <x v="0"/>
  </r>
  <r>
    <x v="0"/>
    <x v="4"/>
    <x v="27"/>
    <x v="3885"/>
    <x v="3482"/>
    <s v="2008-04-05"/>
    <x v="0"/>
    <x v="4"/>
    <x v="4"/>
    <x v="0"/>
    <x v="0"/>
    <x v="0"/>
    <x v="0"/>
  </r>
  <r>
    <x v="0"/>
    <x v="4"/>
    <x v="27"/>
    <x v="3886"/>
    <x v="3483"/>
    <s v="2008-06-27"/>
    <x v="1"/>
    <x v="5"/>
    <x v="5"/>
    <x v="0"/>
    <x v="0"/>
    <x v="0"/>
    <x v="0"/>
  </r>
  <r>
    <x v="0"/>
    <x v="4"/>
    <x v="27"/>
    <x v="3887"/>
    <x v="3484"/>
    <s v="2008-11-02"/>
    <x v="0"/>
    <x v="5"/>
    <x v="5"/>
    <x v="0"/>
    <x v="0"/>
    <x v="0"/>
    <x v="0"/>
  </r>
  <r>
    <x v="0"/>
    <x v="4"/>
    <x v="27"/>
    <x v="3766"/>
    <x v="3362"/>
    <s v="2008-11-04"/>
    <x v="1"/>
    <x v="2"/>
    <x v="2"/>
    <x v="0"/>
    <x v="0"/>
    <x v="144"/>
    <x v="0"/>
  </r>
  <r>
    <x v="0"/>
    <x v="4"/>
    <x v="27"/>
    <x v="3888"/>
    <x v="3485"/>
    <s v="2008-02-15"/>
    <x v="1"/>
    <x v="3"/>
    <x v="3"/>
    <x v="0"/>
    <x v="0"/>
    <x v="0"/>
    <x v="0"/>
  </r>
  <r>
    <x v="0"/>
    <x v="4"/>
    <x v="27"/>
    <x v="3888"/>
    <x v="3485"/>
    <s v="2008-02-15"/>
    <x v="0"/>
    <x v="3"/>
    <x v="3"/>
    <x v="0"/>
    <x v="0"/>
    <x v="0"/>
    <x v="0"/>
  </r>
  <r>
    <x v="0"/>
    <x v="4"/>
    <x v="27"/>
    <x v="3889"/>
    <x v="3486"/>
    <s v="2008-11-12"/>
    <x v="1"/>
    <x v="7"/>
    <x v="7"/>
    <x v="0"/>
    <x v="0"/>
    <x v="0"/>
    <x v="0"/>
  </r>
  <r>
    <x v="0"/>
    <x v="4"/>
    <x v="27"/>
    <x v="3889"/>
    <x v="3486"/>
    <s v="2008-11-12"/>
    <x v="0"/>
    <x v="1"/>
    <x v="1"/>
    <x v="0"/>
    <x v="0"/>
    <x v="0"/>
    <x v="0"/>
  </r>
  <r>
    <x v="0"/>
    <x v="4"/>
    <x v="27"/>
    <x v="3890"/>
    <x v="3487"/>
    <s v="2008-11-12"/>
    <x v="1"/>
    <x v="7"/>
    <x v="7"/>
    <x v="0"/>
    <x v="0"/>
    <x v="0"/>
    <x v="0"/>
  </r>
  <r>
    <x v="0"/>
    <x v="4"/>
    <x v="27"/>
    <x v="3890"/>
    <x v="3487"/>
    <s v="2008-11-12"/>
    <x v="0"/>
    <x v="1"/>
    <x v="1"/>
    <x v="0"/>
    <x v="0"/>
    <x v="0"/>
    <x v="0"/>
  </r>
  <r>
    <x v="0"/>
    <x v="4"/>
    <x v="27"/>
    <x v="3891"/>
    <x v="3488"/>
    <s v="2008-12-27"/>
    <x v="0"/>
    <x v="4"/>
    <x v="4"/>
    <x v="0"/>
    <x v="0"/>
    <x v="0"/>
    <x v="0"/>
  </r>
  <r>
    <x v="0"/>
    <x v="4"/>
    <x v="27"/>
    <x v="3892"/>
    <x v="3489"/>
    <s v="2007-04-10"/>
    <x v="0"/>
    <x v="5"/>
    <x v="5"/>
    <x v="0"/>
    <x v="0"/>
    <x v="0"/>
    <x v="0"/>
  </r>
  <r>
    <x v="0"/>
    <x v="4"/>
    <x v="27"/>
    <x v="3893"/>
    <x v="30"/>
    <s v="2007-07-09"/>
    <x v="0"/>
    <x v="9"/>
    <x v="9"/>
    <x v="1"/>
    <x v="0"/>
    <x v="0"/>
    <x v="0"/>
  </r>
  <r>
    <x v="0"/>
    <x v="4"/>
    <x v="27"/>
    <x v="3894"/>
    <x v="3490"/>
    <s v="2007-08-18"/>
    <x v="1"/>
    <x v="10"/>
    <x v="10"/>
    <x v="1"/>
    <x v="0"/>
    <x v="0"/>
    <x v="0"/>
  </r>
  <r>
    <x v="0"/>
    <x v="4"/>
    <x v="27"/>
    <x v="3895"/>
    <x v="3491"/>
    <s v="2007-06-22"/>
    <x v="1"/>
    <x v="4"/>
    <x v="4"/>
    <x v="0"/>
    <x v="0"/>
    <x v="0"/>
    <x v="0"/>
  </r>
  <r>
    <x v="0"/>
    <x v="4"/>
    <x v="27"/>
    <x v="3895"/>
    <x v="3491"/>
    <s v="2007-06-22"/>
    <x v="0"/>
    <x v="5"/>
    <x v="5"/>
    <x v="0"/>
    <x v="0"/>
    <x v="0"/>
    <x v="0"/>
  </r>
  <r>
    <x v="0"/>
    <x v="4"/>
    <x v="27"/>
    <x v="3896"/>
    <x v="3492"/>
    <s v="2007-07-08"/>
    <x v="0"/>
    <x v="5"/>
    <x v="5"/>
    <x v="0"/>
    <x v="0"/>
    <x v="164"/>
    <x v="0"/>
  </r>
  <r>
    <x v="0"/>
    <x v="4"/>
    <x v="27"/>
    <x v="3897"/>
    <x v="3493"/>
    <s v="2007-12-30"/>
    <x v="0"/>
    <x v="5"/>
    <x v="5"/>
    <x v="1"/>
    <x v="0"/>
    <x v="0"/>
    <x v="0"/>
  </r>
  <r>
    <x v="0"/>
    <x v="4"/>
    <x v="27"/>
    <x v="222"/>
    <x v="30"/>
    <s v="2007-11-26"/>
    <x v="0"/>
    <x v="9"/>
    <x v="9"/>
    <x v="0"/>
    <x v="0"/>
    <x v="0"/>
    <x v="0"/>
  </r>
  <r>
    <x v="0"/>
    <x v="4"/>
    <x v="27"/>
    <x v="3898"/>
    <x v="3494"/>
    <s v="2008-07-04"/>
    <x v="1"/>
    <x v="10"/>
    <x v="10"/>
    <x v="1"/>
    <x v="0"/>
    <x v="0"/>
    <x v="0"/>
  </r>
  <r>
    <x v="0"/>
    <x v="4"/>
    <x v="27"/>
    <x v="3898"/>
    <x v="3494"/>
    <s v="2008-07-04"/>
    <x v="0"/>
    <x v="5"/>
    <x v="5"/>
    <x v="0"/>
    <x v="0"/>
    <x v="0"/>
    <x v="0"/>
  </r>
  <r>
    <x v="0"/>
    <x v="4"/>
    <x v="27"/>
    <x v="3899"/>
    <x v="3495"/>
    <s v="2008-11-03"/>
    <x v="1"/>
    <x v="4"/>
    <x v="4"/>
    <x v="0"/>
    <x v="0"/>
    <x v="0"/>
    <x v="0"/>
  </r>
  <r>
    <x v="0"/>
    <x v="4"/>
    <x v="27"/>
    <x v="3899"/>
    <x v="3495"/>
    <s v="2008-11-03"/>
    <x v="0"/>
    <x v="5"/>
    <x v="5"/>
    <x v="0"/>
    <x v="0"/>
    <x v="0"/>
    <x v="0"/>
  </r>
  <r>
    <x v="0"/>
    <x v="4"/>
    <x v="27"/>
    <x v="3900"/>
    <x v="3496"/>
    <s v="2008-11-10"/>
    <x v="0"/>
    <x v="3"/>
    <x v="3"/>
    <x v="0"/>
    <x v="0"/>
    <x v="0"/>
    <x v="0"/>
  </r>
  <r>
    <x v="0"/>
    <x v="4"/>
    <x v="27"/>
    <x v="3901"/>
    <x v="3497"/>
    <s v="2009-06-21"/>
    <x v="1"/>
    <x v="1"/>
    <x v="1"/>
    <x v="1"/>
    <x v="0"/>
    <x v="0"/>
    <x v="0"/>
  </r>
  <r>
    <x v="0"/>
    <x v="4"/>
    <x v="27"/>
    <x v="3902"/>
    <x v="3498"/>
    <s v="2009-05-10"/>
    <x v="0"/>
    <x v="2"/>
    <x v="2"/>
    <x v="1"/>
    <x v="0"/>
    <x v="110"/>
    <x v="0"/>
  </r>
  <r>
    <x v="0"/>
    <x v="4"/>
    <x v="27"/>
    <x v="1096"/>
    <x v="3499"/>
    <s v="2007-08-21"/>
    <x v="1"/>
    <x v="5"/>
    <x v="5"/>
    <x v="1"/>
    <x v="0"/>
    <x v="0"/>
    <x v="0"/>
  </r>
  <r>
    <x v="0"/>
    <x v="4"/>
    <x v="27"/>
    <x v="3781"/>
    <x v="3378"/>
    <s v="2009-02-28"/>
    <x v="1"/>
    <x v="1"/>
    <x v="1"/>
    <x v="0"/>
    <x v="0"/>
    <x v="0"/>
    <x v="0"/>
  </r>
  <r>
    <x v="0"/>
    <x v="4"/>
    <x v="27"/>
    <x v="3903"/>
    <x v="3500"/>
    <s v="2009-09-08"/>
    <x v="0"/>
    <x v="1"/>
    <x v="1"/>
    <x v="0"/>
    <x v="0"/>
    <x v="0"/>
    <x v="0"/>
  </r>
  <r>
    <x v="0"/>
    <x v="4"/>
    <x v="27"/>
    <x v="3904"/>
    <x v="3501"/>
    <s v="2008-11-19"/>
    <x v="0"/>
    <x v="8"/>
    <x v="8"/>
    <x v="1"/>
    <x v="0"/>
    <x v="69"/>
    <x v="1"/>
  </r>
  <r>
    <x v="0"/>
    <x v="4"/>
    <x v="27"/>
    <x v="3905"/>
    <x v="3502"/>
    <s v="2009-04-22"/>
    <x v="0"/>
    <x v="5"/>
    <x v="5"/>
    <x v="0"/>
    <x v="0"/>
    <x v="0"/>
    <x v="0"/>
  </r>
  <r>
    <x v="0"/>
    <x v="4"/>
    <x v="27"/>
    <x v="3906"/>
    <x v="30"/>
    <s v="2009-04-29"/>
    <x v="0"/>
    <x v="10"/>
    <x v="10"/>
    <x v="0"/>
    <x v="0"/>
    <x v="0"/>
    <x v="0"/>
  </r>
  <r>
    <x v="0"/>
    <x v="4"/>
    <x v="27"/>
    <x v="3907"/>
    <x v="3503"/>
    <s v="2009-06-04"/>
    <x v="0"/>
    <x v="4"/>
    <x v="4"/>
    <x v="0"/>
    <x v="0"/>
    <x v="0"/>
    <x v="0"/>
  </r>
  <r>
    <x v="0"/>
    <x v="4"/>
    <x v="27"/>
    <x v="2689"/>
    <x v="30"/>
    <s v="2009-05-27"/>
    <x v="0"/>
    <x v="9"/>
    <x v="9"/>
    <x v="1"/>
    <x v="0"/>
    <x v="0"/>
    <x v="0"/>
  </r>
  <r>
    <x v="0"/>
    <x v="4"/>
    <x v="27"/>
    <x v="3908"/>
    <x v="3504"/>
    <s v="2009-10-30"/>
    <x v="0"/>
    <x v="1"/>
    <x v="1"/>
    <x v="0"/>
    <x v="0"/>
    <x v="0"/>
    <x v="0"/>
  </r>
  <r>
    <x v="0"/>
    <x v="4"/>
    <x v="27"/>
    <x v="3909"/>
    <x v="3505"/>
    <s v="2007-11-09"/>
    <x v="1"/>
    <x v="10"/>
    <x v="10"/>
    <x v="0"/>
    <x v="0"/>
    <x v="0"/>
    <x v="0"/>
  </r>
  <r>
    <x v="0"/>
    <x v="4"/>
    <x v="27"/>
    <x v="3909"/>
    <x v="3505"/>
    <s v="2007-11-09"/>
    <x v="0"/>
    <x v="4"/>
    <x v="4"/>
    <x v="0"/>
    <x v="0"/>
    <x v="0"/>
    <x v="0"/>
  </r>
  <r>
    <x v="0"/>
    <x v="4"/>
    <x v="27"/>
    <x v="3910"/>
    <x v="3506"/>
    <s v="2006-05-13"/>
    <x v="0"/>
    <x v="5"/>
    <x v="5"/>
    <x v="1"/>
    <x v="0"/>
    <x v="0"/>
    <x v="0"/>
  </r>
  <r>
    <x v="0"/>
    <x v="4"/>
    <x v="27"/>
    <x v="3911"/>
    <x v="3507"/>
    <s v="2009-12-31"/>
    <x v="0"/>
    <x v="4"/>
    <x v="4"/>
    <x v="0"/>
    <x v="0"/>
    <x v="0"/>
    <x v="0"/>
  </r>
  <r>
    <x v="0"/>
    <x v="4"/>
    <x v="27"/>
    <x v="3912"/>
    <x v="3508"/>
    <s v="2010-01-28"/>
    <x v="0"/>
    <x v="8"/>
    <x v="8"/>
    <x v="0"/>
    <x v="0"/>
    <x v="0"/>
    <x v="0"/>
  </r>
  <r>
    <x v="0"/>
    <x v="4"/>
    <x v="27"/>
    <x v="3913"/>
    <x v="3509"/>
    <s v="2010-01-09"/>
    <x v="0"/>
    <x v="0"/>
    <x v="0"/>
    <x v="0"/>
    <x v="0"/>
    <x v="0"/>
    <x v="0"/>
  </r>
  <r>
    <x v="0"/>
    <x v="4"/>
    <x v="27"/>
    <x v="819"/>
    <x v="766"/>
    <s v="2004-07-12"/>
    <x v="1"/>
    <x v="1"/>
    <x v="1"/>
    <x v="1"/>
    <x v="0"/>
    <x v="0"/>
    <x v="0"/>
  </r>
  <r>
    <x v="0"/>
    <x v="4"/>
    <x v="27"/>
    <x v="3914"/>
    <x v="3510"/>
    <s v="2010-01-01"/>
    <x v="0"/>
    <x v="5"/>
    <x v="5"/>
    <x v="1"/>
    <x v="0"/>
    <x v="0"/>
    <x v="0"/>
  </r>
  <r>
    <x v="0"/>
    <x v="4"/>
    <x v="27"/>
    <x v="3915"/>
    <x v="3511"/>
    <s v="2010-04-21"/>
    <x v="0"/>
    <x v="3"/>
    <x v="3"/>
    <x v="1"/>
    <x v="0"/>
    <x v="0"/>
    <x v="0"/>
  </r>
  <r>
    <x v="0"/>
    <x v="4"/>
    <x v="27"/>
    <x v="3916"/>
    <x v="3512"/>
    <s v="2006-12-03"/>
    <x v="0"/>
    <x v="0"/>
    <x v="0"/>
    <x v="0"/>
    <x v="0"/>
    <x v="216"/>
    <x v="1"/>
  </r>
  <r>
    <x v="0"/>
    <x v="4"/>
    <x v="27"/>
    <x v="3917"/>
    <x v="3513"/>
    <s v="2007-10-13"/>
    <x v="1"/>
    <x v="3"/>
    <x v="3"/>
    <x v="0"/>
    <x v="0"/>
    <x v="0"/>
    <x v="0"/>
  </r>
  <r>
    <x v="0"/>
    <x v="4"/>
    <x v="27"/>
    <x v="3918"/>
    <x v="3514"/>
    <s v="2009-11-14"/>
    <x v="0"/>
    <x v="1"/>
    <x v="1"/>
    <x v="0"/>
    <x v="0"/>
    <x v="0"/>
    <x v="0"/>
  </r>
  <r>
    <x v="0"/>
    <x v="4"/>
    <x v="27"/>
    <x v="3919"/>
    <x v="3515"/>
    <s v="2005-01-12"/>
    <x v="0"/>
    <x v="4"/>
    <x v="4"/>
    <x v="1"/>
    <x v="0"/>
    <x v="0"/>
    <x v="0"/>
  </r>
  <r>
    <x v="0"/>
    <x v="4"/>
    <x v="27"/>
    <x v="3920"/>
    <x v="3516"/>
    <s v="2004-05-04"/>
    <x v="0"/>
    <x v="5"/>
    <x v="5"/>
    <x v="1"/>
    <x v="0"/>
    <x v="277"/>
    <x v="0"/>
  </r>
  <r>
    <x v="0"/>
    <x v="4"/>
    <x v="27"/>
    <x v="3920"/>
    <x v="3516"/>
    <s v="2004-05-04"/>
    <x v="0"/>
    <x v="5"/>
    <x v="5"/>
    <x v="0"/>
    <x v="0"/>
    <x v="277"/>
    <x v="0"/>
  </r>
  <r>
    <x v="0"/>
    <x v="4"/>
    <x v="27"/>
    <x v="3921"/>
    <x v="3517"/>
    <s v="2005-06-16"/>
    <x v="0"/>
    <x v="3"/>
    <x v="3"/>
    <x v="0"/>
    <x v="0"/>
    <x v="0"/>
    <x v="0"/>
  </r>
  <r>
    <x v="0"/>
    <x v="4"/>
    <x v="27"/>
    <x v="3922"/>
    <x v="3518"/>
    <s v="2003-10-19"/>
    <x v="1"/>
    <x v="0"/>
    <x v="0"/>
    <x v="0"/>
    <x v="0"/>
    <x v="0"/>
    <x v="0"/>
  </r>
  <r>
    <x v="0"/>
    <x v="4"/>
    <x v="27"/>
    <x v="3923"/>
    <x v="3519"/>
    <s v="2006-02-17"/>
    <x v="1"/>
    <x v="5"/>
    <x v="5"/>
    <x v="0"/>
    <x v="0"/>
    <x v="0"/>
    <x v="0"/>
  </r>
  <r>
    <x v="0"/>
    <x v="4"/>
    <x v="27"/>
    <x v="3923"/>
    <x v="3519"/>
    <s v="2006-02-17"/>
    <x v="0"/>
    <x v="4"/>
    <x v="4"/>
    <x v="0"/>
    <x v="0"/>
    <x v="0"/>
    <x v="0"/>
  </r>
  <r>
    <x v="0"/>
    <x v="4"/>
    <x v="27"/>
    <x v="3924"/>
    <x v="3520"/>
    <s v="2003-03-12"/>
    <x v="1"/>
    <x v="0"/>
    <x v="0"/>
    <x v="1"/>
    <x v="0"/>
    <x v="0"/>
    <x v="0"/>
  </r>
  <r>
    <x v="0"/>
    <x v="4"/>
    <x v="27"/>
    <x v="3924"/>
    <x v="3520"/>
    <s v="2003-03-12"/>
    <x v="1"/>
    <x v="5"/>
    <x v="5"/>
    <x v="0"/>
    <x v="0"/>
    <x v="0"/>
    <x v="0"/>
  </r>
  <r>
    <x v="0"/>
    <x v="4"/>
    <x v="27"/>
    <x v="3925"/>
    <x v="3521"/>
    <s v="2004-11-09"/>
    <x v="1"/>
    <x v="5"/>
    <x v="5"/>
    <x v="1"/>
    <x v="0"/>
    <x v="0"/>
    <x v="0"/>
  </r>
  <r>
    <x v="0"/>
    <x v="4"/>
    <x v="27"/>
    <x v="3925"/>
    <x v="3521"/>
    <s v="2004-11-09"/>
    <x v="0"/>
    <x v="4"/>
    <x v="4"/>
    <x v="0"/>
    <x v="0"/>
    <x v="0"/>
    <x v="0"/>
  </r>
  <r>
    <x v="0"/>
    <x v="4"/>
    <x v="27"/>
    <x v="3926"/>
    <x v="3522"/>
    <s v="2006-08-18"/>
    <x v="1"/>
    <x v="4"/>
    <x v="4"/>
    <x v="0"/>
    <x v="0"/>
    <x v="160"/>
    <x v="0"/>
  </r>
  <r>
    <x v="0"/>
    <x v="4"/>
    <x v="27"/>
    <x v="2376"/>
    <x v="2054"/>
    <s v="2005-01-03"/>
    <x v="0"/>
    <x v="5"/>
    <x v="5"/>
    <x v="0"/>
    <x v="0"/>
    <x v="0"/>
    <x v="0"/>
  </r>
  <r>
    <x v="0"/>
    <x v="4"/>
    <x v="27"/>
    <x v="3927"/>
    <x v="3523"/>
    <s v="2006-03-28"/>
    <x v="1"/>
    <x v="5"/>
    <x v="5"/>
    <x v="1"/>
    <x v="0"/>
    <x v="168"/>
    <x v="0"/>
  </r>
  <r>
    <x v="0"/>
    <x v="4"/>
    <x v="27"/>
    <x v="3927"/>
    <x v="3523"/>
    <s v="2006-03-28"/>
    <x v="1"/>
    <x v="5"/>
    <x v="5"/>
    <x v="1"/>
    <x v="0"/>
    <x v="174"/>
    <x v="0"/>
  </r>
  <r>
    <x v="0"/>
    <x v="4"/>
    <x v="27"/>
    <x v="3928"/>
    <x v="3524"/>
    <s v="2005-04-09"/>
    <x v="0"/>
    <x v="2"/>
    <x v="2"/>
    <x v="1"/>
    <x v="0"/>
    <x v="0"/>
    <x v="0"/>
  </r>
  <r>
    <x v="0"/>
    <x v="4"/>
    <x v="27"/>
    <x v="3929"/>
    <x v="3525"/>
    <s v="2004-01-01"/>
    <x v="1"/>
    <x v="8"/>
    <x v="8"/>
    <x v="0"/>
    <x v="0"/>
    <x v="0"/>
    <x v="0"/>
  </r>
  <r>
    <x v="0"/>
    <x v="4"/>
    <x v="27"/>
    <x v="3851"/>
    <x v="3448"/>
    <s v="2005-07-10"/>
    <x v="0"/>
    <x v="0"/>
    <x v="0"/>
    <x v="0"/>
    <x v="0"/>
    <x v="58"/>
    <x v="0"/>
  </r>
  <r>
    <x v="0"/>
    <x v="4"/>
    <x v="27"/>
    <x v="3851"/>
    <x v="3448"/>
    <s v="2005-07-10"/>
    <x v="0"/>
    <x v="0"/>
    <x v="0"/>
    <x v="0"/>
    <x v="0"/>
    <x v="58"/>
    <x v="0"/>
  </r>
  <r>
    <x v="0"/>
    <x v="4"/>
    <x v="27"/>
    <x v="2443"/>
    <x v="30"/>
    <s v="2004-10-31"/>
    <x v="0"/>
    <x v="9"/>
    <x v="9"/>
    <x v="1"/>
    <x v="0"/>
    <x v="0"/>
    <x v="0"/>
  </r>
  <r>
    <x v="0"/>
    <x v="4"/>
    <x v="27"/>
    <x v="3930"/>
    <x v="3526"/>
    <s v="2003-12-24"/>
    <x v="1"/>
    <x v="0"/>
    <x v="0"/>
    <x v="0"/>
    <x v="0"/>
    <x v="0"/>
    <x v="0"/>
  </r>
  <r>
    <x v="0"/>
    <x v="4"/>
    <x v="27"/>
    <x v="3113"/>
    <x v="2736"/>
    <s v="2005-06-30"/>
    <x v="0"/>
    <x v="4"/>
    <x v="4"/>
    <x v="0"/>
    <x v="0"/>
    <x v="47"/>
    <x v="0"/>
  </r>
  <r>
    <x v="0"/>
    <x v="4"/>
    <x v="27"/>
    <x v="3931"/>
    <x v="3527"/>
    <s v="2004-09-09"/>
    <x v="1"/>
    <x v="0"/>
    <x v="0"/>
    <x v="0"/>
    <x v="0"/>
    <x v="0"/>
    <x v="0"/>
  </r>
  <r>
    <x v="0"/>
    <x v="4"/>
    <x v="27"/>
    <x v="3931"/>
    <x v="3527"/>
    <s v="2004-09-09"/>
    <x v="0"/>
    <x v="4"/>
    <x v="4"/>
    <x v="0"/>
    <x v="0"/>
    <x v="0"/>
    <x v="0"/>
  </r>
  <r>
    <x v="0"/>
    <x v="4"/>
    <x v="27"/>
    <x v="3932"/>
    <x v="3528"/>
    <s v="2004-09-06"/>
    <x v="0"/>
    <x v="2"/>
    <x v="2"/>
    <x v="0"/>
    <x v="0"/>
    <x v="0"/>
    <x v="0"/>
  </r>
  <r>
    <x v="0"/>
    <x v="4"/>
    <x v="27"/>
    <x v="3933"/>
    <x v="3529"/>
    <s v="2005-05-20"/>
    <x v="1"/>
    <x v="8"/>
    <x v="8"/>
    <x v="0"/>
    <x v="0"/>
    <x v="0"/>
    <x v="0"/>
  </r>
  <r>
    <x v="0"/>
    <x v="4"/>
    <x v="27"/>
    <x v="3934"/>
    <x v="3530"/>
    <s v="2005-02-24"/>
    <x v="1"/>
    <x v="1"/>
    <x v="1"/>
    <x v="0"/>
    <x v="0"/>
    <x v="0"/>
    <x v="0"/>
  </r>
  <r>
    <x v="0"/>
    <x v="4"/>
    <x v="27"/>
    <x v="3935"/>
    <x v="3531"/>
    <s v="2006-02-02"/>
    <x v="1"/>
    <x v="0"/>
    <x v="0"/>
    <x v="0"/>
    <x v="0"/>
    <x v="0"/>
    <x v="0"/>
  </r>
  <r>
    <x v="0"/>
    <x v="4"/>
    <x v="27"/>
    <x v="3935"/>
    <x v="3531"/>
    <s v="2006-02-02"/>
    <x v="1"/>
    <x v="0"/>
    <x v="0"/>
    <x v="0"/>
    <x v="0"/>
    <x v="0"/>
    <x v="0"/>
  </r>
  <r>
    <x v="0"/>
    <x v="4"/>
    <x v="27"/>
    <x v="3936"/>
    <x v="3532"/>
    <s v="2005-05-03"/>
    <x v="1"/>
    <x v="0"/>
    <x v="0"/>
    <x v="0"/>
    <x v="0"/>
    <x v="103"/>
    <x v="0"/>
  </r>
  <r>
    <x v="0"/>
    <x v="4"/>
    <x v="27"/>
    <x v="3937"/>
    <x v="3533"/>
    <s v="2004-12-08"/>
    <x v="0"/>
    <x v="5"/>
    <x v="5"/>
    <x v="0"/>
    <x v="0"/>
    <x v="0"/>
    <x v="0"/>
  </r>
  <r>
    <x v="0"/>
    <x v="4"/>
    <x v="27"/>
    <x v="3938"/>
    <x v="3534"/>
    <s v="2003-06-12"/>
    <x v="1"/>
    <x v="0"/>
    <x v="0"/>
    <x v="0"/>
    <x v="0"/>
    <x v="0"/>
    <x v="0"/>
  </r>
  <r>
    <x v="0"/>
    <x v="4"/>
    <x v="27"/>
    <x v="3939"/>
    <x v="3535"/>
    <s v="2005-10-11"/>
    <x v="0"/>
    <x v="0"/>
    <x v="0"/>
    <x v="0"/>
    <x v="0"/>
    <x v="80"/>
    <x v="1"/>
  </r>
  <r>
    <x v="0"/>
    <x v="4"/>
    <x v="27"/>
    <x v="3939"/>
    <x v="3535"/>
    <s v="2005-10-11"/>
    <x v="0"/>
    <x v="0"/>
    <x v="0"/>
    <x v="0"/>
    <x v="0"/>
    <x v="232"/>
    <x v="0"/>
  </r>
  <r>
    <x v="0"/>
    <x v="4"/>
    <x v="27"/>
    <x v="3939"/>
    <x v="3535"/>
    <s v="2005-10-11"/>
    <x v="0"/>
    <x v="0"/>
    <x v="0"/>
    <x v="0"/>
    <x v="0"/>
    <x v="80"/>
    <x v="1"/>
  </r>
  <r>
    <x v="0"/>
    <x v="4"/>
    <x v="27"/>
    <x v="3939"/>
    <x v="3535"/>
    <s v="2005-10-11"/>
    <x v="0"/>
    <x v="0"/>
    <x v="0"/>
    <x v="0"/>
    <x v="0"/>
    <x v="232"/>
    <x v="0"/>
  </r>
  <r>
    <x v="0"/>
    <x v="4"/>
    <x v="27"/>
    <x v="3940"/>
    <x v="3536"/>
    <s v="2007-04-26"/>
    <x v="0"/>
    <x v="0"/>
    <x v="0"/>
    <x v="0"/>
    <x v="0"/>
    <x v="0"/>
    <x v="0"/>
  </r>
  <r>
    <x v="0"/>
    <x v="4"/>
    <x v="27"/>
    <x v="3941"/>
    <x v="30"/>
    <s v="2005-10-05"/>
    <x v="0"/>
    <x v="9"/>
    <x v="9"/>
    <x v="0"/>
    <x v="0"/>
    <x v="0"/>
    <x v="0"/>
  </r>
  <r>
    <x v="0"/>
    <x v="4"/>
    <x v="27"/>
    <x v="3942"/>
    <x v="3537"/>
    <s v="2003-08-23"/>
    <x v="1"/>
    <x v="5"/>
    <x v="5"/>
    <x v="0"/>
    <x v="0"/>
    <x v="0"/>
    <x v="0"/>
  </r>
  <r>
    <x v="0"/>
    <x v="4"/>
    <x v="27"/>
    <x v="3943"/>
    <x v="3538"/>
    <s v="2005-06-20"/>
    <x v="0"/>
    <x v="0"/>
    <x v="0"/>
    <x v="0"/>
    <x v="0"/>
    <x v="80"/>
    <x v="1"/>
  </r>
  <r>
    <x v="0"/>
    <x v="4"/>
    <x v="27"/>
    <x v="3944"/>
    <x v="30"/>
    <s v="2005-05-04"/>
    <x v="0"/>
    <x v="10"/>
    <x v="10"/>
    <x v="1"/>
    <x v="0"/>
    <x v="0"/>
    <x v="0"/>
  </r>
  <r>
    <x v="0"/>
    <x v="4"/>
    <x v="27"/>
    <x v="3945"/>
    <x v="30"/>
    <s v="2004-12-01"/>
    <x v="0"/>
    <x v="9"/>
    <x v="9"/>
    <x v="0"/>
    <x v="0"/>
    <x v="0"/>
    <x v="0"/>
  </r>
  <r>
    <x v="0"/>
    <x v="4"/>
    <x v="27"/>
    <x v="2595"/>
    <x v="2245"/>
    <s v="2007-05-16"/>
    <x v="0"/>
    <x v="2"/>
    <x v="2"/>
    <x v="0"/>
    <x v="0"/>
    <x v="0"/>
    <x v="0"/>
  </r>
  <r>
    <x v="0"/>
    <x v="4"/>
    <x v="27"/>
    <x v="3946"/>
    <x v="3539"/>
    <s v="2009-08-01"/>
    <x v="0"/>
    <x v="3"/>
    <x v="3"/>
    <x v="0"/>
    <x v="0"/>
    <x v="0"/>
    <x v="0"/>
  </r>
  <r>
    <x v="0"/>
    <x v="4"/>
    <x v="28"/>
    <x v="3947"/>
    <x v="3540"/>
    <s v="2006-06-25"/>
    <x v="0"/>
    <x v="7"/>
    <x v="7"/>
    <x v="0"/>
    <x v="0"/>
    <x v="126"/>
    <x v="0"/>
  </r>
  <r>
    <x v="0"/>
    <x v="4"/>
    <x v="28"/>
    <x v="3948"/>
    <x v="3541"/>
    <s v="2006-06-09"/>
    <x v="0"/>
    <x v="8"/>
    <x v="8"/>
    <x v="0"/>
    <x v="0"/>
    <x v="0"/>
    <x v="0"/>
  </r>
  <r>
    <x v="0"/>
    <x v="4"/>
    <x v="28"/>
    <x v="3359"/>
    <x v="2989"/>
    <s v="2006-07-08"/>
    <x v="0"/>
    <x v="3"/>
    <x v="3"/>
    <x v="0"/>
    <x v="0"/>
    <x v="0"/>
    <x v="0"/>
  </r>
  <r>
    <x v="0"/>
    <x v="4"/>
    <x v="28"/>
    <x v="3949"/>
    <x v="3542"/>
    <s v="2006-07-16"/>
    <x v="0"/>
    <x v="3"/>
    <x v="3"/>
    <x v="1"/>
    <x v="0"/>
    <x v="0"/>
    <x v="0"/>
  </r>
  <r>
    <x v="0"/>
    <x v="4"/>
    <x v="28"/>
    <x v="3950"/>
    <x v="3543"/>
    <s v="2006-07-17"/>
    <x v="0"/>
    <x v="8"/>
    <x v="8"/>
    <x v="0"/>
    <x v="0"/>
    <x v="0"/>
    <x v="0"/>
  </r>
  <r>
    <x v="0"/>
    <x v="4"/>
    <x v="28"/>
    <x v="1508"/>
    <x v="1376"/>
    <s v="2006-09-10"/>
    <x v="1"/>
    <x v="2"/>
    <x v="2"/>
    <x v="1"/>
    <x v="0"/>
    <x v="198"/>
    <x v="0"/>
  </r>
  <r>
    <x v="0"/>
    <x v="4"/>
    <x v="28"/>
    <x v="3951"/>
    <x v="3544"/>
    <s v="2006-05-18"/>
    <x v="0"/>
    <x v="3"/>
    <x v="3"/>
    <x v="0"/>
    <x v="0"/>
    <x v="0"/>
    <x v="0"/>
  </r>
  <r>
    <x v="0"/>
    <x v="4"/>
    <x v="28"/>
    <x v="3952"/>
    <x v="3545"/>
    <s v="2006-12-05"/>
    <x v="0"/>
    <x v="8"/>
    <x v="8"/>
    <x v="1"/>
    <x v="0"/>
    <x v="0"/>
    <x v="0"/>
  </r>
  <r>
    <x v="0"/>
    <x v="4"/>
    <x v="28"/>
    <x v="3953"/>
    <x v="3546"/>
    <s v="2005-01-12"/>
    <x v="1"/>
    <x v="11"/>
    <x v="11"/>
    <x v="1"/>
    <x v="0"/>
    <x v="0"/>
    <x v="0"/>
  </r>
  <r>
    <x v="0"/>
    <x v="4"/>
    <x v="28"/>
    <x v="3954"/>
    <x v="3547"/>
    <s v="2006-05-25"/>
    <x v="1"/>
    <x v="7"/>
    <x v="7"/>
    <x v="1"/>
    <x v="0"/>
    <x v="0"/>
    <x v="0"/>
  </r>
  <r>
    <x v="0"/>
    <x v="4"/>
    <x v="28"/>
    <x v="3955"/>
    <x v="3548"/>
    <s v="2004-11-12"/>
    <x v="1"/>
    <x v="11"/>
    <x v="11"/>
    <x v="1"/>
    <x v="0"/>
    <x v="0"/>
    <x v="0"/>
  </r>
  <r>
    <x v="0"/>
    <x v="4"/>
    <x v="28"/>
    <x v="3955"/>
    <x v="3548"/>
    <s v="2004-11-12"/>
    <x v="0"/>
    <x v="8"/>
    <x v="8"/>
    <x v="0"/>
    <x v="0"/>
    <x v="0"/>
    <x v="0"/>
  </r>
  <r>
    <x v="0"/>
    <x v="4"/>
    <x v="28"/>
    <x v="3956"/>
    <x v="3549"/>
    <s v="2007-05-26"/>
    <x v="1"/>
    <x v="8"/>
    <x v="8"/>
    <x v="1"/>
    <x v="0"/>
    <x v="0"/>
    <x v="0"/>
  </r>
  <r>
    <x v="0"/>
    <x v="4"/>
    <x v="28"/>
    <x v="3957"/>
    <x v="3550"/>
    <s v="2006-07-18"/>
    <x v="0"/>
    <x v="3"/>
    <x v="3"/>
    <x v="1"/>
    <x v="0"/>
    <x v="0"/>
    <x v="0"/>
  </r>
  <r>
    <x v="0"/>
    <x v="4"/>
    <x v="28"/>
    <x v="3958"/>
    <x v="3551"/>
    <s v="2005-05-04"/>
    <x v="0"/>
    <x v="3"/>
    <x v="3"/>
    <x v="1"/>
    <x v="0"/>
    <x v="0"/>
    <x v="0"/>
  </r>
  <r>
    <x v="0"/>
    <x v="4"/>
    <x v="28"/>
    <x v="1524"/>
    <x v="1391"/>
    <s v="2009-06-07"/>
    <x v="0"/>
    <x v="3"/>
    <x v="3"/>
    <x v="1"/>
    <x v="0"/>
    <x v="0"/>
    <x v="0"/>
  </r>
  <r>
    <x v="0"/>
    <x v="4"/>
    <x v="28"/>
    <x v="1525"/>
    <x v="1392"/>
    <s v="2006-06-22"/>
    <x v="0"/>
    <x v="8"/>
    <x v="8"/>
    <x v="1"/>
    <x v="0"/>
    <x v="0"/>
    <x v="0"/>
  </r>
  <r>
    <x v="0"/>
    <x v="4"/>
    <x v="28"/>
    <x v="3959"/>
    <x v="3552"/>
    <s v="2006-09-04"/>
    <x v="0"/>
    <x v="8"/>
    <x v="8"/>
    <x v="1"/>
    <x v="0"/>
    <x v="0"/>
    <x v="0"/>
  </r>
  <r>
    <x v="0"/>
    <x v="4"/>
    <x v="28"/>
    <x v="3960"/>
    <x v="3553"/>
    <s v="2006-12-16"/>
    <x v="0"/>
    <x v="3"/>
    <x v="3"/>
    <x v="0"/>
    <x v="0"/>
    <x v="0"/>
    <x v="0"/>
  </r>
  <r>
    <x v="0"/>
    <x v="4"/>
    <x v="28"/>
    <x v="3961"/>
    <x v="3554"/>
    <s v="2007-01-06"/>
    <x v="0"/>
    <x v="3"/>
    <x v="3"/>
    <x v="1"/>
    <x v="0"/>
    <x v="0"/>
    <x v="0"/>
  </r>
  <r>
    <x v="0"/>
    <x v="4"/>
    <x v="28"/>
    <x v="1555"/>
    <x v="1413"/>
    <s v="2004-06-04"/>
    <x v="1"/>
    <x v="8"/>
    <x v="8"/>
    <x v="1"/>
    <x v="0"/>
    <x v="0"/>
    <x v="0"/>
  </r>
  <r>
    <x v="0"/>
    <x v="4"/>
    <x v="28"/>
    <x v="1561"/>
    <x v="30"/>
    <s v="2006-12-19"/>
    <x v="0"/>
    <x v="9"/>
    <x v="9"/>
    <x v="1"/>
    <x v="0"/>
    <x v="0"/>
    <x v="0"/>
  </r>
  <r>
    <x v="0"/>
    <x v="4"/>
    <x v="28"/>
    <x v="3479"/>
    <x v="3099"/>
    <s v="2007-01-20"/>
    <x v="0"/>
    <x v="1"/>
    <x v="1"/>
    <x v="1"/>
    <x v="0"/>
    <x v="0"/>
    <x v="0"/>
  </r>
  <r>
    <x v="0"/>
    <x v="4"/>
    <x v="28"/>
    <x v="15"/>
    <x v="15"/>
    <s v="2007-11-28"/>
    <x v="0"/>
    <x v="1"/>
    <x v="1"/>
    <x v="1"/>
    <x v="0"/>
    <x v="0"/>
    <x v="0"/>
  </r>
  <r>
    <x v="0"/>
    <x v="4"/>
    <x v="28"/>
    <x v="3962"/>
    <x v="3555"/>
    <s v="2007-11-28"/>
    <x v="0"/>
    <x v="3"/>
    <x v="3"/>
    <x v="0"/>
    <x v="0"/>
    <x v="0"/>
    <x v="0"/>
  </r>
  <r>
    <x v="0"/>
    <x v="4"/>
    <x v="28"/>
    <x v="3963"/>
    <x v="3556"/>
    <s v="2008-12-29"/>
    <x v="0"/>
    <x v="8"/>
    <x v="8"/>
    <x v="1"/>
    <x v="0"/>
    <x v="0"/>
    <x v="0"/>
  </r>
  <r>
    <x v="0"/>
    <x v="4"/>
    <x v="28"/>
    <x v="3964"/>
    <x v="3557"/>
    <s v="2009-04-07"/>
    <x v="0"/>
    <x v="1"/>
    <x v="1"/>
    <x v="1"/>
    <x v="0"/>
    <x v="121"/>
    <x v="1"/>
  </r>
  <r>
    <x v="0"/>
    <x v="4"/>
    <x v="28"/>
    <x v="3965"/>
    <x v="3558"/>
    <s v="2004-11-22"/>
    <x v="0"/>
    <x v="4"/>
    <x v="4"/>
    <x v="1"/>
    <x v="0"/>
    <x v="0"/>
    <x v="0"/>
  </r>
  <r>
    <x v="0"/>
    <x v="4"/>
    <x v="28"/>
    <x v="3966"/>
    <x v="3559"/>
    <s v="2004-10-11"/>
    <x v="0"/>
    <x v="2"/>
    <x v="2"/>
    <x v="1"/>
    <x v="0"/>
    <x v="278"/>
    <x v="1"/>
  </r>
  <r>
    <x v="0"/>
    <x v="4"/>
    <x v="28"/>
    <x v="3967"/>
    <x v="3560"/>
    <s v="2008-08-28"/>
    <x v="0"/>
    <x v="8"/>
    <x v="8"/>
    <x v="0"/>
    <x v="0"/>
    <x v="0"/>
    <x v="0"/>
  </r>
  <r>
    <x v="0"/>
    <x v="4"/>
    <x v="28"/>
    <x v="3968"/>
    <x v="3561"/>
    <s v="2008-04-29"/>
    <x v="0"/>
    <x v="4"/>
    <x v="4"/>
    <x v="1"/>
    <x v="0"/>
    <x v="0"/>
    <x v="0"/>
  </r>
  <r>
    <x v="0"/>
    <x v="4"/>
    <x v="28"/>
    <x v="3969"/>
    <x v="3562"/>
    <s v="2009-06-23"/>
    <x v="1"/>
    <x v="1"/>
    <x v="1"/>
    <x v="0"/>
    <x v="0"/>
    <x v="0"/>
    <x v="0"/>
  </r>
  <r>
    <x v="0"/>
    <x v="4"/>
    <x v="28"/>
    <x v="3970"/>
    <x v="3563"/>
    <s v="2008-04-26"/>
    <x v="0"/>
    <x v="8"/>
    <x v="8"/>
    <x v="1"/>
    <x v="0"/>
    <x v="0"/>
    <x v="0"/>
  </r>
  <r>
    <x v="0"/>
    <x v="4"/>
    <x v="28"/>
    <x v="3971"/>
    <x v="30"/>
    <s v="2004-12-22"/>
    <x v="0"/>
    <x v="9"/>
    <x v="9"/>
    <x v="1"/>
    <x v="0"/>
    <x v="0"/>
    <x v="0"/>
  </r>
  <r>
    <x v="0"/>
    <x v="4"/>
    <x v="28"/>
    <x v="3972"/>
    <x v="3564"/>
    <s v="2007-03-17"/>
    <x v="0"/>
    <x v="3"/>
    <x v="3"/>
    <x v="1"/>
    <x v="0"/>
    <x v="0"/>
    <x v="0"/>
  </r>
  <r>
    <x v="0"/>
    <x v="4"/>
    <x v="28"/>
    <x v="3973"/>
    <x v="3565"/>
    <s v="2007-05-29"/>
    <x v="0"/>
    <x v="2"/>
    <x v="2"/>
    <x v="1"/>
    <x v="0"/>
    <x v="176"/>
    <x v="1"/>
  </r>
  <r>
    <x v="0"/>
    <x v="4"/>
    <x v="28"/>
    <x v="1589"/>
    <x v="1438"/>
    <s v="2006-10-05"/>
    <x v="1"/>
    <x v="4"/>
    <x v="4"/>
    <x v="1"/>
    <x v="0"/>
    <x v="134"/>
    <x v="0"/>
  </r>
  <r>
    <x v="0"/>
    <x v="4"/>
    <x v="28"/>
    <x v="1590"/>
    <x v="1439"/>
    <s v="2006-02-02"/>
    <x v="1"/>
    <x v="3"/>
    <x v="3"/>
    <x v="1"/>
    <x v="0"/>
    <x v="0"/>
    <x v="0"/>
  </r>
  <r>
    <x v="0"/>
    <x v="4"/>
    <x v="28"/>
    <x v="3974"/>
    <x v="3566"/>
    <s v="2007-08-20"/>
    <x v="0"/>
    <x v="8"/>
    <x v="8"/>
    <x v="0"/>
    <x v="0"/>
    <x v="0"/>
    <x v="0"/>
  </r>
  <r>
    <x v="0"/>
    <x v="4"/>
    <x v="28"/>
    <x v="1604"/>
    <x v="1448"/>
    <s v="2007-10-07"/>
    <x v="0"/>
    <x v="1"/>
    <x v="1"/>
    <x v="1"/>
    <x v="0"/>
    <x v="0"/>
    <x v="0"/>
  </r>
  <r>
    <x v="0"/>
    <x v="4"/>
    <x v="28"/>
    <x v="3975"/>
    <x v="3567"/>
    <s v="2007-09-28"/>
    <x v="0"/>
    <x v="1"/>
    <x v="1"/>
    <x v="1"/>
    <x v="0"/>
    <x v="0"/>
    <x v="0"/>
  </r>
  <r>
    <x v="0"/>
    <x v="4"/>
    <x v="28"/>
    <x v="695"/>
    <x v="649"/>
    <s v="2007-11-11"/>
    <x v="0"/>
    <x v="2"/>
    <x v="2"/>
    <x v="1"/>
    <x v="0"/>
    <x v="0"/>
    <x v="0"/>
  </r>
  <r>
    <x v="0"/>
    <x v="4"/>
    <x v="28"/>
    <x v="3976"/>
    <x v="3568"/>
    <s v="2007-09-03"/>
    <x v="0"/>
    <x v="8"/>
    <x v="8"/>
    <x v="1"/>
    <x v="0"/>
    <x v="0"/>
    <x v="0"/>
  </r>
  <r>
    <x v="0"/>
    <x v="4"/>
    <x v="28"/>
    <x v="3755"/>
    <x v="3350"/>
    <s v="2007-09-06"/>
    <x v="1"/>
    <x v="8"/>
    <x v="8"/>
    <x v="0"/>
    <x v="0"/>
    <x v="0"/>
    <x v="0"/>
  </r>
  <r>
    <x v="0"/>
    <x v="4"/>
    <x v="28"/>
    <x v="3977"/>
    <x v="3569"/>
    <s v="2007-09-27"/>
    <x v="0"/>
    <x v="3"/>
    <x v="3"/>
    <x v="0"/>
    <x v="0"/>
    <x v="0"/>
    <x v="0"/>
  </r>
  <r>
    <x v="0"/>
    <x v="4"/>
    <x v="28"/>
    <x v="3978"/>
    <x v="3570"/>
    <s v="2003-05-24"/>
    <x v="1"/>
    <x v="7"/>
    <x v="7"/>
    <x v="1"/>
    <x v="0"/>
    <x v="0"/>
    <x v="0"/>
  </r>
  <r>
    <x v="0"/>
    <x v="4"/>
    <x v="28"/>
    <x v="3979"/>
    <x v="3571"/>
    <s v="2008-11-06"/>
    <x v="1"/>
    <x v="1"/>
    <x v="1"/>
    <x v="1"/>
    <x v="0"/>
    <x v="0"/>
    <x v="0"/>
  </r>
  <r>
    <x v="0"/>
    <x v="4"/>
    <x v="28"/>
    <x v="3980"/>
    <x v="3572"/>
    <s v="2007-09-05"/>
    <x v="0"/>
    <x v="1"/>
    <x v="1"/>
    <x v="1"/>
    <x v="0"/>
    <x v="0"/>
    <x v="0"/>
  </r>
  <r>
    <x v="0"/>
    <x v="4"/>
    <x v="28"/>
    <x v="3981"/>
    <x v="3573"/>
    <s v="2008-05-07"/>
    <x v="0"/>
    <x v="3"/>
    <x v="3"/>
    <x v="1"/>
    <x v="0"/>
    <x v="0"/>
    <x v="0"/>
  </r>
  <r>
    <x v="0"/>
    <x v="4"/>
    <x v="28"/>
    <x v="3982"/>
    <x v="3574"/>
    <s v="2005-10-20"/>
    <x v="0"/>
    <x v="7"/>
    <x v="7"/>
    <x v="1"/>
    <x v="0"/>
    <x v="0"/>
    <x v="0"/>
  </r>
  <r>
    <x v="0"/>
    <x v="4"/>
    <x v="28"/>
    <x v="2900"/>
    <x v="2531"/>
    <s v="2008-02-01"/>
    <x v="1"/>
    <x v="6"/>
    <x v="6"/>
    <x v="1"/>
    <x v="0"/>
    <x v="0"/>
    <x v="0"/>
  </r>
  <r>
    <x v="0"/>
    <x v="4"/>
    <x v="28"/>
    <x v="3983"/>
    <x v="3575"/>
    <s v="2008-04-01"/>
    <x v="1"/>
    <x v="4"/>
    <x v="4"/>
    <x v="1"/>
    <x v="0"/>
    <x v="0"/>
    <x v="0"/>
  </r>
  <r>
    <x v="0"/>
    <x v="4"/>
    <x v="28"/>
    <x v="3984"/>
    <x v="3576"/>
    <s v="2004-06-14"/>
    <x v="0"/>
    <x v="4"/>
    <x v="4"/>
    <x v="0"/>
    <x v="0"/>
    <x v="0"/>
    <x v="0"/>
  </r>
  <r>
    <x v="0"/>
    <x v="4"/>
    <x v="28"/>
    <x v="3985"/>
    <x v="3577"/>
    <s v="2008-02-20"/>
    <x v="0"/>
    <x v="1"/>
    <x v="1"/>
    <x v="1"/>
    <x v="0"/>
    <x v="0"/>
    <x v="0"/>
  </r>
  <r>
    <x v="0"/>
    <x v="4"/>
    <x v="28"/>
    <x v="3986"/>
    <x v="3578"/>
    <s v="2006-01-22"/>
    <x v="0"/>
    <x v="4"/>
    <x v="4"/>
    <x v="1"/>
    <x v="0"/>
    <x v="0"/>
    <x v="0"/>
  </r>
  <r>
    <x v="0"/>
    <x v="4"/>
    <x v="28"/>
    <x v="3987"/>
    <x v="3579"/>
    <s v="2008-01-01"/>
    <x v="0"/>
    <x v="0"/>
    <x v="0"/>
    <x v="1"/>
    <x v="0"/>
    <x v="0"/>
    <x v="0"/>
  </r>
  <r>
    <x v="0"/>
    <x v="4"/>
    <x v="28"/>
    <x v="2633"/>
    <x v="2278"/>
    <s v="2008-05-13"/>
    <x v="0"/>
    <x v="3"/>
    <x v="3"/>
    <x v="1"/>
    <x v="0"/>
    <x v="0"/>
    <x v="0"/>
  </r>
  <r>
    <x v="0"/>
    <x v="4"/>
    <x v="28"/>
    <x v="3988"/>
    <x v="3580"/>
    <s v="2008-05-19"/>
    <x v="0"/>
    <x v="1"/>
    <x v="1"/>
    <x v="1"/>
    <x v="0"/>
    <x v="0"/>
    <x v="0"/>
  </r>
  <r>
    <x v="0"/>
    <x v="4"/>
    <x v="28"/>
    <x v="3758"/>
    <x v="3354"/>
    <s v="2008-07-02"/>
    <x v="0"/>
    <x v="3"/>
    <x v="3"/>
    <x v="1"/>
    <x v="0"/>
    <x v="0"/>
    <x v="0"/>
  </r>
  <r>
    <x v="0"/>
    <x v="4"/>
    <x v="28"/>
    <x v="1634"/>
    <x v="1469"/>
    <s v="2004-11-16"/>
    <x v="0"/>
    <x v="4"/>
    <x v="4"/>
    <x v="0"/>
    <x v="0"/>
    <x v="0"/>
    <x v="0"/>
  </r>
  <r>
    <x v="0"/>
    <x v="4"/>
    <x v="28"/>
    <x v="3989"/>
    <x v="3581"/>
    <s v="2007-06-10"/>
    <x v="0"/>
    <x v="1"/>
    <x v="1"/>
    <x v="1"/>
    <x v="0"/>
    <x v="0"/>
    <x v="0"/>
  </r>
  <r>
    <x v="0"/>
    <x v="4"/>
    <x v="28"/>
    <x v="3990"/>
    <x v="3582"/>
    <s v="2009-04-20"/>
    <x v="1"/>
    <x v="1"/>
    <x v="1"/>
    <x v="0"/>
    <x v="0"/>
    <x v="0"/>
    <x v="0"/>
  </r>
  <r>
    <x v="0"/>
    <x v="4"/>
    <x v="28"/>
    <x v="3991"/>
    <x v="3583"/>
    <s v="2008-12-31"/>
    <x v="0"/>
    <x v="3"/>
    <x v="3"/>
    <x v="1"/>
    <x v="0"/>
    <x v="0"/>
    <x v="0"/>
  </r>
  <r>
    <x v="0"/>
    <x v="4"/>
    <x v="28"/>
    <x v="3428"/>
    <x v="3055"/>
    <s v="2009-03-17"/>
    <x v="1"/>
    <x v="1"/>
    <x v="1"/>
    <x v="0"/>
    <x v="0"/>
    <x v="0"/>
    <x v="0"/>
  </r>
  <r>
    <x v="0"/>
    <x v="4"/>
    <x v="28"/>
    <x v="3992"/>
    <x v="3584"/>
    <s v="2009-07-23"/>
    <x v="1"/>
    <x v="9"/>
    <x v="9"/>
    <x v="1"/>
    <x v="0"/>
    <x v="0"/>
    <x v="0"/>
  </r>
  <r>
    <x v="0"/>
    <x v="4"/>
    <x v="28"/>
    <x v="3993"/>
    <x v="3585"/>
    <s v="2009-08-13"/>
    <x v="0"/>
    <x v="3"/>
    <x v="3"/>
    <x v="1"/>
    <x v="0"/>
    <x v="0"/>
    <x v="0"/>
  </r>
  <r>
    <x v="0"/>
    <x v="4"/>
    <x v="28"/>
    <x v="3994"/>
    <x v="3586"/>
    <s v="2006-06-20"/>
    <x v="0"/>
    <x v="2"/>
    <x v="2"/>
    <x v="1"/>
    <x v="0"/>
    <x v="0"/>
    <x v="0"/>
  </r>
  <r>
    <x v="0"/>
    <x v="4"/>
    <x v="28"/>
    <x v="3995"/>
    <x v="3587"/>
    <s v="2006-04-29"/>
    <x v="0"/>
    <x v="8"/>
    <x v="8"/>
    <x v="0"/>
    <x v="0"/>
    <x v="0"/>
    <x v="0"/>
  </r>
  <r>
    <x v="0"/>
    <x v="4"/>
    <x v="28"/>
    <x v="2759"/>
    <x v="3588"/>
    <s v="2006-06-07"/>
    <x v="1"/>
    <x v="5"/>
    <x v="5"/>
    <x v="0"/>
    <x v="0"/>
    <x v="58"/>
    <x v="0"/>
  </r>
  <r>
    <x v="0"/>
    <x v="4"/>
    <x v="28"/>
    <x v="2759"/>
    <x v="3588"/>
    <s v="2006-06-07"/>
    <x v="0"/>
    <x v="8"/>
    <x v="8"/>
    <x v="0"/>
    <x v="0"/>
    <x v="58"/>
    <x v="1"/>
  </r>
  <r>
    <x v="0"/>
    <x v="4"/>
    <x v="28"/>
    <x v="3996"/>
    <x v="30"/>
    <s v="2006-05-24"/>
    <x v="0"/>
    <x v="10"/>
    <x v="10"/>
    <x v="0"/>
    <x v="0"/>
    <x v="0"/>
    <x v="0"/>
  </r>
  <r>
    <x v="0"/>
    <x v="4"/>
    <x v="28"/>
    <x v="3402"/>
    <x v="3031"/>
    <s v="2006-06-20"/>
    <x v="1"/>
    <x v="2"/>
    <x v="2"/>
    <x v="1"/>
    <x v="0"/>
    <x v="0"/>
    <x v="0"/>
  </r>
  <r>
    <x v="0"/>
    <x v="4"/>
    <x v="28"/>
    <x v="3997"/>
    <x v="3589"/>
    <s v="2006-06-29"/>
    <x v="0"/>
    <x v="1"/>
    <x v="1"/>
    <x v="1"/>
    <x v="0"/>
    <x v="0"/>
    <x v="0"/>
  </r>
  <r>
    <x v="0"/>
    <x v="4"/>
    <x v="28"/>
    <x v="3998"/>
    <x v="3590"/>
    <s v="2006-08-01"/>
    <x v="0"/>
    <x v="5"/>
    <x v="5"/>
    <x v="1"/>
    <x v="0"/>
    <x v="0"/>
    <x v="0"/>
  </r>
  <r>
    <x v="0"/>
    <x v="4"/>
    <x v="28"/>
    <x v="3999"/>
    <x v="3591"/>
    <s v="2006-07-23"/>
    <x v="0"/>
    <x v="3"/>
    <x v="3"/>
    <x v="0"/>
    <x v="0"/>
    <x v="0"/>
    <x v="0"/>
  </r>
  <r>
    <x v="0"/>
    <x v="4"/>
    <x v="28"/>
    <x v="4000"/>
    <x v="3592"/>
    <s v="2005-11-23"/>
    <x v="0"/>
    <x v="8"/>
    <x v="8"/>
    <x v="0"/>
    <x v="0"/>
    <x v="0"/>
    <x v="0"/>
  </r>
  <r>
    <x v="0"/>
    <x v="4"/>
    <x v="28"/>
    <x v="1681"/>
    <x v="1497"/>
    <s v="2006-08-13"/>
    <x v="1"/>
    <x v="2"/>
    <x v="2"/>
    <x v="0"/>
    <x v="0"/>
    <x v="166"/>
    <x v="0"/>
  </r>
  <r>
    <x v="0"/>
    <x v="4"/>
    <x v="28"/>
    <x v="4001"/>
    <x v="30"/>
    <s v="2006-06-05"/>
    <x v="0"/>
    <x v="9"/>
    <x v="9"/>
    <x v="1"/>
    <x v="0"/>
    <x v="0"/>
    <x v="0"/>
  </r>
  <r>
    <x v="0"/>
    <x v="4"/>
    <x v="28"/>
    <x v="4002"/>
    <x v="30"/>
    <s v="2006-05-28"/>
    <x v="0"/>
    <x v="10"/>
    <x v="10"/>
    <x v="1"/>
    <x v="0"/>
    <x v="0"/>
    <x v="0"/>
  </r>
  <r>
    <x v="0"/>
    <x v="4"/>
    <x v="28"/>
    <x v="2761"/>
    <x v="2390"/>
    <s v="2006-07-09"/>
    <x v="0"/>
    <x v="8"/>
    <x v="8"/>
    <x v="1"/>
    <x v="0"/>
    <x v="0"/>
    <x v="0"/>
  </r>
  <r>
    <x v="0"/>
    <x v="4"/>
    <x v="28"/>
    <x v="4003"/>
    <x v="3593"/>
    <s v="2006-10-03"/>
    <x v="0"/>
    <x v="1"/>
    <x v="1"/>
    <x v="1"/>
    <x v="0"/>
    <x v="0"/>
    <x v="0"/>
  </r>
  <r>
    <x v="0"/>
    <x v="4"/>
    <x v="28"/>
    <x v="4004"/>
    <x v="3594"/>
    <s v="2006-09-04"/>
    <x v="0"/>
    <x v="4"/>
    <x v="4"/>
    <x v="1"/>
    <x v="0"/>
    <x v="76"/>
    <x v="1"/>
  </r>
  <r>
    <x v="0"/>
    <x v="4"/>
    <x v="28"/>
    <x v="4005"/>
    <x v="3595"/>
    <s v="2005-03-18"/>
    <x v="1"/>
    <x v="2"/>
    <x v="2"/>
    <x v="1"/>
    <x v="0"/>
    <x v="0"/>
    <x v="0"/>
  </r>
  <r>
    <x v="0"/>
    <x v="4"/>
    <x v="28"/>
    <x v="4006"/>
    <x v="3596"/>
    <s v="2006-09-16"/>
    <x v="0"/>
    <x v="1"/>
    <x v="1"/>
    <x v="0"/>
    <x v="0"/>
    <x v="0"/>
    <x v="0"/>
  </r>
  <r>
    <x v="0"/>
    <x v="4"/>
    <x v="28"/>
    <x v="4007"/>
    <x v="3597"/>
    <s v="2006-09-22"/>
    <x v="1"/>
    <x v="10"/>
    <x v="10"/>
    <x v="1"/>
    <x v="0"/>
    <x v="0"/>
    <x v="0"/>
  </r>
  <r>
    <x v="0"/>
    <x v="4"/>
    <x v="28"/>
    <x v="2639"/>
    <x v="2283"/>
    <s v="2006-10-17"/>
    <x v="1"/>
    <x v="0"/>
    <x v="0"/>
    <x v="1"/>
    <x v="0"/>
    <x v="0"/>
    <x v="0"/>
  </r>
  <r>
    <x v="0"/>
    <x v="4"/>
    <x v="28"/>
    <x v="4008"/>
    <x v="3598"/>
    <s v="2006-10-21"/>
    <x v="0"/>
    <x v="8"/>
    <x v="8"/>
    <x v="1"/>
    <x v="0"/>
    <x v="61"/>
    <x v="0"/>
  </r>
  <r>
    <x v="0"/>
    <x v="4"/>
    <x v="28"/>
    <x v="4009"/>
    <x v="3599"/>
    <s v="2006-12-11"/>
    <x v="0"/>
    <x v="8"/>
    <x v="8"/>
    <x v="1"/>
    <x v="0"/>
    <x v="0"/>
    <x v="0"/>
  </r>
  <r>
    <x v="0"/>
    <x v="4"/>
    <x v="28"/>
    <x v="4010"/>
    <x v="3600"/>
    <s v="2007-02-05"/>
    <x v="0"/>
    <x v="3"/>
    <x v="3"/>
    <x v="0"/>
    <x v="0"/>
    <x v="0"/>
    <x v="0"/>
  </r>
  <r>
    <x v="0"/>
    <x v="4"/>
    <x v="28"/>
    <x v="4011"/>
    <x v="3601"/>
    <s v="2006-12-25"/>
    <x v="0"/>
    <x v="3"/>
    <x v="3"/>
    <x v="1"/>
    <x v="0"/>
    <x v="0"/>
    <x v="0"/>
  </r>
  <r>
    <x v="0"/>
    <x v="4"/>
    <x v="28"/>
    <x v="2926"/>
    <x v="2556"/>
    <s v="2005-01-03"/>
    <x v="1"/>
    <x v="11"/>
    <x v="11"/>
    <x v="1"/>
    <x v="0"/>
    <x v="0"/>
    <x v="0"/>
  </r>
  <r>
    <x v="0"/>
    <x v="4"/>
    <x v="28"/>
    <x v="4012"/>
    <x v="3602"/>
    <s v="2006-12-29"/>
    <x v="1"/>
    <x v="1"/>
    <x v="1"/>
    <x v="0"/>
    <x v="0"/>
    <x v="0"/>
    <x v="0"/>
  </r>
  <r>
    <x v="0"/>
    <x v="4"/>
    <x v="28"/>
    <x v="4013"/>
    <x v="3603"/>
    <s v="2007-01-25"/>
    <x v="1"/>
    <x v="9"/>
    <x v="9"/>
    <x v="1"/>
    <x v="0"/>
    <x v="0"/>
    <x v="0"/>
  </r>
  <r>
    <x v="0"/>
    <x v="4"/>
    <x v="28"/>
    <x v="1739"/>
    <x v="3604"/>
    <s v="2007-01-23"/>
    <x v="1"/>
    <x v="2"/>
    <x v="2"/>
    <x v="0"/>
    <x v="0"/>
    <x v="0"/>
    <x v="0"/>
  </r>
  <r>
    <x v="0"/>
    <x v="4"/>
    <x v="28"/>
    <x v="4014"/>
    <x v="3605"/>
    <s v="2007-01-26"/>
    <x v="0"/>
    <x v="3"/>
    <x v="3"/>
    <x v="0"/>
    <x v="0"/>
    <x v="0"/>
    <x v="0"/>
  </r>
  <r>
    <x v="0"/>
    <x v="4"/>
    <x v="28"/>
    <x v="4015"/>
    <x v="3606"/>
    <s v="2007-02-04"/>
    <x v="0"/>
    <x v="1"/>
    <x v="1"/>
    <x v="1"/>
    <x v="0"/>
    <x v="0"/>
    <x v="0"/>
  </r>
  <r>
    <x v="0"/>
    <x v="4"/>
    <x v="28"/>
    <x v="4016"/>
    <x v="3607"/>
    <s v="2007-02-16"/>
    <x v="1"/>
    <x v="6"/>
    <x v="6"/>
    <x v="1"/>
    <x v="0"/>
    <x v="0"/>
    <x v="0"/>
  </r>
  <r>
    <x v="0"/>
    <x v="4"/>
    <x v="28"/>
    <x v="4017"/>
    <x v="3608"/>
    <s v="2007-01-19"/>
    <x v="0"/>
    <x v="3"/>
    <x v="3"/>
    <x v="1"/>
    <x v="0"/>
    <x v="0"/>
    <x v="0"/>
  </r>
  <r>
    <x v="0"/>
    <x v="4"/>
    <x v="28"/>
    <x v="4018"/>
    <x v="3609"/>
    <s v="2007-02-19"/>
    <x v="1"/>
    <x v="3"/>
    <x v="3"/>
    <x v="1"/>
    <x v="0"/>
    <x v="0"/>
    <x v="0"/>
  </r>
  <r>
    <x v="0"/>
    <x v="4"/>
    <x v="28"/>
    <x v="4019"/>
    <x v="3610"/>
    <s v="2007-04-10"/>
    <x v="1"/>
    <x v="11"/>
    <x v="11"/>
    <x v="1"/>
    <x v="0"/>
    <x v="0"/>
    <x v="0"/>
  </r>
  <r>
    <x v="0"/>
    <x v="4"/>
    <x v="28"/>
    <x v="4020"/>
    <x v="3611"/>
    <s v="2007-02-23"/>
    <x v="0"/>
    <x v="3"/>
    <x v="3"/>
    <x v="1"/>
    <x v="0"/>
    <x v="0"/>
    <x v="0"/>
  </r>
  <r>
    <x v="0"/>
    <x v="4"/>
    <x v="28"/>
    <x v="4021"/>
    <x v="3612"/>
    <s v="2007-05-05"/>
    <x v="0"/>
    <x v="3"/>
    <x v="3"/>
    <x v="0"/>
    <x v="0"/>
    <x v="0"/>
    <x v="0"/>
  </r>
  <r>
    <x v="0"/>
    <x v="4"/>
    <x v="28"/>
    <x v="1779"/>
    <x v="30"/>
    <s v="2007-05-19"/>
    <x v="0"/>
    <x v="10"/>
    <x v="10"/>
    <x v="0"/>
    <x v="0"/>
    <x v="0"/>
    <x v="0"/>
  </r>
  <r>
    <x v="0"/>
    <x v="4"/>
    <x v="28"/>
    <x v="1779"/>
    <x v="1565"/>
    <s v="2007-05-19"/>
    <x v="1"/>
    <x v="2"/>
    <x v="2"/>
    <x v="1"/>
    <x v="0"/>
    <x v="0"/>
    <x v="0"/>
  </r>
  <r>
    <x v="0"/>
    <x v="4"/>
    <x v="28"/>
    <x v="4022"/>
    <x v="3613"/>
    <s v="2007-06-18"/>
    <x v="0"/>
    <x v="1"/>
    <x v="1"/>
    <x v="0"/>
    <x v="0"/>
    <x v="0"/>
    <x v="0"/>
  </r>
  <r>
    <x v="0"/>
    <x v="4"/>
    <x v="28"/>
    <x v="4023"/>
    <x v="3614"/>
    <s v="2007-07-13"/>
    <x v="0"/>
    <x v="1"/>
    <x v="1"/>
    <x v="1"/>
    <x v="0"/>
    <x v="0"/>
    <x v="0"/>
  </r>
  <r>
    <x v="0"/>
    <x v="4"/>
    <x v="28"/>
    <x v="1784"/>
    <x v="1569"/>
    <s v="2007-07-18"/>
    <x v="0"/>
    <x v="8"/>
    <x v="8"/>
    <x v="0"/>
    <x v="0"/>
    <x v="0"/>
    <x v="0"/>
  </r>
  <r>
    <x v="0"/>
    <x v="4"/>
    <x v="28"/>
    <x v="4024"/>
    <x v="3615"/>
    <s v="2007-07-20"/>
    <x v="0"/>
    <x v="1"/>
    <x v="1"/>
    <x v="1"/>
    <x v="0"/>
    <x v="0"/>
    <x v="0"/>
  </r>
  <r>
    <x v="0"/>
    <x v="4"/>
    <x v="28"/>
    <x v="1790"/>
    <x v="1574"/>
    <s v="2007-02-06"/>
    <x v="0"/>
    <x v="3"/>
    <x v="3"/>
    <x v="1"/>
    <x v="0"/>
    <x v="0"/>
    <x v="0"/>
  </r>
  <r>
    <x v="0"/>
    <x v="4"/>
    <x v="28"/>
    <x v="3184"/>
    <x v="2808"/>
    <s v="2007-08-27"/>
    <x v="0"/>
    <x v="3"/>
    <x v="3"/>
    <x v="0"/>
    <x v="0"/>
    <x v="0"/>
    <x v="0"/>
  </r>
  <r>
    <x v="0"/>
    <x v="4"/>
    <x v="28"/>
    <x v="4025"/>
    <x v="3616"/>
    <s v="2007-09-18"/>
    <x v="0"/>
    <x v="1"/>
    <x v="1"/>
    <x v="1"/>
    <x v="0"/>
    <x v="0"/>
    <x v="0"/>
  </r>
  <r>
    <x v="0"/>
    <x v="4"/>
    <x v="28"/>
    <x v="4026"/>
    <x v="3617"/>
    <s v="2006-02-09"/>
    <x v="0"/>
    <x v="3"/>
    <x v="3"/>
    <x v="0"/>
    <x v="0"/>
    <x v="0"/>
    <x v="0"/>
  </r>
  <r>
    <x v="0"/>
    <x v="4"/>
    <x v="28"/>
    <x v="4027"/>
    <x v="3618"/>
    <s v="2007-08-27"/>
    <x v="1"/>
    <x v="3"/>
    <x v="3"/>
    <x v="1"/>
    <x v="0"/>
    <x v="0"/>
    <x v="0"/>
  </r>
  <r>
    <x v="0"/>
    <x v="4"/>
    <x v="28"/>
    <x v="4028"/>
    <x v="3619"/>
    <s v="2007-10-25"/>
    <x v="0"/>
    <x v="3"/>
    <x v="3"/>
    <x v="1"/>
    <x v="0"/>
    <x v="0"/>
    <x v="0"/>
  </r>
  <r>
    <x v="0"/>
    <x v="4"/>
    <x v="28"/>
    <x v="4029"/>
    <x v="3620"/>
    <s v="2008-02-16"/>
    <x v="0"/>
    <x v="3"/>
    <x v="3"/>
    <x v="1"/>
    <x v="0"/>
    <x v="0"/>
    <x v="0"/>
  </r>
  <r>
    <x v="0"/>
    <x v="4"/>
    <x v="28"/>
    <x v="4030"/>
    <x v="3621"/>
    <s v="2007-10-28"/>
    <x v="0"/>
    <x v="1"/>
    <x v="1"/>
    <x v="1"/>
    <x v="0"/>
    <x v="0"/>
    <x v="0"/>
  </r>
  <r>
    <x v="0"/>
    <x v="4"/>
    <x v="28"/>
    <x v="1806"/>
    <x v="1590"/>
    <s v="2007-12-03"/>
    <x v="0"/>
    <x v="3"/>
    <x v="3"/>
    <x v="1"/>
    <x v="0"/>
    <x v="0"/>
    <x v="0"/>
  </r>
  <r>
    <x v="0"/>
    <x v="4"/>
    <x v="28"/>
    <x v="4031"/>
    <x v="3622"/>
    <s v="2007-11-17"/>
    <x v="0"/>
    <x v="3"/>
    <x v="3"/>
    <x v="1"/>
    <x v="0"/>
    <x v="0"/>
    <x v="0"/>
  </r>
  <r>
    <x v="0"/>
    <x v="4"/>
    <x v="28"/>
    <x v="4032"/>
    <x v="3623"/>
    <s v="2007-07-17"/>
    <x v="0"/>
    <x v="3"/>
    <x v="3"/>
    <x v="1"/>
    <x v="0"/>
    <x v="0"/>
    <x v="0"/>
  </r>
  <r>
    <x v="0"/>
    <x v="4"/>
    <x v="28"/>
    <x v="1815"/>
    <x v="1596"/>
    <s v="2007-12-19"/>
    <x v="1"/>
    <x v="8"/>
    <x v="8"/>
    <x v="0"/>
    <x v="0"/>
    <x v="0"/>
    <x v="0"/>
  </r>
  <r>
    <x v="0"/>
    <x v="4"/>
    <x v="28"/>
    <x v="4033"/>
    <x v="3624"/>
    <s v="2007-12-31"/>
    <x v="0"/>
    <x v="3"/>
    <x v="3"/>
    <x v="1"/>
    <x v="0"/>
    <x v="0"/>
    <x v="0"/>
  </r>
  <r>
    <x v="0"/>
    <x v="4"/>
    <x v="28"/>
    <x v="4034"/>
    <x v="3625"/>
    <s v="2008-01-10"/>
    <x v="0"/>
    <x v="8"/>
    <x v="8"/>
    <x v="1"/>
    <x v="0"/>
    <x v="279"/>
    <x v="0"/>
  </r>
  <r>
    <x v="0"/>
    <x v="4"/>
    <x v="28"/>
    <x v="4034"/>
    <x v="3625"/>
    <s v="2008-01-10"/>
    <x v="0"/>
    <x v="8"/>
    <x v="8"/>
    <x v="1"/>
    <x v="0"/>
    <x v="280"/>
    <x v="0"/>
  </r>
  <r>
    <x v="0"/>
    <x v="4"/>
    <x v="28"/>
    <x v="1824"/>
    <x v="1604"/>
    <s v="2008-01-10"/>
    <x v="0"/>
    <x v="3"/>
    <x v="3"/>
    <x v="1"/>
    <x v="0"/>
    <x v="0"/>
    <x v="0"/>
  </r>
  <r>
    <x v="0"/>
    <x v="4"/>
    <x v="28"/>
    <x v="4035"/>
    <x v="3626"/>
    <s v="2008-03-23"/>
    <x v="1"/>
    <x v="1"/>
    <x v="1"/>
    <x v="1"/>
    <x v="0"/>
    <x v="0"/>
    <x v="0"/>
  </r>
  <r>
    <x v="0"/>
    <x v="4"/>
    <x v="28"/>
    <x v="4036"/>
    <x v="3627"/>
    <s v="2008-02-02"/>
    <x v="0"/>
    <x v="3"/>
    <x v="3"/>
    <x v="1"/>
    <x v="0"/>
    <x v="0"/>
    <x v="0"/>
  </r>
  <r>
    <x v="0"/>
    <x v="4"/>
    <x v="28"/>
    <x v="2948"/>
    <x v="2577"/>
    <s v="2008-02-25"/>
    <x v="0"/>
    <x v="3"/>
    <x v="3"/>
    <x v="1"/>
    <x v="0"/>
    <x v="0"/>
    <x v="0"/>
  </r>
  <r>
    <x v="0"/>
    <x v="4"/>
    <x v="28"/>
    <x v="1838"/>
    <x v="1616"/>
    <s v="2008-03-26"/>
    <x v="0"/>
    <x v="8"/>
    <x v="8"/>
    <x v="1"/>
    <x v="0"/>
    <x v="0"/>
    <x v="0"/>
  </r>
  <r>
    <x v="0"/>
    <x v="4"/>
    <x v="28"/>
    <x v="4037"/>
    <x v="3628"/>
    <s v="2008-03-11"/>
    <x v="0"/>
    <x v="1"/>
    <x v="1"/>
    <x v="1"/>
    <x v="0"/>
    <x v="0"/>
    <x v="0"/>
  </r>
  <r>
    <x v="0"/>
    <x v="4"/>
    <x v="28"/>
    <x v="4038"/>
    <x v="3629"/>
    <s v="2008-03-29"/>
    <x v="0"/>
    <x v="7"/>
    <x v="7"/>
    <x v="0"/>
    <x v="0"/>
    <x v="0"/>
    <x v="0"/>
  </r>
  <r>
    <x v="0"/>
    <x v="4"/>
    <x v="28"/>
    <x v="4039"/>
    <x v="3630"/>
    <s v="2008-05-17"/>
    <x v="1"/>
    <x v="8"/>
    <x v="8"/>
    <x v="1"/>
    <x v="0"/>
    <x v="0"/>
    <x v="0"/>
  </r>
  <r>
    <x v="0"/>
    <x v="4"/>
    <x v="28"/>
    <x v="4040"/>
    <x v="30"/>
    <s v="2008-02-20"/>
    <x v="0"/>
    <x v="10"/>
    <x v="10"/>
    <x v="1"/>
    <x v="0"/>
    <x v="281"/>
    <x v="1"/>
  </r>
  <r>
    <x v="0"/>
    <x v="4"/>
    <x v="28"/>
    <x v="1843"/>
    <x v="3631"/>
    <s v="2008-07-19"/>
    <x v="0"/>
    <x v="3"/>
    <x v="3"/>
    <x v="1"/>
    <x v="0"/>
    <x v="0"/>
    <x v="0"/>
  </r>
  <r>
    <x v="0"/>
    <x v="4"/>
    <x v="28"/>
    <x v="4041"/>
    <x v="3632"/>
    <s v="2008-04-21"/>
    <x v="1"/>
    <x v="5"/>
    <x v="5"/>
    <x v="0"/>
    <x v="0"/>
    <x v="0"/>
    <x v="0"/>
  </r>
  <r>
    <x v="0"/>
    <x v="4"/>
    <x v="28"/>
    <x v="2663"/>
    <x v="2307"/>
    <s v="2008-05-01"/>
    <x v="0"/>
    <x v="1"/>
    <x v="1"/>
    <x v="1"/>
    <x v="0"/>
    <x v="0"/>
    <x v="0"/>
  </r>
  <r>
    <x v="0"/>
    <x v="4"/>
    <x v="28"/>
    <x v="4042"/>
    <x v="3633"/>
    <s v="2008-04-22"/>
    <x v="1"/>
    <x v="8"/>
    <x v="8"/>
    <x v="1"/>
    <x v="0"/>
    <x v="0"/>
    <x v="0"/>
  </r>
  <r>
    <x v="0"/>
    <x v="4"/>
    <x v="28"/>
    <x v="225"/>
    <x v="208"/>
    <s v="2008-05-25"/>
    <x v="0"/>
    <x v="1"/>
    <x v="1"/>
    <x v="1"/>
    <x v="0"/>
    <x v="0"/>
    <x v="0"/>
  </r>
  <r>
    <x v="0"/>
    <x v="4"/>
    <x v="28"/>
    <x v="4043"/>
    <x v="3634"/>
    <s v="2008-07-10"/>
    <x v="1"/>
    <x v="3"/>
    <x v="3"/>
    <x v="1"/>
    <x v="0"/>
    <x v="0"/>
    <x v="0"/>
  </r>
  <r>
    <x v="0"/>
    <x v="4"/>
    <x v="28"/>
    <x v="446"/>
    <x v="419"/>
    <s v="2008-10-15"/>
    <x v="0"/>
    <x v="1"/>
    <x v="1"/>
    <x v="1"/>
    <x v="0"/>
    <x v="0"/>
    <x v="0"/>
  </r>
  <r>
    <x v="0"/>
    <x v="4"/>
    <x v="28"/>
    <x v="4044"/>
    <x v="3635"/>
    <s v="2006-05-27"/>
    <x v="0"/>
    <x v="7"/>
    <x v="7"/>
    <x v="1"/>
    <x v="0"/>
    <x v="103"/>
    <x v="1"/>
  </r>
  <r>
    <x v="0"/>
    <x v="4"/>
    <x v="28"/>
    <x v="4045"/>
    <x v="3636"/>
    <s v="2008-11-17"/>
    <x v="1"/>
    <x v="3"/>
    <x v="3"/>
    <x v="1"/>
    <x v="0"/>
    <x v="186"/>
    <x v="0"/>
  </r>
  <r>
    <x v="0"/>
    <x v="4"/>
    <x v="28"/>
    <x v="4046"/>
    <x v="3637"/>
    <s v="2004-10-07"/>
    <x v="1"/>
    <x v="2"/>
    <x v="2"/>
    <x v="1"/>
    <x v="0"/>
    <x v="0"/>
    <x v="0"/>
  </r>
  <r>
    <x v="0"/>
    <x v="4"/>
    <x v="28"/>
    <x v="4047"/>
    <x v="3638"/>
    <s v="2008-08-30"/>
    <x v="1"/>
    <x v="10"/>
    <x v="10"/>
    <x v="1"/>
    <x v="0"/>
    <x v="0"/>
    <x v="0"/>
  </r>
  <r>
    <x v="0"/>
    <x v="4"/>
    <x v="28"/>
    <x v="1904"/>
    <x v="1660"/>
    <s v="2008-07-29"/>
    <x v="1"/>
    <x v="3"/>
    <x v="3"/>
    <x v="1"/>
    <x v="0"/>
    <x v="0"/>
    <x v="0"/>
  </r>
  <r>
    <x v="0"/>
    <x v="4"/>
    <x v="28"/>
    <x v="4048"/>
    <x v="3639"/>
    <s v="2008-08-18"/>
    <x v="0"/>
    <x v="4"/>
    <x v="4"/>
    <x v="1"/>
    <x v="0"/>
    <x v="0"/>
    <x v="0"/>
  </r>
  <r>
    <x v="0"/>
    <x v="4"/>
    <x v="28"/>
    <x v="4049"/>
    <x v="3640"/>
    <s v="2008-08-29"/>
    <x v="0"/>
    <x v="1"/>
    <x v="1"/>
    <x v="0"/>
    <x v="0"/>
    <x v="0"/>
    <x v="0"/>
  </r>
  <r>
    <x v="0"/>
    <x v="4"/>
    <x v="28"/>
    <x v="1908"/>
    <x v="30"/>
    <s v="2008-09-03"/>
    <x v="0"/>
    <x v="9"/>
    <x v="9"/>
    <x v="1"/>
    <x v="0"/>
    <x v="0"/>
    <x v="0"/>
  </r>
  <r>
    <x v="0"/>
    <x v="4"/>
    <x v="28"/>
    <x v="4050"/>
    <x v="3641"/>
    <s v="2008-09-30"/>
    <x v="0"/>
    <x v="1"/>
    <x v="1"/>
    <x v="1"/>
    <x v="0"/>
    <x v="0"/>
    <x v="0"/>
  </r>
  <r>
    <x v="0"/>
    <x v="4"/>
    <x v="28"/>
    <x v="3777"/>
    <x v="3373"/>
    <s v="2008-12-07"/>
    <x v="1"/>
    <x v="9"/>
    <x v="9"/>
    <x v="1"/>
    <x v="0"/>
    <x v="0"/>
    <x v="0"/>
  </r>
  <r>
    <x v="0"/>
    <x v="4"/>
    <x v="28"/>
    <x v="2671"/>
    <x v="3642"/>
    <s v="2008-12-30"/>
    <x v="0"/>
    <x v="8"/>
    <x v="8"/>
    <x v="1"/>
    <x v="0"/>
    <x v="26"/>
    <x v="1"/>
  </r>
  <r>
    <x v="0"/>
    <x v="4"/>
    <x v="28"/>
    <x v="4051"/>
    <x v="3643"/>
    <s v="2009-02-10"/>
    <x v="1"/>
    <x v="7"/>
    <x v="7"/>
    <x v="1"/>
    <x v="0"/>
    <x v="0"/>
    <x v="0"/>
  </r>
  <r>
    <x v="0"/>
    <x v="4"/>
    <x v="28"/>
    <x v="4052"/>
    <x v="30"/>
    <s v="2009-03-13"/>
    <x v="0"/>
    <x v="9"/>
    <x v="9"/>
    <x v="1"/>
    <x v="0"/>
    <x v="0"/>
    <x v="0"/>
  </r>
  <r>
    <x v="0"/>
    <x v="4"/>
    <x v="28"/>
    <x v="2967"/>
    <x v="2595"/>
    <s v="2009-01-10"/>
    <x v="0"/>
    <x v="3"/>
    <x v="3"/>
    <x v="1"/>
    <x v="0"/>
    <x v="0"/>
    <x v="0"/>
  </r>
  <r>
    <x v="0"/>
    <x v="4"/>
    <x v="28"/>
    <x v="4053"/>
    <x v="3644"/>
    <s v="2008-07-19"/>
    <x v="0"/>
    <x v="3"/>
    <x v="3"/>
    <x v="0"/>
    <x v="0"/>
    <x v="0"/>
    <x v="0"/>
  </r>
  <r>
    <x v="0"/>
    <x v="4"/>
    <x v="28"/>
    <x v="4054"/>
    <x v="3645"/>
    <s v="2008-08-25"/>
    <x v="0"/>
    <x v="3"/>
    <x v="3"/>
    <x v="0"/>
    <x v="0"/>
    <x v="0"/>
    <x v="0"/>
  </r>
  <r>
    <x v="0"/>
    <x v="4"/>
    <x v="28"/>
    <x v="4055"/>
    <x v="3646"/>
    <s v="2008-08-30"/>
    <x v="0"/>
    <x v="1"/>
    <x v="1"/>
    <x v="1"/>
    <x v="0"/>
    <x v="121"/>
    <x v="1"/>
  </r>
  <r>
    <x v="0"/>
    <x v="4"/>
    <x v="28"/>
    <x v="4056"/>
    <x v="3647"/>
    <s v="2009-05-13"/>
    <x v="0"/>
    <x v="8"/>
    <x v="8"/>
    <x v="1"/>
    <x v="0"/>
    <x v="0"/>
    <x v="0"/>
  </r>
  <r>
    <x v="0"/>
    <x v="4"/>
    <x v="28"/>
    <x v="1932"/>
    <x v="1687"/>
    <s v="2005-01-01"/>
    <x v="1"/>
    <x v="11"/>
    <x v="11"/>
    <x v="1"/>
    <x v="0"/>
    <x v="0"/>
    <x v="0"/>
  </r>
  <r>
    <x v="0"/>
    <x v="4"/>
    <x v="28"/>
    <x v="2968"/>
    <x v="2596"/>
    <s v="2009-05-18"/>
    <x v="1"/>
    <x v="1"/>
    <x v="1"/>
    <x v="0"/>
    <x v="0"/>
    <x v="0"/>
    <x v="0"/>
  </r>
  <r>
    <x v="0"/>
    <x v="4"/>
    <x v="28"/>
    <x v="4057"/>
    <x v="3648"/>
    <s v="2009-02-04"/>
    <x v="1"/>
    <x v="8"/>
    <x v="8"/>
    <x v="1"/>
    <x v="0"/>
    <x v="0"/>
    <x v="0"/>
  </r>
  <r>
    <x v="0"/>
    <x v="4"/>
    <x v="28"/>
    <x v="4058"/>
    <x v="3649"/>
    <s v="2009-04-01"/>
    <x v="1"/>
    <x v="11"/>
    <x v="11"/>
    <x v="1"/>
    <x v="0"/>
    <x v="0"/>
    <x v="0"/>
  </r>
  <r>
    <x v="0"/>
    <x v="4"/>
    <x v="28"/>
    <x v="4059"/>
    <x v="3650"/>
    <s v="2009-03-27"/>
    <x v="1"/>
    <x v="10"/>
    <x v="10"/>
    <x v="1"/>
    <x v="0"/>
    <x v="0"/>
    <x v="0"/>
  </r>
  <r>
    <x v="0"/>
    <x v="4"/>
    <x v="28"/>
    <x v="4060"/>
    <x v="3651"/>
    <s v="2009-05-21"/>
    <x v="0"/>
    <x v="3"/>
    <x v="3"/>
    <x v="0"/>
    <x v="0"/>
    <x v="0"/>
    <x v="0"/>
  </r>
  <r>
    <x v="0"/>
    <x v="4"/>
    <x v="28"/>
    <x v="619"/>
    <x v="585"/>
    <s v="2004-09-22"/>
    <x v="0"/>
    <x v="2"/>
    <x v="2"/>
    <x v="0"/>
    <x v="0"/>
    <x v="135"/>
    <x v="1"/>
  </r>
  <r>
    <x v="0"/>
    <x v="4"/>
    <x v="28"/>
    <x v="4061"/>
    <x v="3652"/>
    <s v="2009-07-12"/>
    <x v="0"/>
    <x v="3"/>
    <x v="3"/>
    <x v="1"/>
    <x v="0"/>
    <x v="0"/>
    <x v="0"/>
  </r>
  <r>
    <x v="0"/>
    <x v="4"/>
    <x v="28"/>
    <x v="4062"/>
    <x v="3653"/>
    <s v="2006-02-09"/>
    <x v="0"/>
    <x v="3"/>
    <x v="3"/>
    <x v="1"/>
    <x v="0"/>
    <x v="0"/>
    <x v="0"/>
  </r>
  <r>
    <x v="0"/>
    <x v="4"/>
    <x v="28"/>
    <x v="4063"/>
    <x v="3654"/>
    <s v="2009-06-30"/>
    <x v="1"/>
    <x v="1"/>
    <x v="1"/>
    <x v="0"/>
    <x v="0"/>
    <x v="0"/>
    <x v="0"/>
  </r>
  <r>
    <x v="0"/>
    <x v="4"/>
    <x v="28"/>
    <x v="4063"/>
    <x v="3654"/>
    <s v="2009-06-30"/>
    <x v="0"/>
    <x v="3"/>
    <x v="3"/>
    <x v="0"/>
    <x v="0"/>
    <x v="0"/>
    <x v="0"/>
  </r>
  <r>
    <x v="0"/>
    <x v="4"/>
    <x v="28"/>
    <x v="1951"/>
    <x v="1704"/>
    <s v="2009-06-09"/>
    <x v="1"/>
    <x v="1"/>
    <x v="1"/>
    <x v="0"/>
    <x v="0"/>
    <x v="0"/>
    <x v="0"/>
  </r>
  <r>
    <x v="0"/>
    <x v="4"/>
    <x v="28"/>
    <x v="4064"/>
    <x v="30"/>
    <s v="2009-06-25"/>
    <x v="0"/>
    <x v="9"/>
    <x v="9"/>
    <x v="1"/>
    <x v="0"/>
    <x v="0"/>
    <x v="0"/>
  </r>
  <r>
    <x v="0"/>
    <x v="4"/>
    <x v="28"/>
    <x v="4065"/>
    <x v="3655"/>
    <s v="2009-07-08"/>
    <x v="1"/>
    <x v="1"/>
    <x v="1"/>
    <x v="0"/>
    <x v="0"/>
    <x v="0"/>
    <x v="0"/>
  </r>
  <r>
    <x v="0"/>
    <x v="4"/>
    <x v="28"/>
    <x v="4066"/>
    <x v="3656"/>
    <s v="2009-07-07"/>
    <x v="0"/>
    <x v="1"/>
    <x v="1"/>
    <x v="1"/>
    <x v="0"/>
    <x v="0"/>
    <x v="0"/>
  </r>
  <r>
    <x v="0"/>
    <x v="4"/>
    <x v="28"/>
    <x v="4067"/>
    <x v="3657"/>
    <s v="2009-07-12"/>
    <x v="1"/>
    <x v="1"/>
    <x v="1"/>
    <x v="0"/>
    <x v="0"/>
    <x v="0"/>
    <x v="0"/>
  </r>
  <r>
    <x v="0"/>
    <x v="4"/>
    <x v="28"/>
    <x v="2976"/>
    <x v="2600"/>
    <s v="2005-03-24"/>
    <x v="0"/>
    <x v="3"/>
    <x v="3"/>
    <x v="1"/>
    <x v="0"/>
    <x v="0"/>
    <x v="0"/>
  </r>
  <r>
    <x v="0"/>
    <x v="4"/>
    <x v="28"/>
    <x v="1956"/>
    <x v="1709"/>
    <s v="2009-08-03"/>
    <x v="1"/>
    <x v="1"/>
    <x v="1"/>
    <x v="0"/>
    <x v="0"/>
    <x v="152"/>
    <x v="1"/>
  </r>
  <r>
    <x v="0"/>
    <x v="4"/>
    <x v="28"/>
    <x v="4068"/>
    <x v="30"/>
    <s v="2009-08-05"/>
    <x v="0"/>
    <x v="9"/>
    <x v="9"/>
    <x v="0"/>
    <x v="0"/>
    <x v="0"/>
    <x v="0"/>
  </r>
  <r>
    <x v="0"/>
    <x v="4"/>
    <x v="28"/>
    <x v="4069"/>
    <x v="3658"/>
    <s v="2009-08-07"/>
    <x v="1"/>
    <x v="1"/>
    <x v="1"/>
    <x v="0"/>
    <x v="0"/>
    <x v="0"/>
    <x v="0"/>
  </r>
  <r>
    <x v="0"/>
    <x v="4"/>
    <x v="28"/>
    <x v="4070"/>
    <x v="3659"/>
    <s v="2009-07-27"/>
    <x v="0"/>
    <x v="1"/>
    <x v="1"/>
    <x v="1"/>
    <x v="0"/>
    <x v="0"/>
    <x v="0"/>
  </r>
  <r>
    <x v="0"/>
    <x v="4"/>
    <x v="28"/>
    <x v="4071"/>
    <x v="3660"/>
    <s v="2009-07-26"/>
    <x v="0"/>
    <x v="4"/>
    <x v="4"/>
    <x v="1"/>
    <x v="0"/>
    <x v="0"/>
    <x v="0"/>
  </r>
  <r>
    <x v="0"/>
    <x v="4"/>
    <x v="28"/>
    <x v="4072"/>
    <x v="3661"/>
    <s v="2009-08-07"/>
    <x v="1"/>
    <x v="1"/>
    <x v="1"/>
    <x v="0"/>
    <x v="0"/>
    <x v="0"/>
    <x v="0"/>
  </r>
  <r>
    <x v="0"/>
    <x v="4"/>
    <x v="28"/>
    <x v="4073"/>
    <x v="3662"/>
    <s v="2009-08-02"/>
    <x v="1"/>
    <x v="1"/>
    <x v="1"/>
    <x v="0"/>
    <x v="0"/>
    <x v="0"/>
    <x v="0"/>
  </r>
  <r>
    <x v="0"/>
    <x v="4"/>
    <x v="28"/>
    <x v="4074"/>
    <x v="3663"/>
    <s v="2009-07-29"/>
    <x v="1"/>
    <x v="1"/>
    <x v="1"/>
    <x v="0"/>
    <x v="0"/>
    <x v="0"/>
    <x v="0"/>
  </r>
  <r>
    <x v="0"/>
    <x v="4"/>
    <x v="28"/>
    <x v="2791"/>
    <x v="2420"/>
    <s v="2009-06-12"/>
    <x v="1"/>
    <x v="1"/>
    <x v="1"/>
    <x v="0"/>
    <x v="0"/>
    <x v="0"/>
    <x v="0"/>
  </r>
  <r>
    <x v="0"/>
    <x v="4"/>
    <x v="28"/>
    <x v="4075"/>
    <x v="3664"/>
    <s v="2009-01-19"/>
    <x v="0"/>
    <x v="4"/>
    <x v="4"/>
    <x v="0"/>
    <x v="0"/>
    <x v="0"/>
    <x v="0"/>
  </r>
  <r>
    <x v="0"/>
    <x v="4"/>
    <x v="28"/>
    <x v="622"/>
    <x v="1716"/>
    <s v="2009-01-12"/>
    <x v="0"/>
    <x v="3"/>
    <x v="3"/>
    <x v="1"/>
    <x v="0"/>
    <x v="0"/>
    <x v="0"/>
  </r>
  <r>
    <x v="0"/>
    <x v="4"/>
    <x v="28"/>
    <x v="4076"/>
    <x v="3665"/>
    <s v="2009-02-03"/>
    <x v="1"/>
    <x v="1"/>
    <x v="1"/>
    <x v="0"/>
    <x v="0"/>
    <x v="0"/>
    <x v="0"/>
  </r>
  <r>
    <x v="0"/>
    <x v="4"/>
    <x v="28"/>
    <x v="1969"/>
    <x v="3376"/>
    <s v="2009-02-24"/>
    <x v="0"/>
    <x v="3"/>
    <x v="3"/>
    <x v="0"/>
    <x v="0"/>
    <x v="0"/>
    <x v="0"/>
  </r>
  <r>
    <x v="0"/>
    <x v="4"/>
    <x v="28"/>
    <x v="4077"/>
    <x v="3666"/>
    <s v="2009-03-02"/>
    <x v="0"/>
    <x v="8"/>
    <x v="8"/>
    <x v="1"/>
    <x v="0"/>
    <x v="0"/>
    <x v="0"/>
  </r>
  <r>
    <x v="0"/>
    <x v="4"/>
    <x v="28"/>
    <x v="4078"/>
    <x v="3667"/>
    <s v="2005-11-01"/>
    <x v="0"/>
    <x v="8"/>
    <x v="8"/>
    <x v="0"/>
    <x v="0"/>
    <x v="0"/>
    <x v="0"/>
  </r>
  <r>
    <x v="0"/>
    <x v="4"/>
    <x v="28"/>
    <x v="4079"/>
    <x v="3668"/>
    <s v="2009-04-09"/>
    <x v="1"/>
    <x v="1"/>
    <x v="1"/>
    <x v="0"/>
    <x v="0"/>
    <x v="0"/>
    <x v="0"/>
  </r>
  <r>
    <x v="0"/>
    <x v="4"/>
    <x v="28"/>
    <x v="4080"/>
    <x v="3669"/>
    <s v="2009-04-15"/>
    <x v="1"/>
    <x v="1"/>
    <x v="1"/>
    <x v="0"/>
    <x v="0"/>
    <x v="0"/>
    <x v="0"/>
  </r>
  <r>
    <x v="0"/>
    <x v="4"/>
    <x v="28"/>
    <x v="1982"/>
    <x v="3670"/>
    <s v="2009-07-11"/>
    <x v="1"/>
    <x v="1"/>
    <x v="1"/>
    <x v="0"/>
    <x v="0"/>
    <x v="0"/>
    <x v="0"/>
  </r>
  <r>
    <x v="0"/>
    <x v="4"/>
    <x v="28"/>
    <x v="4081"/>
    <x v="3671"/>
    <s v="2009-08-07"/>
    <x v="0"/>
    <x v="3"/>
    <x v="3"/>
    <x v="1"/>
    <x v="0"/>
    <x v="0"/>
    <x v="0"/>
  </r>
  <r>
    <x v="0"/>
    <x v="4"/>
    <x v="28"/>
    <x v="1983"/>
    <x v="1728"/>
    <s v="2009-06-29"/>
    <x v="1"/>
    <x v="1"/>
    <x v="1"/>
    <x v="0"/>
    <x v="0"/>
    <x v="0"/>
    <x v="0"/>
  </r>
  <r>
    <x v="0"/>
    <x v="4"/>
    <x v="28"/>
    <x v="4082"/>
    <x v="30"/>
    <s v="2009-06-21"/>
    <x v="0"/>
    <x v="9"/>
    <x v="9"/>
    <x v="1"/>
    <x v="0"/>
    <x v="0"/>
    <x v="0"/>
  </r>
  <r>
    <x v="0"/>
    <x v="4"/>
    <x v="28"/>
    <x v="4083"/>
    <x v="3672"/>
    <s v="2005-06-10"/>
    <x v="0"/>
    <x v="3"/>
    <x v="3"/>
    <x v="1"/>
    <x v="0"/>
    <x v="0"/>
    <x v="0"/>
  </r>
  <r>
    <x v="0"/>
    <x v="4"/>
    <x v="28"/>
    <x v="4084"/>
    <x v="3673"/>
    <s v="2009-08-14"/>
    <x v="1"/>
    <x v="1"/>
    <x v="1"/>
    <x v="0"/>
    <x v="0"/>
    <x v="0"/>
    <x v="0"/>
  </r>
  <r>
    <x v="0"/>
    <x v="4"/>
    <x v="28"/>
    <x v="4085"/>
    <x v="3674"/>
    <s v="2009-08-14"/>
    <x v="1"/>
    <x v="1"/>
    <x v="1"/>
    <x v="0"/>
    <x v="0"/>
    <x v="0"/>
    <x v="0"/>
  </r>
  <r>
    <x v="0"/>
    <x v="4"/>
    <x v="28"/>
    <x v="4086"/>
    <x v="3675"/>
    <s v="2009-08-22"/>
    <x v="1"/>
    <x v="1"/>
    <x v="1"/>
    <x v="0"/>
    <x v="0"/>
    <x v="0"/>
    <x v="0"/>
  </r>
  <r>
    <x v="0"/>
    <x v="4"/>
    <x v="28"/>
    <x v="1989"/>
    <x v="1733"/>
    <s v="2009-08-17"/>
    <x v="1"/>
    <x v="1"/>
    <x v="1"/>
    <x v="0"/>
    <x v="0"/>
    <x v="0"/>
    <x v="0"/>
  </r>
  <r>
    <x v="0"/>
    <x v="4"/>
    <x v="28"/>
    <x v="4087"/>
    <x v="30"/>
    <s v="2009-08-19"/>
    <x v="0"/>
    <x v="9"/>
    <x v="9"/>
    <x v="0"/>
    <x v="0"/>
    <x v="0"/>
    <x v="0"/>
  </r>
  <r>
    <x v="0"/>
    <x v="4"/>
    <x v="28"/>
    <x v="4088"/>
    <x v="30"/>
    <s v="2009-09-02"/>
    <x v="0"/>
    <x v="9"/>
    <x v="9"/>
    <x v="1"/>
    <x v="0"/>
    <x v="0"/>
    <x v="0"/>
  </r>
  <r>
    <x v="0"/>
    <x v="4"/>
    <x v="28"/>
    <x v="4089"/>
    <x v="3676"/>
    <s v="2009-08-25"/>
    <x v="1"/>
    <x v="1"/>
    <x v="1"/>
    <x v="0"/>
    <x v="0"/>
    <x v="0"/>
    <x v="0"/>
  </r>
  <r>
    <x v="0"/>
    <x v="4"/>
    <x v="28"/>
    <x v="4090"/>
    <x v="3677"/>
    <s v="2005-09-01"/>
    <x v="0"/>
    <x v="3"/>
    <x v="3"/>
    <x v="0"/>
    <x v="0"/>
    <x v="0"/>
    <x v="0"/>
  </r>
  <r>
    <x v="0"/>
    <x v="4"/>
    <x v="28"/>
    <x v="4091"/>
    <x v="30"/>
    <s v="2009-07-20"/>
    <x v="0"/>
    <x v="9"/>
    <x v="9"/>
    <x v="0"/>
    <x v="0"/>
    <x v="0"/>
    <x v="0"/>
  </r>
  <r>
    <x v="0"/>
    <x v="4"/>
    <x v="28"/>
    <x v="4092"/>
    <x v="30"/>
    <s v="2009-09-08"/>
    <x v="0"/>
    <x v="10"/>
    <x v="10"/>
    <x v="1"/>
    <x v="0"/>
    <x v="0"/>
    <x v="0"/>
  </r>
  <r>
    <x v="0"/>
    <x v="4"/>
    <x v="28"/>
    <x v="1999"/>
    <x v="30"/>
    <s v="2009-07-23"/>
    <x v="0"/>
    <x v="10"/>
    <x v="10"/>
    <x v="1"/>
    <x v="0"/>
    <x v="260"/>
    <x v="1"/>
  </r>
  <r>
    <x v="0"/>
    <x v="4"/>
    <x v="28"/>
    <x v="4093"/>
    <x v="3678"/>
    <s v="2009-05-22"/>
    <x v="1"/>
    <x v="1"/>
    <x v="1"/>
    <x v="0"/>
    <x v="0"/>
    <x v="0"/>
    <x v="0"/>
  </r>
  <r>
    <x v="0"/>
    <x v="4"/>
    <x v="28"/>
    <x v="4094"/>
    <x v="3679"/>
    <s v="2009-04-30"/>
    <x v="1"/>
    <x v="1"/>
    <x v="1"/>
    <x v="0"/>
    <x v="0"/>
    <x v="0"/>
    <x v="0"/>
  </r>
  <r>
    <x v="0"/>
    <x v="4"/>
    <x v="28"/>
    <x v="4095"/>
    <x v="3680"/>
    <s v="2009-04-20"/>
    <x v="1"/>
    <x v="1"/>
    <x v="1"/>
    <x v="0"/>
    <x v="0"/>
    <x v="0"/>
    <x v="0"/>
  </r>
  <r>
    <x v="0"/>
    <x v="4"/>
    <x v="28"/>
    <x v="4096"/>
    <x v="3681"/>
    <s v="2009-02-10"/>
    <x v="0"/>
    <x v="8"/>
    <x v="8"/>
    <x v="1"/>
    <x v="0"/>
    <x v="0"/>
    <x v="0"/>
  </r>
  <r>
    <x v="0"/>
    <x v="4"/>
    <x v="28"/>
    <x v="4097"/>
    <x v="3682"/>
    <s v="2009-02-19"/>
    <x v="1"/>
    <x v="7"/>
    <x v="7"/>
    <x v="1"/>
    <x v="0"/>
    <x v="0"/>
    <x v="0"/>
  </r>
  <r>
    <x v="0"/>
    <x v="4"/>
    <x v="28"/>
    <x v="4098"/>
    <x v="3683"/>
    <s v="2009-01-11"/>
    <x v="1"/>
    <x v="10"/>
    <x v="10"/>
    <x v="1"/>
    <x v="0"/>
    <x v="0"/>
    <x v="0"/>
  </r>
  <r>
    <x v="0"/>
    <x v="4"/>
    <x v="28"/>
    <x v="3792"/>
    <x v="3389"/>
    <s v="2009-08-26"/>
    <x v="0"/>
    <x v="1"/>
    <x v="1"/>
    <x v="0"/>
    <x v="0"/>
    <x v="0"/>
    <x v="0"/>
  </r>
  <r>
    <x v="0"/>
    <x v="4"/>
    <x v="28"/>
    <x v="4099"/>
    <x v="3684"/>
    <s v="2009-09-19"/>
    <x v="0"/>
    <x v="3"/>
    <x v="3"/>
    <x v="1"/>
    <x v="0"/>
    <x v="126"/>
    <x v="1"/>
  </r>
  <r>
    <x v="0"/>
    <x v="4"/>
    <x v="28"/>
    <x v="4100"/>
    <x v="3685"/>
    <s v="2009-08-10"/>
    <x v="1"/>
    <x v="1"/>
    <x v="1"/>
    <x v="0"/>
    <x v="0"/>
    <x v="0"/>
    <x v="0"/>
  </r>
  <r>
    <x v="0"/>
    <x v="4"/>
    <x v="28"/>
    <x v="4101"/>
    <x v="3686"/>
    <s v="2010-01-28"/>
    <x v="0"/>
    <x v="3"/>
    <x v="3"/>
    <x v="1"/>
    <x v="0"/>
    <x v="0"/>
    <x v="0"/>
  </r>
  <r>
    <x v="0"/>
    <x v="4"/>
    <x v="28"/>
    <x v="4102"/>
    <x v="3687"/>
    <s v="2010-05-02"/>
    <x v="0"/>
    <x v="3"/>
    <x v="3"/>
    <x v="0"/>
    <x v="0"/>
    <x v="0"/>
    <x v="0"/>
  </r>
  <r>
    <x v="0"/>
    <x v="4"/>
    <x v="28"/>
    <x v="4103"/>
    <x v="3688"/>
    <s v="2009-12-29"/>
    <x v="0"/>
    <x v="3"/>
    <x v="3"/>
    <x v="1"/>
    <x v="0"/>
    <x v="0"/>
    <x v="0"/>
  </r>
  <r>
    <x v="0"/>
    <x v="4"/>
    <x v="28"/>
    <x v="4104"/>
    <x v="30"/>
    <s v="2010-08-19"/>
    <x v="0"/>
    <x v="10"/>
    <x v="10"/>
    <x v="1"/>
    <x v="0"/>
    <x v="0"/>
    <x v="0"/>
  </r>
  <r>
    <x v="0"/>
    <x v="4"/>
    <x v="28"/>
    <x v="4105"/>
    <x v="3689"/>
    <s v="2005-06-26"/>
    <x v="0"/>
    <x v="2"/>
    <x v="2"/>
    <x v="1"/>
    <x v="0"/>
    <x v="0"/>
    <x v="0"/>
  </r>
  <r>
    <x v="0"/>
    <x v="4"/>
    <x v="28"/>
    <x v="4106"/>
    <x v="30"/>
    <s v="2005-09-07"/>
    <x v="0"/>
    <x v="10"/>
    <x v="10"/>
    <x v="1"/>
    <x v="0"/>
    <x v="0"/>
    <x v="0"/>
  </r>
  <r>
    <x v="0"/>
    <x v="4"/>
    <x v="28"/>
    <x v="4107"/>
    <x v="3690"/>
    <s v="2006-07-22"/>
    <x v="0"/>
    <x v="1"/>
    <x v="1"/>
    <x v="1"/>
    <x v="0"/>
    <x v="0"/>
    <x v="0"/>
  </r>
  <r>
    <x v="0"/>
    <x v="4"/>
    <x v="28"/>
    <x v="3666"/>
    <x v="3266"/>
    <s v="2008-01-15"/>
    <x v="0"/>
    <x v="8"/>
    <x v="8"/>
    <x v="1"/>
    <x v="0"/>
    <x v="0"/>
    <x v="0"/>
  </r>
  <r>
    <x v="0"/>
    <x v="4"/>
    <x v="28"/>
    <x v="4108"/>
    <x v="3691"/>
    <s v="2009-05-16"/>
    <x v="1"/>
    <x v="1"/>
    <x v="1"/>
    <x v="0"/>
    <x v="0"/>
    <x v="0"/>
    <x v="0"/>
  </r>
  <r>
    <x v="0"/>
    <x v="4"/>
    <x v="28"/>
    <x v="4109"/>
    <x v="3692"/>
    <s v="2009-11-11"/>
    <x v="0"/>
    <x v="8"/>
    <x v="8"/>
    <x v="1"/>
    <x v="0"/>
    <x v="0"/>
    <x v="0"/>
  </r>
  <r>
    <x v="0"/>
    <x v="4"/>
    <x v="28"/>
    <x v="4110"/>
    <x v="3693"/>
    <s v="2009-12-07"/>
    <x v="0"/>
    <x v="4"/>
    <x v="4"/>
    <x v="0"/>
    <x v="0"/>
    <x v="0"/>
    <x v="0"/>
  </r>
  <r>
    <x v="0"/>
    <x v="4"/>
    <x v="28"/>
    <x v="4111"/>
    <x v="3694"/>
    <s v="2009-04-10"/>
    <x v="1"/>
    <x v="1"/>
    <x v="1"/>
    <x v="0"/>
    <x v="0"/>
    <x v="0"/>
    <x v="0"/>
  </r>
  <r>
    <x v="0"/>
    <x v="4"/>
    <x v="28"/>
    <x v="4112"/>
    <x v="3695"/>
    <s v="2010-01-01"/>
    <x v="0"/>
    <x v="3"/>
    <x v="3"/>
    <x v="1"/>
    <x v="0"/>
    <x v="0"/>
    <x v="0"/>
  </r>
  <r>
    <x v="0"/>
    <x v="4"/>
    <x v="28"/>
    <x v="4113"/>
    <x v="3696"/>
    <s v="2010-02-07"/>
    <x v="0"/>
    <x v="7"/>
    <x v="7"/>
    <x v="0"/>
    <x v="0"/>
    <x v="0"/>
    <x v="0"/>
  </r>
  <r>
    <x v="0"/>
    <x v="4"/>
    <x v="28"/>
    <x v="4114"/>
    <x v="3697"/>
    <s v="2006-05-28"/>
    <x v="0"/>
    <x v="3"/>
    <x v="3"/>
    <x v="0"/>
    <x v="0"/>
    <x v="0"/>
    <x v="0"/>
  </r>
  <r>
    <x v="0"/>
    <x v="4"/>
    <x v="28"/>
    <x v="4115"/>
    <x v="30"/>
    <s v="2010-02-18"/>
    <x v="0"/>
    <x v="9"/>
    <x v="9"/>
    <x v="1"/>
    <x v="0"/>
    <x v="0"/>
    <x v="0"/>
  </r>
  <r>
    <x v="0"/>
    <x v="4"/>
    <x v="28"/>
    <x v="4116"/>
    <x v="3698"/>
    <s v="2010-03-18"/>
    <x v="0"/>
    <x v="1"/>
    <x v="1"/>
    <x v="1"/>
    <x v="0"/>
    <x v="0"/>
    <x v="0"/>
  </r>
  <r>
    <x v="0"/>
    <x v="4"/>
    <x v="28"/>
    <x v="4117"/>
    <x v="3699"/>
    <s v="2010-05-02"/>
    <x v="0"/>
    <x v="1"/>
    <x v="1"/>
    <x v="1"/>
    <x v="0"/>
    <x v="0"/>
    <x v="0"/>
  </r>
  <r>
    <x v="0"/>
    <x v="4"/>
    <x v="28"/>
    <x v="4118"/>
    <x v="3700"/>
    <s v="2010-08-17"/>
    <x v="0"/>
    <x v="1"/>
    <x v="1"/>
    <x v="1"/>
    <x v="0"/>
    <x v="0"/>
    <x v="0"/>
  </r>
  <r>
    <x v="0"/>
    <x v="4"/>
    <x v="28"/>
    <x v="3199"/>
    <x v="30"/>
    <s v="2010-06-10"/>
    <x v="0"/>
    <x v="9"/>
    <x v="9"/>
    <x v="1"/>
    <x v="0"/>
    <x v="0"/>
    <x v="0"/>
  </r>
  <r>
    <x v="0"/>
    <x v="4"/>
    <x v="28"/>
    <x v="4119"/>
    <x v="3701"/>
    <s v="2010-07-24"/>
    <x v="0"/>
    <x v="1"/>
    <x v="1"/>
    <x v="1"/>
    <x v="0"/>
    <x v="0"/>
    <x v="0"/>
  </r>
  <r>
    <x v="0"/>
    <x v="4"/>
    <x v="28"/>
    <x v="4120"/>
    <x v="30"/>
    <s v="2010-04-23"/>
    <x v="0"/>
    <x v="9"/>
    <x v="9"/>
    <x v="1"/>
    <x v="0"/>
    <x v="0"/>
    <x v="0"/>
  </r>
  <r>
    <x v="0"/>
    <x v="4"/>
    <x v="28"/>
    <x v="4121"/>
    <x v="3702"/>
    <s v="2007-12-07"/>
    <x v="0"/>
    <x v="1"/>
    <x v="1"/>
    <x v="1"/>
    <x v="0"/>
    <x v="0"/>
    <x v="0"/>
  </r>
  <r>
    <x v="0"/>
    <x v="4"/>
    <x v="28"/>
    <x v="3416"/>
    <x v="3045"/>
    <s v="2004-07-08"/>
    <x v="1"/>
    <x v="5"/>
    <x v="5"/>
    <x v="1"/>
    <x v="0"/>
    <x v="0"/>
    <x v="0"/>
  </r>
  <r>
    <x v="0"/>
    <x v="4"/>
    <x v="28"/>
    <x v="4122"/>
    <x v="3703"/>
    <s v="2009-04-25"/>
    <x v="0"/>
    <x v="4"/>
    <x v="4"/>
    <x v="1"/>
    <x v="0"/>
    <x v="0"/>
    <x v="0"/>
  </r>
  <r>
    <x v="0"/>
    <x v="4"/>
    <x v="28"/>
    <x v="2044"/>
    <x v="1771"/>
    <s v="2007-05-02"/>
    <x v="0"/>
    <x v="3"/>
    <x v="3"/>
    <x v="0"/>
    <x v="0"/>
    <x v="0"/>
    <x v="0"/>
  </r>
  <r>
    <x v="0"/>
    <x v="4"/>
    <x v="28"/>
    <x v="4123"/>
    <x v="3704"/>
    <s v="2005-10-07"/>
    <x v="0"/>
    <x v="1"/>
    <x v="1"/>
    <x v="1"/>
    <x v="0"/>
    <x v="0"/>
    <x v="0"/>
  </r>
  <r>
    <x v="0"/>
    <x v="4"/>
    <x v="28"/>
    <x v="2047"/>
    <x v="3705"/>
    <s v="2010-03-20"/>
    <x v="0"/>
    <x v="1"/>
    <x v="1"/>
    <x v="0"/>
    <x v="0"/>
    <x v="0"/>
    <x v="0"/>
  </r>
  <r>
    <x v="0"/>
    <x v="4"/>
    <x v="28"/>
    <x v="4124"/>
    <x v="3706"/>
    <s v="2010-01-12"/>
    <x v="0"/>
    <x v="3"/>
    <x v="3"/>
    <x v="0"/>
    <x v="0"/>
    <x v="0"/>
    <x v="0"/>
  </r>
  <r>
    <x v="0"/>
    <x v="4"/>
    <x v="28"/>
    <x v="4125"/>
    <x v="3707"/>
    <s v="2010-04-16"/>
    <x v="0"/>
    <x v="3"/>
    <x v="3"/>
    <x v="1"/>
    <x v="0"/>
    <x v="0"/>
    <x v="0"/>
  </r>
  <r>
    <x v="0"/>
    <x v="4"/>
    <x v="28"/>
    <x v="4126"/>
    <x v="30"/>
    <s v="2010-04-03"/>
    <x v="0"/>
    <x v="9"/>
    <x v="9"/>
    <x v="1"/>
    <x v="0"/>
    <x v="0"/>
    <x v="0"/>
  </r>
  <r>
    <x v="0"/>
    <x v="4"/>
    <x v="28"/>
    <x v="4127"/>
    <x v="3708"/>
    <s v="2004-06-06"/>
    <x v="0"/>
    <x v="4"/>
    <x v="4"/>
    <x v="0"/>
    <x v="0"/>
    <x v="0"/>
    <x v="0"/>
  </r>
  <r>
    <x v="0"/>
    <x v="4"/>
    <x v="28"/>
    <x v="4128"/>
    <x v="3709"/>
    <s v="2005-03-03"/>
    <x v="0"/>
    <x v="1"/>
    <x v="1"/>
    <x v="1"/>
    <x v="0"/>
    <x v="0"/>
    <x v="0"/>
  </r>
  <r>
    <x v="0"/>
    <x v="4"/>
    <x v="28"/>
    <x v="4129"/>
    <x v="3710"/>
    <s v="2010-04-23"/>
    <x v="0"/>
    <x v="8"/>
    <x v="8"/>
    <x v="1"/>
    <x v="0"/>
    <x v="0"/>
    <x v="0"/>
  </r>
  <r>
    <x v="0"/>
    <x v="4"/>
    <x v="28"/>
    <x v="4130"/>
    <x v="30"/>
    <s v="2006-07-21"/>
    <x v="0"/>
    <x v="10"/>
    <x v="10"/>
    <x v="1"/>
    <x v="0"/>
    <x v="0"/>
    <x v="0"/>
  </r>
  <r>
    <x v="0"/>
    <x v="4"/>
    <x v="28"/>
    <x v="4131"/>
    <x v="3711"/>
    <s v="2010-04-03"/>
    <x v="0"/>
    <x v="7"/>
    <x v="7"/>
    <x v="0"/>
    <x v="0"/>
    <x v="0"/>
    <x v="0"/>
  </r>
  <r>
    <x v="0"/>
    <x v="4"/>
    <x v="28"/>
    <x v="2059"/>
    <x v="1782"/>
    <s v="2009-11-19"/>
    <x v="0"/>
    <x v="7"/>
    <x v="7"/>
    <x v="1"/>
    <x v="0"/>
    <x v="0"/>
    <x v="0"/>
  </r>
  <r>
    <x v="0"/>
    <x v="4"/>
    <x v="28"/>
    <x v="2807"/>
    <x v="2436"/>
    <s v="2004-09-24"/>
    <x v="1"/>
    <x v="1"/>
    <x v="1"/>
    <x v="0"/>
    <x v="0"/>
    <x v="0"/>
    <x v="0"/>
  </r>
  <r>
    <x v="0"/>
    <x v="4"/>
    <x v="28"/>
    <x v="4132"/>
    <x v="3712"/>
    <s v="2006-04-26"/>
    <x v="1"/>
    <x v="2"/>
    <x v="2"/>
    <x v="1"/>
    <x v="0"/>
    <x v="0"/>
    <x v="0"/>
  </r>
  <r>
    <x v="0"/>
    <x v="4"/>
    <x v="28"/>
    <x v="4133"/>
    <x v="3713"/>
    <s v="2005-11-09"/>
    <x v="0"/>
    <x v="3"/>
    <x v="3"/>
    <x v="0"/>
    <x v="0"/>
    <x v="0"/>
    <x v="0"/>
  </r>
  <r>
    <x v="0"/>
    <x v="4"/>
    <x v="28"/>
    <x v="2070"/>
    <x v="1791"/>
    <s v="2005-02-05"/>
    <x v="1"/>
    <x v="11"/>
    <x v="11"/>
    <x v="1"/>
    <x v="0"/>
    <x v="0"/>
    <x v="0"/>
  </r>
  <r>
    <x v="0"/>
    <x v="4"/>
    <x v="28"/>
    <x v="4134"/>
    <x v="3714"/>
    <s v="2009-03-17"/>
    <x v="0"/>
    <x v="8"/>
    <x v="8"/>
    <x v="1"/>
    <x v="0"/>
    <x v="0"/>
    <x v="0"/>
  </r>
  <r>
    <x v="0"/>
    <x v="4"/>
    <x v="28"/>
    <x v="4135"/>
    <x v="30"/>
    <s v="2005-12-25"/>
    <x v="0"/>
    <x v="9"/>
    <x v="9"/>
    <x v="0"/>
    <x v="0"/>
    <x v="0"/>
    <x v="0"/>
  </r>
  <r>
    <x v="0"/>
    <x v="4"/>
    <x v="28"/>
    <x v="4136"/>
    <x v="3715"/>
    <s v="2005-01-22"/>
    <x v="0"/>
    <x v="8"/>
    <x v="8"/>
    <x v="1"/>
    <x v="0"/>
    <x v="0"/>
    <x v="0"/>
  </r>
  <r>
    <x v="0"/>
    <x v="4"/>
    <x v="28"/>
    <x v="821"/>
    <x v="768"/>
    <s v="2004-04-25"/>
    <x v="0"/>
    <x v="5"/>
    <x v="5"/>
    <x v="1"/>
    <x v="0"/>
    <x v="123"/>
    <x v="0"/>
  </r>
  <r>
    <x v="0"/>
    <x v="4"/>
    <x v="28"/>
    <x v="4137"/>
    <x v="3716"/>
    <s v="2008-02-13"/>
    <x v="0"/>
    <x v="1"/>
    <x v="1"/>
    <x v="1"/>
    <x v="0"/>
    <x v="0"/>
    <x v="0"/>
  </r>
  <r>
    <x v="0"/>
    <x v="4"/>
    <x v="28"/>
    <x v="4138"/>
    <x v="30"/>
    <s v="2005-09-14"/>
    <x v="0"/>
    <x v="10"/>
    <x v="10"/>
    <x v="1"/>
    <x v="0"/>
    <x v="0"/>
    <x v="0"/>
  </r>
  <r>
    <x v="0"/>
    <x v="4"/>
    <x v="28"/>
    <x v="3670"/>
    <x v="3269"/>
    <s v="2005-11-19"/>
    <x v="1"/>
    <x v="1"/>
    <x v="1"/>
    <x v="1"/>
    <x v="0"/>
    <x v="0"/>
    <x v="0"/>
  </r>
  <r>
    <x v="0"/>
    <x v="4"/>
    <x v="28"/>
    <x v="4139"/>
    <x v="3717"/>
    <s v="2006-07-31"/>
    <x v="0"/>
    <x v="8"/>
    <x v="8"/>
    <x v="1"/>
    <x v="0"/>
    <x v="0"/>
    <x v="0"/>
  </r>
  <r>
    <x v="0"/>
    <x v="4"/>
    <x v="28"/>
    <x v="4140"/>
    <x v="3718"/>
    <s v="2005-06-19"/>
    <x v="0"/>
    <x v="2"/>
    <x v="2"/>
    <x v="1"/>
    <x v="0"/>
    <x v="135"/>
    <x v="1"/>
  </r>
  <r>
    <x v="0"/>
    <x v="4"/>
    <x v="28"/>
    <x v="2099"/>
    <x v="30"/>
    <s v="2007-11-22"/>
    <x v="0"/>
    <x v="10"/>
    <x v="10"/>
    <x v="1"/>
    <x v="0"/>
    <x v="0"/>
    <x v="0"/>
  </r>
  <r>
    <x v="0"/>
    <x v="4"/>
    <x v="28"/>
    <x v="3919"/>
    <x v="3515"/>
    <s v="2005-01-12"/>
    <x v="1"/>
    <x v="11"/>
    <x v="11"/>
    <x v="1"/>
    <x v="0"/>
    <x v="0"/>
    <x v="0"/>
  </r>
  <r>
    <x v="0"/>
    <x v="4"/>
    <x v="28"/>
    <x v="4141"/>
    <x v="3719"/>
    <s v="2005-11-02"/>
    <x v="0"/>
    <x v="4"/>
    <x v="4"/>
    <x v="1"/>
    <x v="0"/>
    <x v="76"/>
    <x v="1"/>
  </r>
  <r>
    <x v="0"/>
    <x v="4"/>
    <x v="28"/>
    <x v="4142"/>
    <x v="3720"/>
    <s v="2005-07-26"/>
    <x v="0"/>
    <x v="2"/>
    <x v="2"/>
    <x v="0"/>
    <x v="0"/>
    <x v="135"/>
    <x v="1"/>
  </r>
  <r>
    <x v="0"/>
    <x v="4"/>
    <x v="28"/>
    <x v="4143"/>
    <x v="3721"/>
    <s v="2004-07-05"/>
    <x v="0"/>
    <x v="7"/>
    <x v="7"/>
    <x v="1"/>
    <x v="0"/>
    <x v="0"/>
    <x v="0"/>
  </r>
  <r>
    <x v="0"/>
    <x v="4"/>
    <x v="28"/>
    <x v="4144"/>
    <x v="30"/>
    <s v="2006-04-19"/>
    <x v="0"/>
    <x v="9"/>
    <x v="9"/>
    <x v="1"/>
    <x v="0"/>
    <x v="0"/>
    <x v="0"/>
  </r>
  <r>
    <x v="0"/>
    <x v="4"/>
    <x v="28"/>
    <x v="4145"/>
    <x v="3722"/>
    <s v="2005-07-23"/>
    <x v="0"/>
    <x v="8"/>
    <x v="8"/>
    <x v="1"/>
    <x v="0"/>
    <x v="0"/>
    <x v="0"/>
  </r>
  <r>
    <x v="0"/>
    <x v="4"/>
    <x v="28"/>
    <x v="56"/>
    <x v="53"/>
    <s v="2004-12-13"/>
    <x v="0"/>
    <x v="8"/>
    <x v="8"/>
    <x v="1"/>
    <x v="0"/>
    <x v="0"/>
    <x v="0"/>
  </r>
  <r>
    <x v="0"/>
    <x v="4"/>
    <x v="28"/>
    <x v="4146"/>
    <x v="3723"/>
    <s v="2003-08-10"/>
    <x v="1"/>
    <x v="2"/>
    <x v="2"/>
    <x v="1"/>
    <x v="0"/>
    <x v="0"/>
    <x v="0"/>
  </r>
  <r>
    <x v="0"/>
    <x v="4"/>
    <x v="28"/>
    <x v="4147"/>
    <x v="3724"/>
    <s v="2005-04-03"/>
    <x v="0"/>
    <x v="8"/>
    <x v="8"/>
    <x v="1"/>
    <x v="0"/>
    <x v="282"/>
    <x v="1"/>
  </r>
  <r>
    <x v="0"/>
    <x v="4"/>
    <x v="28"/>
    <x v="4148"/>
    <x v="3725"/>
    <s v="2004-03-18"/>
    <x v="0"/>
    <x v="0"/>
    <x v="0"/>
    <x v="1"/>
    <x v="0"/>
    <x v="0"/>
    <x v="0"/>
  </r>
  <r>
    <x v="0"/>
    <x v="4"/>
    <x v="28"/>
    <x v="4149"/>
    <x v="3726"/>
    <s v="2006-04-15"/>
    <x v="0"/>
    <x v="8"/>
    <x v="8"/>
    <x v="1"/>
    <x v="0"/>
    <x v="0"/>
    <x v="0"/>
  </r>
  <r>
    <x v="0"/>
    <x v="4"/>
    <x v="28"/>
    <x v="4149"/>
    <x v="3726"/>
    <s v="2006-04-15"/>
    <x v="0"/>
    <x v="8"/>
    <x v="8"/>
    <x v="0"/>
    <x v="0"/>
    <x v="0"/>
    <x v="0"/>
  </r>
  <r>
    <x v="0"/>
    <x v="4"/>
    <x v="28"/>
    <x v="4150"/>
    <x v="3727"/>
    <s v="2006-01-19"/>
    <x v="0"/>
    <x v="4"/>
    <x v="4"/>
    <x v="0"/>
    <x v="0"/>
    <x v="0"/>
    <x v="0"/>
  </r>
  <r>
    <x v="0"/>
    <x v="4"/>
    <x v="28"/>
    <x v="4151"/>
    <x v="3728"/>
    <s v="2006-05-01"/>
    <x v="1"/>
    <x v="7"/>
    <x v="7"/>
    <x v="1"/>
    <x v="0"/>
    <x v="0"/>
    <x v="0"/>
  </r>
  <r>
    <x v="0"/>
    <x v="4"/>
    <x v="28"/>
    <x v="4152"/>
    <x v="3729"/>
    <s v="2004-09-14"/>
    <x v="1"/>
    <x v="11"/>
    <x v="11"/>
    <x v="1"/>
    <x v="0"/>
    <x v="0"/>
    <x v="0"/>
  </r>
  <r>
    <x v="0"/>
    <x v="4"/>
    <x v="28"/>
    <x v="4153"/>
    <x v="3730"/>
    <s v="2008-07-24"/>
    <x v="1"/>
    <x v="8"/>
    <x v="8"/>
    <x v="1"/>
    <x v="0"/>
    <x v="0"/>
    <x v="0"/>
  </r>
  <r>
    <x v="0"/>
    <x v="4"/>
    <x v="28"/>
    <x v="4154"/>
    <x v="3731"/>
    <s v="2005-11-15"/>
    <x v="1"/>
    <x v="4"/>
    <x v="4"/>
    <x v="1"/>
    <x v="0"/>
    <x v="0"/>
    <x v="0"/>
  </r>
  <r>
    <x v="0"/>
    <x v="4"/>
    <x v="28"/>
    <x v="4155"/>
    <x v="3732"/>
    <s v="2005-01-19"/>
    <x v="0"/>
    <x v="2"/>
    <x v="2"/>
    <x v="1"/>
    <x v="0"/>
    <x v="5"/>
    <x v="1"/>
  </r>
  <r>
    <x v="0"/>
    <x v="4"/>
    <x v="28"/>
    <x v="4156"/>
    <x v="3733"/>
    <s v="2006-04-26"/>
    <x v="0"/>
    <x v="8"/>
    <x v="8"/>
    <x v="0"/>
    <x v="0"/>
    <x v="0"/>
    <x v="0"/>
  </r>
  <r>
    <x v="0"/>
    <x v="4"/>
    <x v="28"/>
    <x v="2815"/>
    <x v="2442"/>
    <s v="2004-12-21"/>
    <x v="0"/>
    <x v="4"/>
    <x v="4"/>
    <x v="0"/>
    <x v="0"/>
    <x v="0"/>
    <x v="0"/>
  </r>
  <r>
    <x v="0"/>
    <x v="4"/>
    <x v="28"/>
    <x v="4157"/>
    <x v="30"/>
    <s v="2005-08-29"/>
    <x v="0"/>
    <x v="9"/>
    <x v="9"/>
    <x v="0"/>
    <x v="0"/>
    <x v="0"/>
    <x v="0"/>
  </r>
  <r>
    <x v="0"/>
    <x v="4"/>
    <x v="28"/>
    <x v="4158"/>
    <x v="3734"/>
    <s v="2005-01-26"/>
    <x v="0"/>
    <x v="4"/>
    <x v="4"/>
    <x v="0"/>
    <x v="0"/>
    <x v="0"/>
    <x v="0"/>
  </r>
  <r>
    <x v="0"/>
    <x v="4"/>
    <x v="28"/>
    <x v="2151"/>
    <x v="1857"/>
    <s v="2005-07-25"/>
    <x v="1"/>
    <x v="11"/>
    <x v="11"/>
    <x v="1"/>
    <x v="0"/>
    <x v="0"/>
    <x v="0"/>
  </r>
  <r>
    <x v="0"/>
    <x v="4"/>
    <x v="28"/>
    <x v="4159"/>
    <x v="3735"/>
    <s v="2006-01-23"/>
    <x v="0"/>
    <x v="1"/>
    <x v="1"/>
    <x v="0"/>
    <x v="0"/>
    <x v="0"/>
    <x v="0"/>
  </r>
  <r>
    <x v="0"/>
    <x v="4"/>
    <x v="28"/>
    <x v="4160"/>
    <x v="30"/>
    <s v="2004-11-18"/>
    <x v="0"/>
    <x v="10"/>
    <x v="10"/>
    <x v="1"/>
    <x v="0"/>
    <x v="0"/>
    <x v="0"/>
  </r>
  <r>
    <x v="0"/>
    <x v="4"/>
    <x v="28"/>
    <x v="4161"/>
    <x v="3736"/>
    <s v="2004-10-13"/>
    <x v="0"/>
    <x v="8"/>
    <x v="8"/>
    <x v="0"/>
    <x v="0"/>
    <x v="0"/>
    <x v="0"/>
  </r>
  <r>
    <x v="0"/>
    <x v="4"/>
    <x v="28"/>
    <x v="2165"/>
    <x v="1870"/>
    <s v="2006-02-23"/>
    <x v="0"/>
    <x v="8"/>
    <x v="8"/>
    <x v="0"/>
    <x v="0"/>
    <x v="0"/>
    <x v="0"/>
  </r>
  <r>
    <x v="0"/>
    <x v="4"/>
    <x v="28"/>
    <x v="4162"/>
    <x v="3737"/>
    <s v="2003-09-19"/>
    <x v="1"/>
    <x v="1"/>
    <x v="1"/>
    <x v="1"/>
    <x v="0"/>
    <x v="0"/>
    <x v="0"/>
  </r>
  <r>
    <x v="0"/>
    <x v="4"/>
    <x v="28"/>
    <x v="4163"/>
    <x v="3738"/>
    <s v="2006-01-27"/>
    <x v="1"/>
    <x v="8"/>
    <x v="8"/>
    <x v="1"/>
    <x v="0"/>
    <x v="0"/>
    <x v="0"/>
  </r>
  <r>
    <x v="0"/>
    <x v="4"/>
    <x v="28"/>
    <x v="4164"/>
    <x v="30"/>
    <s v="2009-01-30"/>
    <x v="0"/>
    <x v="9"/>
    <x v="9"/>
    <x v="1"/>
    <x v="0"/>
    <x v="0"/>
    <x v="0"/>
  </r>
  <r>
    <x v="0"/>
    <x v="4"/>
    <x v="28"/>
    <x v="4165"/>
    <x v="3739"/>
    <s v="2008-08-20"/>
    <x v="0"/>
    <x v="4"/>
    <x v="4"/>
    <x v="1"/>
    <x v="0"/>
    <x v="0"/>
    <x v="0"/>
  </r>
  <r>
    <x v="0"/>
    <x v="4"/>
    <x v="28"/>
    <x v="4166"/>
    <x v="30"/>
    <s v="2005-04-01"/>
    <x v="0"/>
    <x v="9"/>
    <x v="9"/>
    <x v="0"/>
    <x v="0"/>
    <x v="0"/>
    <x v="0"/>
  </r>
  <r>
    <x v="0"/>
    <x v="4"/>
    <x v="28"/>
    <x v="4167"/>
    <x v="3740"/>
    <s v="2005-07-12"/>
    <x v="0"/>
    <x v="4"/>
    <x v="4"/>
    <x v="0"/>
    <x v="0"/>
    <x v="0"/>
    <x v="0"/>
  </r>
  <r>
    <x v="0"/>
    <x v="4"/>
    <x v="28"/>
    <x v="4168"/>
    <x v="30"/>
    <s v="2005-11-25"/>
    <x v="0"/>
    <x v="9"/>
    <x v="9"/>
    <x v="0"/>
    <x v="0"/>
    <x v="0"/>
    <x v="0"/>
  </r>
  <r>
    <x v="0"/>
    <x v="4"/>
    <x v="28"/>
    <x v="4169"/>
    <x v="3741"/>
    <s v="2003-08-19"/>
    <x v="1"/>
    <x v="5"/>
    <x v="5"/>
    <x v="0"/>
    <x v="0"/>
    <x v="0"/>
    <x v="0"/>
  </r>
  <r>
    <x v="0"/>
    <x v="4"/>
    <x v="28"/>
    <x v="2190"/>
    <x v="1894"/>
    <s v="2005-04-13"/>
    <x v="1"/>
    <x v="11"/>
    <x v="11"/>
    <x v="1"/>
    <x v="0"/>
    <x v="0"/>
    <x v="0"/>
  </r>
  <r>
    <x v="0"/>
    <x v="4"/>
    <x v="28"/>
    <x v="2191"/>
    <x v="1895"/>
    <s v="2005-09-07"/>
    <x v="0"/>
    <x v="8"/>
    <x v="8"/>
    <x v="0"/>
    <x v="0"/>
    <x v="0"/>
    <x v="0"/>
  </r>
  <r>
    <x v="0"/>
    <x v="4"/>
    <x v="28"/>
    <x v="4170"/>
    <x v="30"/>
    <s v="2004-11-21"/>
    <x v="0"/>
    <x v="9"/>
    <x v="9"/>
    <x v="1"/>
    <x v="0"/>
    <x v="0"/>
    <x v="0"/>
  </r>
  <r>
    <x v="0"/>
    <x v="4"/>
    <x v="28"/>
    <x v="4171"/>
    <x v="3742"/>
    <s v="2005-06-23"/>
    <x v="1"/>
    <x v="9"/>
    <x v="9"/>
    <x v="1"/>
    <x v="0"/>
    <x v="0"/>
    <x v="0"/>
  </r>
  <r>
    <x v="0"/>
    <x v="4"/>
    <x v="28"/>
    <x v="4172"/>
    <x v="3743"/>
    <s v="2009-02-09"/>
    <x v="0"/>
    <x v="3"/>
    <x v="3"/>
    <x v="1"/>
    <x v="0"/>
    <x v="0"/>
    <x v="0"/>
  </r>
  <r>
    <x v="0"/>
    <x v="4"/>
    <x v="28"/>
    <x v="4173"/>
    <x v="3744"/>
    <s v="2009-05-27"/>
    <x v="1"/>
    <x v="10"/>
    <x v="10"/>
    <x v="1"/>
    <x v="0"/>
    <x v="0"/>
    <x v="0"/>
  </r>
  <r>
    <x v="0"/>
    <x v="4"/>
    <x v="28"/>
    <x v="4174"/>
    <x v="3745"/>
    <s v="2009-07-05"/>
    <x v="1"/>
    <x v="1"/>
    <x v="1"/>
    <x v="0"/>
    <x v="0"/>
    <x v="0"/>
    <x v="0"/>
  </r>
  <r>
    <x v="0"/>
    <x v="4"/>
    <x v="28"/>
    <x v="4175"/>
    <x v="3746"/>
    <s v="2006-04-19"/>
    <x v="0"/>
    <x v="3"/>
    <x v="3"/>
    <x v="1"/>
    <x v="0"/>
    <x v="0"/>
    <x v="0"/>
  </r>
  <r>
    <x v="0"/>
    <x v="4"/>
    <x v="28"/>
    <x v="3516"/>
    <x v="3134"/>
    <s v="2005-04-16"/>
    <x v="0"/>
    <x v="7"/>
    <x v="7"/>
    <x v="1"/>
    <x v="0"/>
    <x v="10"/>
    <x v="0"/>
  </r>
  <r>
    <x v="0"/>
    <x v="4"/>
    <x v="28"/>
    <x v="825"/>
    <x v="772"/>
    <s v="2005-04-28"/>
    <x v="1"/>
    <x v="8"/>
    <x v="8"/>
    <x v="1"/>
    <x v="0"/>
    <x v="0"/>
    <x v="0"/>
  </r>
  <r>
    <x v="0"/>
    <x v="4"/>
    <x v="28"/>
    <x v="3675"/>
    <x v="3747"/>
    <s v="2005-07-18"/>
    <x v="0"/>
    <x v="3"/>
    <x v="3"/>
    <x v="1"/>
    <x v="0"/>
    <x v="0"/>
    <x v="0"/>
  </r>
  <r>
    <x v="0"/>
    <x v="4"/>
    <x v="28"/>
    <x v="2202"/>
    <x v="1906"/>
    <s v="2004-03-20"/>
    <x v="0"/>
    <x v="2"/>
    <x v="2"/>
    <x v="1"/>
    <x v="0"/>
    <x v="20"/>
    <x v="1"/>
  </r>
  <r>
    <x v="0"/>
    <x v="4"/>
    <x v="28"/>
    <x v="4176"/>
    <x v="3748"/>
    <s v="2009-07-28"/>
    <x v="0"/>
    <x v="1"/>
    <x v="1"/>
    <x v="1"/>
    <x v="0"/>
    <x v="0"/>
    <x v="0"/>
  </r>
  <r>
    <x v="0"/>
    <x v="4"/>
    <x v="28"/>
    <x v="4177"/>
    <x v="3749"/>
    <s v="2009-07-19"/>
    <x v="1"/>
    <x v="6"/>
    <x v="6"/>
    <x v="1"/>
    <x v="0"/>
    <x v="0"/>
    <x v="0"/>
  </r>
  <r>
    <x v="0"/>
    <x v="4"/>
    <x v="28"/>
    <x v="2207"/>
    <x v="1910"/>
    <s v="2004-02-18"/>
    <x v="1"/>
    <x v="4"/>
    <x v="4"/>
    <x v="1"/>
    <x v="0"/>
    <x v="0"/>
    <x v="0"/>
  </r>
  <r>
    <x v="0"/>
    <x v="4"/>
    <x v="28"/>
    <x v="3920"/>
    <x v="3516"/>
    <s v="2004-05-04"/>
    <x v="0"/>
    <x v="2"/>
    <x v="2"/>
    <x v="1"/>
    <x v="0"/>
    <x v="277"/>
    <x v="0"/>
  </r>
  <r>
    <x v="0"/>
    <x v="4"/>
    <x v="28"/>
    <x v="4178"/>
    <x v="3750"/>
    <s v="2004-12-19"/>
    <x v="0"/>
    <x v="7"/>
    <x v="7"/>
    <x v="0"/>
    <x v="0"/>
    <x v="0"/>
    <x v="0"/>
  </r>
  <r>
    <x v="0"/>
    <x v="4"/>
    <x v="28"/>
    <x v="3520"/>
    <x v="3138"/>
    <s v="2005-07-04"/>
    <x v="0"/>
    <x v="8"/>
    <x v="8"/>
    <x v="1"/>
    <x v="0"/>
    <x v="0"/>
    <x v="0"/>
  </r>
  <r>
    <x v="0"/>
    <x v="4"/>
    <x v="28"/>
    <x v="4179"/>
    <x v="30"/>
    <s v="2004-11-15"/>
    <x v="0"/>
    <x v="9"/>
    <x v="9"/>
    <x v="1"/>
    <x v="0"/>
    <x v="0"/>
    <x v="0"/>
  </r>
  <r>
    <x v="0"/>
    <x v="4"/>
    <x v="28"/>
    <x v="642"/>
    <x v="606"/>
    <s v="2005-03-24"/>
    <x v="1"/>
    <x v="6"/>
    <x v="6"/>
    <x v="1"/>
    <x v="0"/>
    <x v="0"/>
    <x v="0"/>
  </r>
  <r>
    <x v="0"/>
    <x v="4"/>
    <x v="28"/>
    <x v="4180"/>
    <x v="3751"/>
    <s v="2009-08-23"/>
    <x v="1"/>
    <x v="1"/>
    <x v="1"/>
    <x v="0"/>
    <x v="0"/>
    <x v="0"/>
    <x v="0"/>
  </r>
  <r>
    <x v="0"/>
    <x v="4"/>
    <x v="28"/>
    <x v="4181"/>
    <x v="3752"/>
    <s v="2004-07-01"/>
    <x v="0"/>
    <x v="8"/>
    <x v="8"/>
    <x v="0"/>
    <x v="0"/>
    <x v="0"/>
    <x v="0"/>
  </r>
  <r>
    <x v="0"/>
    <x v="4"/>
    <x v="28"/>
    <x v="4182"/>
    <x v="3753"/>
    <s v="2004-01-15"/>
    <x v="1"/>
    <x v="10"/>
    <x v="10"/>
    <x v="1"/>
    <x v="0"/>
    <x v="0"/>
    <x v="0"/>
  </r>
  <r>
    <x v="0"/>
    <x v="4"/>
    <x v="28"/>
    <x v="4183"/>
    <x v="3754"/>
    <s v="2005-06-17"/>
    <x v="0"/>
    <x v="2"/>
    <x v="2"/>
    <x v="0"/>
    <x v="0"/>
    <x v="135"/>
    <x v="1"/>
  </r>
  <r>
    <x v="0"/>
    <x v="4"/>
    <x v="28"/>
    <x v="2712"/>
    <x v="2341"/>
    <s v="2004-10-15"/>
    <x v="1"/>
    <x v="2"/>
    <x v="2"/>
    <x v="1"/>
    <x v="0"/>
    <x v="0"/>
    <x v="0"/>
  </r>
  <r>
    <x v="0"/>
    <x v="4"/>
    <x v="28"/>
    <x v="4184"/>
    <x v="3755"/>
    <s v="2006-02-03"/>
    <x v="0"/>
    <x v="3"/>
    <x v="3"/>
    <x v="0"/>
    <x v="0"/>
    <x v="0"/>
    <x v="0"/>
  </r>
  <r>
    <x v="0"/>
    <x v="4"/>
    <x v="28"/>
    <x v="4185"/>
    <x v="3756"/>
    <s v="2004-03-26"/>
    <x v="1"/>
    <x v="8"/>
    <x v="8"/>
    <x v="0"/>
    <x v="0"/>
    <x v="0"/>
    <x v="0"/>
  </r>
  <r>
    <x v="0"/>
    <x v="4"/>
    <x v="28"/>
    <x v="4186"/>
    <x v="3757"/>
    <s v="2004-07-22"/>
    <x v="1"/>
    <x v="11"/>
    <x v="11"/>
    <x v="1"/>
    <x v="0"/>
    <x v="0"/>
    <x v="0"/>
  </r>
  <r>
    <x v="0"/>
    <x v="4"/>
    <x v="28"/>
    <x v="4187"/>
    <x v="3758"/>
    <s v="2005-03-15"/>
    <x v="0"/>
    <x v="4"/>
    <x v="4"/>
    <x v="0"/>
    <x v="0"/>
    <x v="0"/>
    <x v="0"/>
  </r>
  <r>
    <x v="0"/>
    <x v="4"/>
    <x v="28"/>
    <x v="2231"/>
    <x v="3759"/>
    <s v="2005-11-22"/>
    <x v="0"/>
    <x v="8"/>
    <x v="8"/>
    <x v="0"/>
    <x v="0"/>
    <x v="0"/>
    <x v="0"/>
  </r>
  <r>
    <x v="0"/>
    <x v="4"/>
    <x v="28"/>
    <x v="4188"/>
    <x v="3760"/>
    <s v="2004-11-27"/>
    <x v="1"/>
    <x v="11"/>
    <x v="11"/>
    <x v="1"/>
    <x v="0"/>
    <x v="0"/>
    <x v="0"/>
  </r>
  <r>
    <x v="0"/>
    <x v="4"/>
    <x v="28"/>
    <x v="4189"/>
    <x v="3761"/>
    <s v="2004-06-16"/>
    <x v="1"/>
    <x v="9"/>
    <x v="9"/>
    <x v="1"/>
    <x v="0"/>
    <x v="0"/>
    <x v="0"/>
  </r>
  <r>
    <x v="0"/>
    <x v="4"/>
    <x v="28"/>
    <x v="4190"/>
    <x v="3762"/>
    <s v="2005-10-22"/>
    <x v="0"/>
    <x v="3"/>
    <x v="3"/>
    <x v="1"/>
    <x v="0"/>
    <x v="0"/>
    <x v="0"/>
  </r>
  <r>
    <x v="0"/>
    <x v="4"/>
    <x v="28"/>
    <x v="2716"/>
    <x v="2345"/>
    <s v="2005-03-04"/>
    <x v="0"/>
    <x v="8"/>
    <x v="8"/>
    <x v="0"/>
    <x v="0"/>
    <x v="0"/>
    <x v="0"/>
  </r>
  <r>
    <x v="0"/>
    <x v="4"/>
    <x v="28"/>
    <x v="2239"/>
    <x v="2346"/>
    <s v="2005-11-22"/>
    <x v="0"/>
    <x v="8"/>
    <x v="8"/>
    <x v="0"/>
    <x v="0"/>
    <x v="0"/>
    <x v="0"/>
  </r>
  <r>
    <x v="0"/>
    <x v="4"/>
    <x v="28"/>
    <x v="4191"/>
    <x v="3763"/>
    <s v="2005-05-02"/>
    <x v="0"/>
    <x v="8"/>
    <x v="8"/>
    <x v="1"/>
    <x v="0"/>
    <x v="0"/>
    <x v="0"/>
  </r>
  <r>
    <x v="0"/>
    <x v="4"/>
    <x v="28"/>
    <x v="4192"/>
    <x v="3764"/>
    <s v="2004-02-15"/>
    <x v="1"/>
    <x v="7"/>
    <x v="7"/>
    <x v="1"/>
    <x v="0"/>
    <x v="0"/>
    <x v="0"/>
  </r>
  <r>
    <x v="0"/>
    <x v="4"/>
    <x v="28"/>
    <x v="4193"/>
    <x v="30"/>
    <s v="2005-08-01"/>
    <x v="0"/>
    <x v="9"/>
    <x v="9"/>
    <x v="0"/>
    <x v="0"/>
    <x v="0"/>
    <x v="0"/>
  </r>
  <r>
    <x v="0"/>
    <x v="4"/>
    <x v="28"/>
    <x v="3835"/>
    <x v="3431"/>
    <s v="2004-08-16"/>
    <x v="1"/>
    <x v="11"/>
    <x v="11"/>
    <x v="1"/>
    <x v="0"/>
    <x v="0"/>
    <x v="0"/>
  </r>
  <r>
    <x v="0"/>
    <x v="4"/>
    <x v="28"/>
    <x v="3836"/>
    <x v="3432"/>
    <s v="2005-04-18"/>
    <x v="0"/>
    <x v="5"/>
    <x v="5"/>
    <x v="1"/>
    <x v="0"/>
    <x v="0"/>
    <x v="0"/>
  </r>
  <r>
    <x v="0"/>
    <x v="4"/>
    <x v="28"/>
    <x v="4194"/>
    <x v="3765"/>
    <s v="2004-02-29"/>
    <x v="1"/>
    <x v="8"/>
    <x v="8"/>
    <x v="1"/>
    <x v="0"/>
    <x v="0"/>
    <x v="0"/>
  </r>
  <r>
    <x v="0"/>
    <x v="4"/>
    <x v="28"/>
    <x v="4195"/>
    <x v="3766"/>
    <s v="2005-02-01"/>
    <x v="0"/>
    <x v="1"/>
    <x v="1"/>
    <x v="1"/>
    <x v="0"/>
    <x v="0"/>
    <x v="0"/>
  </r>
  <r>
    <x v="0"/>
    <x v="4"/>
    <x v="28"/>
    <x v="4196"/>
    <x v="3767"/>
    <s v="2003-11-07"/>
    <x v="1"/>
    <x v="0"/>
    <x v="0"/>
    <x v="0"/>
    <x v="0"/>
    <x v="0"/>
    <x v="0"/>
  </r>
  <r>
    <x v="0"/>
    <x v="4"/>
    <x v="28"/>
    <x v="4197"/>
    <x v="3768"/>
    <s v="2004-12-15"/>
    <x v="0"/>
    <x v="4"/>
    <x v="4"/>
    <x v="0"/>
    <x v="0"/>
    <x v="0"/>
    <x v="0"/>
  </r>
  <r>
    <x v="0"/>
    <x v="4"/>
    <x v="28"/>
    <x v="4198"/>
    <x v="3769"/>
    <s v="2005-10-03"/>
    <x v="0"/>
    <x v="2"/>
    <x v="2"/>
    <x v="0"/>
    <x v="0"/>
    <x v="0"/>
    <x v="0"/>
  </r>
  <r>
    <x v="0"/>
    <x v="4"/>
    <x v="28"/>
    <x v="4199"/>
    <x v="3770"/>
    <s v="2009-12-09"/>
    <x v="0"/>
    <x v="2"/>
    <x v="2"/>
    <x v="1"/>
    <x v="0"/>
    <x v="0"/>
    <x v="0"/>
  </r>
  <r>
    <x v="0"/>
    <x v="4"/>
    <x v="28"/>
    <x v="4200"/>
    <x v="3771"/>
    <s v="2006-02-24"/>
    <x v="1"/>
    <x v="7"/>
    <x v="7"/>
    <x v="1"/>
    <x v="0"/>
    <x v="0"/>
    <x v="0"/>
  </r>
  <r>
    <x v="0"/>
    <x v="4"/>
    <x v="28"/>
    <x v="3842"/>
    <x v="3439"/>
    <s v="2005-07-14"/>
    <x v="0"/>
    <x v="4"/>
    <x v="4"/>
    <x v="1"/>
    <x v="0"/>
    <x v="0"/>
    <x v="0"/>
  </r>
  <r>
    <x v="0"/>
    <x v="4"/>
    <x v="28"/>
    <x v="4201"/>
    <x v="3772"/>
    <s v="2005-12-14"/>
    <x v="1"/>
    <x v="0"/>
    <x v="0"/>
    <x v="0"/>
    <x v="0"/>
    <x v="115"/>
    <x v="0"/>
  </r>
  <r>
    <x v="0"/>
    <x v="4"/>
    <x v="28"/>
    <x v="4202"/>
    <x v="3773"/>
    <s v="2006-02-08"/>
    <x v="0"/>
    <x v="8"/>
    <x v="8"/>
    <x v="1"/>
    <x v="0"/>
    <x v="0"/>
    <x v="0"/>
  </r>
  <r>
    <x v="0"/>
    <x v="4"/>
    <x v="28"/>
    <x v="4203"/>
    <x v="3774"/>
    <s v="2003-08-13"/>
    <x v="1"/>
    <x v="2"/>
    <x v="2"/>
    <x v="1"/>
    <x v="0"/>
    <x v="0"/>
    <x v="0"/>
  </r>
  <r>
    <x v="0"/>
    <x v="4"/>
    <x v="28"/>
    <x v="4204"/>
    <x v="3775"/>
    <s v="2005-08-16"/>
    <x v="0"/>
    <x v="8"/>
    <x v="8"/>
    <x v="0"/>
    <x v="0"/>
    <x v="0"/>
    <x v="0"/>
  </r>
  <r>
    <x v="0"/>
    <x v="4"/>
    <x v="28"/>
    <x v="4205"/>
    <x v="3776"/>
    <s v="2003-11-04"/>
    <x v="1"/>
    <x v="2"/>
    <x v="2"/>
    <x v="0"/>
    <x v="0"/>
    <x v="0"/>
    <x v="0"/>
  </r>
  <r>
    <x v="0"/>
    <x v="4"/>
    <x v="28"/>
    <x v="4206"/>
    <x v="3777"/>
    <s v="2005-03-08"/>
    <x v="0"/>
    <x v="4"/>
    <x v="4"/>
    <x v="1"/>
    <x v="0"/>
    <x v="0"/>
    <x v="0"/>
  </r>
  <r>
    <x v="0"/>
    <x v="4"/>
    <x v="28"/>
    <x v="2292"/>
    <x v="30"/>
    <s v="2005-03-09"/>
    <x v="0"/>
    <x v="9"/>
    <x v="9"/>
    <x v="1"/>
    <x v="0"/>
    <x v="0"/>
    <x v="0"/>
  </r>
  <r>
    <x v="0"/>
    <x v="4"/>
    <x v="28"/>
    <x v="2295"/>
    <x v="1986"/>
    <s v="2004-06-21"/>
    <x v="1"/>
    <x v="3"/>
    <x v="3"/>
    <x v="1"/>
    <x v="0"/>
    <x v="0"/>
    <x v="0"/>
  </r>
  <r>
    <x v="0"/>
    <x v="4"/>
    <x v="28"/>
    <x v="4207"/>
    <x v="3778"/>
    <s v="2004-12-29"/>
    <x v="0"/>
    <x v="3"/>
    <x v="3"/>
    <x v="0"/>
    <x v="0"/>
    <x v="0"/>
    <x v="0"/>
  </r>
  <r>
    <x v="0"/>
    <x v="4"/>
    <x v="28"/>
    <x v="4208"/>
    <x v="3779"/>
    <s v="2010-01-22"/>
    <x v="0"/>
    <x v="3"/>
    <x v="3"/>
    <x v="1"/>
    <x v="0"/>
    <x v="0"/>
    <x v="0"/>
  </r>
  <r>
    <x v="0"/>
    <x v="4"/>
    <x v="28"/>
    <x v="4209"/>
    <x v="30"/>
    <s v="2010-01-19"/>
    <x v="0"/>
    <x v="9"/>
    <x v="9"/>
    <x v="0"/>
    <x v="0"/>
    <x v="0"/>
    <x v="0"/>
  </r>
  <r>
    <x v="0"/>
    <x v="4"/>
    <x v="28"/>
    <x v="4210"/>
    <x v="3780"/>
    <s v="2005-05-14"/>
    <x v="0"/>
    <x v="3"/>
    <x v="3"/>
    <x v="1"/>
    <x v="0"/>
    <x v="185"/>
    <x v="1"/>
  </r>
  <r>
    <x v="0"/>
    <x v="4"/>
    <x v="28"/>
    <x v="4211"/>
    <x v="3781"/>
    <s v="2004-04-23"/>
    <x v="0"/>
    <x v="0"/>
    <x v="0"/>
    <x v="0"/>
    <x v="0"/>
    <x v="0"/>
    <x v="0"/>
  </r>
  <r>
    <x v="0"/>
    <x v="4"/>
    <x v="28"/>
    <x v="4212"/>
    <x v="3782"/>
    <s v="2004-01-21"/>
    <x v="1"/>
    <x v="3"/>
    <x v="3"/>
    <x v="1"/>
    <x v="0"/>
    <x v="0"/>
    <x v="0"/>
  </r>
  <r>
    <x v="0"/>
    <x v="4"/>
    <x v="28"/>
    <x v="4213"/>
    <x v="3783"/>
    <s v="2004-02-24"/>
    <x v="1"/>
    <x v="9"/>
    <x v="9"/>
    <x v="1"/>
    <x v="0"/>
    <x v="0"/>
    <x v="0"/>
  </r>
  <r>
    <x v="0"/>
    <x v="4"/>
    <x v="28"/>
    <x v="4214"/>
    <x v="3784"/>
    <s v="2004-09-07"/>
    <x v="0"/>
    <x v="3"/>
    <x v="3"/>
    <x v="1"/>
    <x v="0"/>
    <x v="0"/>
    <x v="0"/>
  </r>
  <r>
    <x v="0"/>
    <x v="4"/>
    <x v="28"/>
    <x v="2722"/>
    <x v="3785"/>
    <s v="2004-12-24"/>
    <x v="1"/>
    <x v="8"/>
    <x v="8"/>
    <x v="1"/>
    <x v="0"/>
    <x v="162"/>
    <x v="0"/>
  </r>
  <r>
    <x v="0"/>
    <x v="4"/>
    <x v="28"/>
    <x v="4215"/>
    <x v="3786"/>
    <s v="2004-11-27"/>
    <x v="1"/>
    <x v="7"/>
    <x v="7"/>
    <x v="1"/>
    <x v="0"/>
    <x v="0"/>
    <x v="0"/>
  </r>
  <r>
    <x v="0"/>
    <x v="4"/>
    <x v="28"/>
    <x v="4215"/>
    <x v="3786"/>
    <s v="2004-11-27"/>
    <x v="0"/>
    <x v="8"/>
    <x v="8"/>
    <x v="0"/>
    <x v="0"/>
    <x v="0"/>
    <x v="0"/>
  </r>
  <r>
    <x v="0"/>
    <x v="4"/>
    <x v="28"/>
    <x v="2305"/>
    <x v="1993"/>
    <s v="2004-10-14"/>
    <x v="1"/>
    <x v="11"/>
    <x v="11"/>
    <x v="1"/>
    <x v="0"/>
    <x v="0"/>
    <x v="0"/>
  </r>
  <r>
    <x v="0"/>
    <x v="4"/>
    <x v="28"/>
    <x v="4216"/>
    <x v="3787"/>
    <s v="2004-06-09"/>
    <x v="0"/>
    <x v="0"/>
    <x v="0"/>
    <x v="0"/>
    <x v="0"/>
    <x v="0"/>
    <x v="0"/>
  </r>
  <r>
    <x v="0"/>
    <x v="4"/>
    <x v="28"/>
    <x v="4217"/>
    <x v="3788"/>
    <s v="2003-07-13"/>
    <x v="1"/>
    <x v="5"/>
    <x v="5"/>
    <x v="1"/>
    <x v="0"/>
    <x v="0"/>
    <x v="0"/>
  </r>
  <r>
    <x v="0"/>
    <x v="4"/>
    <x v="28"/>
    <x v="835"/>
    <x v="781"/>
    <s v="2004-09-19"/>
    <x v="0"/>
    <x v="8"/>
    <x v="8"/>
    <x v="1"/>
    <x v="0"/>
    <x v="0"/>
    <x v="0"/>
  </r>
  <r>
    <x v="0"/>
    <x v="4"/>
    <x v="28"/>
    <x v="4218"/>
    <x v="3789"/>
    <s v="2005-02-06"/>
    <x v="0"/>
    <x v="8"/>
    <x v="8"/>
    <x v="0"/>
    <x v="0"/>
    <x v="0"/>
    <x v="0"/>
  </r>
  <r>
    <x v="0"/>
    <x v="4"/>
    <x v="28"/>
    <x v="3070"/>
    <x v="30"/>
    <s v="2005-06-27"/>
    <x v="0"/>
    <x v="9"/>
    <x v="9"/>
    <x v="0"/>
    <x v="0"/>
    <x v="0"/>
    <x v="0"/>
  </r>
  <r>
    <x v="0"/>
    <x v="4"/>
    <x v="28"/>
    <x v="4219"/>
    <x v="3790"/>
    <s v="2004-06-14"/>
    <x v="1"/>
    <x v="10"/>
    <x v="10"/>
    <x v="1"/>
    <x v="0"/>
    <x v="0"/>
    <x v="0"/>
  </r>
  <r>
    <x v="0"/>
    <x v="4"/>
    <x v="28"/>
    <x v="4220"/>
    <x v="3791"/>
    <s v="2004-08-06"/>
    <x v="0"/>
    <x v="8"/>
    <x v="8"/>
    <x v="1"/>
    <x v="0"/>
    <x v="0"/>
    <x v="0"/>
  </r>
  <r>
    <x v="0"/>
    <x v="4"/>
    <x v="28"/>
    <x v="4221"/>
    <x v="3792"/>
    <s v="2005-01-23"/>
    <x v="0"/>
    <x v="2"/>
    <x v="2"/>
    <x v="0"/>
    <x v="0"/>
    <x v="135"/>
    <x v="1"/>
  </r>
  <r>
    <x v="0"/>
    <x v="4"/>
    <x v="28"/>
    <x v="3073"/>
    <x v="2697"/>
    <s v="2006-01-10"/>
    <x v="0"/>
    <x v="8"/>
    <x v="8"/>
    <x v="1"/>
    <x v="0"/>
    <x v="0"/>
    <x v="0"/>
  </r>
  <r>
    <x v="0"/>
    <x v="4"/>
    <x v="28"/>
    <x v="4222"/>
    <x v="3793"/>
    <s v="2005-10-23"/>
    <x v="1"/>
    <x v="6"/>
    <x v="6"/>
    <x v="1"/>
    <x v="0"/>
    <x v="193"/>
    <x v="0"/>
  </r>
  <r>
    <x v="0"/>
    <x v="4"/>
    <x v="28"/>
    <x v="3844"/>
    <x v="3441"/>
    <s v="2005-07-11"/>
    <x v="0"/>
    <x v="8"/>
    <x v="8"/>
    <x v="0"/>
    <x v="0"/>
    <x v="0"/>
    <x v="0"/>
  </r>
  <r>
    <x v="0"/>
    <x v="4"/>
    <x v="28"/>
    <x v="4223"/>
    <x v="3794"/>
    <s v="2005-04-14"/>
    <x v="0"/>
    <x v="3"/>
    <x v="3"/>
    <x v="1"/>
    <x v="0"/>
    <x v="283"/>
    <x v="1"/>
  </r>
  <r>
    <x v="0"/>
    <x v="4"/>
    <x v="28"/>
    <x v="4224"/>
    <x v="3795"/>
    <s v="2004-08-19"/>
    <x v="0"/>
    <x v="3"/>
    <x v="3"/>
    <x v="1"/>
    <x v="0"/>
    <x v="0"/>
    <x v="0"/>
  </r>
  <r>
    <x v="0"/>
    <x v="4"/>
    <x v="28"/>
    <x v="2353"/>
    <x v="30"/>
    <s v="2004-11-24"/>
    <x v="0"/>
    <x v="9"/>
    <x v="9"/>
    <x v="1"/>
    <x v="0"/>
    <x v="0"/>
    <x v="0"/>
  </r>
  <r>
    <x v="0"/>
    <x v="4"/>
    <x v="28"/>
    <x v="2354"/>
    <x v="2035"/>
    <s v="2004-09-17"/>
    <x v="1"/>
    <x v="11"/>
    <x v="11"/>
    <x v="1"/>
    <x v="0"/>
    <x v="0"/>
    <x v="0"/>
  </r>
  <r>
    <x v="0"/>
    <x v="4"/>
    <x v="28"/>
    <x v="2356"/>
    <x v="2037"/>
    <s v="2005-01-05"/>
    <x v="1"/>
    <x v="6"/>
    <x v="6"/>
    <x v="1"/>
    <x v="0"/>
    <x v="0"/>
    <x v="0"/>
  </r>
  <r>
    <x v="0"/>
    <x v="4"/>
    <x v="28"/>
    <x v="2356"/>
    <x v="2037"/>
    <s v="2005-01-05"/>
    <x v="0"/>
    <x v="0"/>
    <x v="0"/>
    <x v="0"/>
    <x v="0"/>
    <x v="0"/>
    <x v="0"/>
  </r>
  <r>
    <x v="0"/>
    <x v="4"/>
    <x v="28"/>
    <x v="3079"/>
    <x v="2703"/>
    <s v="2005-01-08"/>
    <x v="0"/>
    <x v="8"/>
    <x v="8"/>
    <x v="1"/>
    <x v="0"/>
    <x v="0"/>
    <x v="0"/>
  </r>
  <r>
    <x v="0"/>
    <x v="4"/>
    <x v="28"/>
    <x v="3079"/>
    <x v="2703"/>
    <s v="2005-01-08"/>
    <x v="0"/>
    <x v="8"/>
    <x v="8"/>
    <x v="0"/>
    <x v="0"/>
    <x v="0"/>
    <x v="0"/>
  </r>
  <r>
    <x v="0"/>
    <x v="4"/>
    <x v="28"/>
    <x v="4225"/>
    <x v="3796"/>
    <s v="2005-09-10"/>
    <x v="0"/>
    <x v="8"/>
    <x v="8"/>
    <x v="1"/>
    <x v="0"/>
    <x v="0"/>
    <x v="0"/>
  </r>
  <r>
    <x v="0"/>
    <x v="4"/>
    <x v="28"/>
    <x v="4226"/>
    <x v="3797"/>
    <s v="2004-07-24"/>
    <x v="0"/>
    <x v="8"/>
    <x v="8"/>
    <x v="0"/>
    <x v="0"/>
    <x v="0"/>
    <x v="0"/>
  </r>
  <r>
    <x v="0"/>
    <x v="4"/>
    <x v="28"/>
    <x v="4227"/>
    <x v="3798"/>
    <s v="2004-12-19"/>
    <x v="0"/>
    <x v="3"/>
    <x v="3"/>
    <x v="1"/>
    <x v="0"/>
    <x v="0"/>
    <x v="0"/>
  </r>
  <r>
    <x v="0"/>
    <x v="4"/>
    <x v="28"/>
    <x v="4228"/>
    <x v="3799"/>
    <s v="2006-01-24"/>
    <x v="1"/>
    <x v="9"/>
    <x v="9"/>
    <x v="1"/>
    <x v="0"/>
    <x v="0"/>
    <x v="0"/>
  </r>
  <r>
    <x v="0"/>
    <x v="4"/>
    <x v="28"/>
    <x v="4229"/>
    <x v="30"/>
    <s v="2005-09-30"/>
    <x v="0"/>
    <x v="9"/>
    <x v="9"/>
    <x v="0"/>
    <x v="0"/>
    <x v="0"/>
    <x v="0"/>
  </r>
  <r>
    <x v="0"/>
    <x v="4"/>
    <x v="28"/>
    <x v="4230"/>
    <x v="3800"/>
    <s v="2004-08-24"/>
    <x v="0"/>
    <x v="1"/>
    <x v="1"/>
    <x v="1"/>
    <x v="0"/>
    <x v="0"/>
    <x v="0"/>
  </r>
  <r>
    <x v="0"/>
    <x v="4"/>
    <x v="28"/>
    <x v="3164"/>
    <x v="30"/>
    <s v="2005-08-31"/>
    <x v="0"/>
    <x v="10"/>
    <x v="10"/>
    <x v="1"/>
    <x v="0"/>
    <x v="0"/>
    <x v="0"/>
  </r>
  <r>
    <x v="0"/>
    <x v="4"/>
    <x v="28"/>
    <x v="4231"/>
    <x v="3801"/>
    <s v="2004-11-27"/>
    <x v="1"/>
    <x v="4"/>
    <x v="4"/>
    <x v="1"/>
    <x v="0"/>
    <x v="0"/>
    <x v="0"/>
  </r>
  <r>
    <x v="0"/>
    <x v="4"/>
    <x v="28"/>
    <x v="4232"/>
    <x v="3802"/>
    <s v="2004-12-25"/>
    <x v="0"/>
    <x v="4"/>
    <x v="4"/>
    <x v="1"/>
    <x v="0"/>
    <x v="0"/>
    <x v="0"/>
  </r>
  <r>
    <x v="0"/>
    <x v="4"/>
    <x v="28"/>
    <x v="4233"/>
    <x v="3803"/>
    <s v="2004-12-01"/>
    <x v="0"/>
    <x v="1"/>
    <x v="1"/>
    <x v="1"/>
    <x v="0"/>
    <x v="0"/>
    <x v="0"/>
  </r>
  <r>
    <x v="0"/>
    <x v="4"/>
    <x v="28"/>
    <x v="4234"/>
    <x v="3804"/>
    <s v="2005-04-16"/>
    <x v="0"/>
    <x v="4"/>
    <x v="4"/>
    <x v="0"/>
    <x v="0"/>
    <x v="0"/>
    <x v="0"/>
  </r>
  <r>
    <x v="0"/>
    <x v="4"/>
    <x v="28"/>
    <x v="2381"/>
    <x v="2058"/>
    <s v="2004-11-20"/>
    <x v="1"/>
    <x v="7"/>
    <x v="7"/>
    <x v="1"/>
    <x v="0"/>
    <x v="0"/>
    <x v="0"/>
  </r>
  <r>
    <x v="0"/>
    <x v="4"/>
    <x v="28"/>
    <x v="4235"/>
    <x v="3805"/>
    <s v="2003-10-08"/>
    <x v="1"/>
    <x v="4"/>
    <x v="4"/>
    <x v="1"/>
    <x v="0"/>
    <x v="0"/>
    <x v="0"/>
  </r>
  <r>
    <x v="0"/>
    <x v="4"/>
    <x v="28"/>
    <x v="4236"/>
    <x v="3806"/>
    <s v="2005-04-25"/>
    <x v="0"/>
    <x v="1"/>
    <x v="1"/>
    <x v="0"/>
    <x v="0"/>
    <x v="0"/>
    <x v="0"/>
  </r>
  <r>
    <x v="0"/>
    <x v="4"/>
    <x v="28"/>
    <x v="2388"/>
    <x v="30"/>
    <s v="2005-07-16"/>
    <x v="0"/>
    <x v="10"/>
    <x v="10"/>
    <x v="1"/>
    <x v="0"/>
    <x v="0"/>
    <x v="0"/>
  </r>
  <r>
    <x v="0"/>
    <x v="4"/>
    <x v="28"/>
    <x v="2389"/>
    <x v="2065"/>
    <s v="2004-10-24"/>
    <x v="1"/>
    <x v="9"/>
    <x v="9"/>
    <x v="1"/>
    <x v="0"/>
    <x v="0"/>
    <x v="0"/>
  </r>
  <r>
    <x v="0"/>
    <x v="4"/>
    <x v="28"/>
    <x v="2389"/>
    <x v="2065"/>
    <s v="2004-10-24"/>
    <x v="0"/>
    <x v="0"/>
    <x v="0"/>
    <x v="0"/>
    <x v="0"/>
    <x v="0"/>
    <x v="0"/>
  </r>
  <r>
    <x v="0"/>
    <x v="4"/>
    <x v="28"/>
    <x v="4237"/>
    <x v="3807"/>
    <s v="2005-05-16"/>
    <x v="0"/>
    <x v="3"/>
    <x v="3"/>
    <x v="1"/>
    <x v="0"/>
    <x v="0"/>
    <x v="0"/>
  </r>
  <r>
    <x v="0"/>
    <x v="4"/>
    <x v="28"/>
    <x v="4238"/>
    <x v="3808"/>
    <s v="2005-06-04"/>
    <x v="0"/>
    <x v="8"/>
    <x v="8"/>
    <x v="1"/>
    <x v="0"/>
    <x v="0"/>
    <x v="0"/>
  </r>
  <r>
    <x v="0"/>
    <x v="4"/>
    <x v="28"/>
    <x v="4239"/>
    <x v="3809"/>
    <s v="2003-08-18"/>
    <x v="1"/>
    <x v="0"/>
    <x v="0"/>
    <x v="0"/>
    <x v="0"/>
    <x v="0"/>
    <x v="0"/>
  </r>
  <r>
    <x v="0"/>
    <x v="4"/>
    <x v="28"/>
    <x v="4240"/>
    <x v="3810"/>
    <s v="2003-09-24"/>
    <x v="1"/>
    <x v="2"/>
    <x v="2"/>
    <x v="1"/>
    <x v="0"/>
    <x v="0"/>
    <x v="0"/>
  </r>
  <r>
    <x v="0"/>
    <x v="4"/>
    <x v="28"/>
    <x v="4241"/>
    <x v="30"/>
    <s v="2005-01-20"/>
    <x v="0"/>
    <x v="9"/>
    <x v="9"/>
    <x v="0"/>
    <x v="0"/>
    <x v="0"/>
    <x v="0"/>
  </r>
  <r>
    <x v="0"/>
    <x v="4"/>
    <x v="28"/>
    <x v="4242"/>
    <x v="3811"/>
    <s v="2006-04-09"/>
    <x v="1"/>
    <x v="8"/>
    <x v="8"/>
    <x v="1"/>
    <x v="0"/>
    <x v="0"/>
    <x v="0"/>
  </r>
  <r>
    <x v="0"/>
    <x v="4"/>
    <x v="28"/>
    <x v="3527"/>
    <x v="3143"/>
    <s v="2005-06-09"/>
    <x v="0"/>
    <x v="8"/>
    <x v="8"/>
    <x v="1"/>
    <x v="0"/>
    <x v="0"/>
    <x v="0"/>
  </r>
  <r>
    <x v="0"/>
    <x v="4"/>
    <x v="28"/>
    <x v="4243"/>
    <x v="30"/>
    <s v="2005-09-04"/>
    <x v="0"/>
    <x v="9"/>
    <x v="9"/>
    <x v="1"/>
    <x v="0"/>
    <x v="0"/>
    <x v="0"/>
  </r>
  <r>
    <x v="0"/>
    <x v="4"/>
    <x v="28"/>
    <x v="4244"/>
    <x v="3812"/>
    <s v="2005-04-08"/>
    <x v="0"/>
    <x v="1"/>
    <x v="1"/>
    <x v="0"/>
    <x v="0"/>
    <x v="0"/>
    <x v="0"/>
  </r>
  <r>
    <x v="0"/>
    <x v="4"/>
    <x v="28"/>
    <x v="2730"/>
    <x v="2359"/>
    <s v="2007-03-19"/>
    <x v="1"/>
    <x v="5"/>
    <x v="5"/>
    <x v="1"/>
    <x v="0"/>
    <x v="0"/>
    <x v="0"/>
  </r>
  <r>
    <x v="0"/>
    <x v="4"/>
    <x v="28"/>
    <x v="2832"/>
    <x v="2459"/>
    <s v="2005-05-31"/>
    <x v="0"/>
    <x v="8"/>
    <x v="8"/>
    <x v="1"/>
    <x v="0"/>
    <x v="0"/>
    <x v="0"/>
  </r>
  <r>
    <x v="0"/>
    <x v="4"/>
    <x v="28"/>
    <x v="2415"/>
    <x v="3813"/>
    <s v="2006-03-14"/>
    <x v="0"/>
    <x v="8"/>
    <x v="8"/>
    <x v="0"/>
    <x v="0"/>
    <x v="0"/>
    <x v="0"/>
  </r>
  <r>
    <x v="0"/>
    <x v="4"/>
    <x v="28"/>
    <x v="4245"/>
    <x v="3814"/>
    <s v="2003-10-13"/>
    <x v="1"/>
    <x v="7"/>
    <x v="7"/>
    <x v="1"/>
    <x v="0"/>
    <x v="0"/>
    <x v="0"/>
  </r>
  <r>
    <x v="0"/>
    <x v="4"/>
    <x v="28"/>
    <x v="4246"/>
    <x v="3815"/>
    <s v="2004-01-19"/>
    <x v="1"/>
    <x v="8"/>
    <x v="8"/>
    <x v="1"/>
    <x v="0"/>
    <x v="0"/>
    <x v="0"/>
  </r>
  <r>
    <x v="0"/>
    <x v="4"/>
    <x v="28"/>
    <x v="4247"/>
    <x v="3816"/>
    <s v="2004-02-20"/>
    <x v="1"/>
    <x v="1"/>
    <x v="1"/>
    <x v="1"/>
    <x v="0"/>
    <x v="0"/>
    <x v="0"/>
  </r>
  <r>
    <x v="0"/>
    <x v="4"/>
    <x v="28"/>
    <x v="4248"/>
    <x v="3817"/>
    <s v="2005-04-06"/>
    <x v="1"/>
    <x v="11"/>
    <x v="11"/>
    <x v="1"/>
    <x v="0"/>
    <x v="0"/>
    <x v="0"/>
  </r>
  <r>
    <x v="0"/>
    <x v="4"/>
    <x v="28"/>
    <x v="4249"/>
    <x v="3818"/>
    <s v="2004-12-26"/>
    <x v="0"/>
    <x v="8"/>
    <x v="8"/>
    <x v="1"/>
    <x v="0"/>
    <x v="0"/>
    <x v="0"/>
  </r>
  <r>
    <x v="0"/>
    <x v="4"/>
    <x v="28"/>
    <x v="4250"/>
    <x v="3819"/>
    <s v="2006-03-11"/>
    <x v="1"/>
    <x v="3"/>
    <x v="3"/>
    <x v="1"/>
    <x v="0"/>
    <x v="0"/>
    <x v="0"/>
  </r>
  <r>
    <x v="0"/>
    <x v="4"/>
    <x v="28"/>
    <x v="4251"/>
    <x v="3820"/>
    <s v="2005-05-20"/>
    <x v="1"/>
    <x v="11"/>
    <x v="11"/>
    <x v="1"/>
    <x v="0"/>
    <x v="0"/>
    <x v="0"/>
  </r>
  <r>
    <x v="0"/>
    <x v="4"/>
    <x v="28"/>
    <x v="2422"/>
    <x v="3821"/>
    <s v="2005-08-20"/>
    <x v="0"/>
    <x v="3"/>
    <x v="3"/>
    <x v="0"/>
    <x v="0"/>
    <x v="0"/>
    <x v="0"/>
  </r>
  <r>
    <x v="0"/>
    <x v="4"/>
    <x v="28"/>
    <x v="4252"/>
    <x v="3822"/>
    <s v="2006-02-26"/>
    <x v="0"/>
    <x v="8"/>
    <x v="8"/>
    <x v="1"/>
    <x v="0"/>
    <x v="0"/>
    <x v="0"/>
  </r>
  <r>
    <x v="0"/>
    <x v="4"/>
    <x v="28"/>
    <x v="4253"/>
    <x v="30"/>
    <s v="2005-10-25"/>
    <x v="0"/>
    <x v="10"/>
    <x v="10"/>
    <x v="1"/>
    <x v="0"/>
    <x v="0"/>
    <x v="0"/>
  </r>
  <r>
    <x v="0"/>
    <x v="4"/>
    <x v="28"/>
    <x v="2435"/>
    <x v="2106"/>
    <s v="2005-03-31"/>
    <x v="0"/>
    <x v="8"/>
    <x v="8"/>
    <x v="0"/>
    <x v="0"/>
    <x v="0"/>
    <x v="0"/>
  </r>
  <r>
    <x v="0"/>
    <x v="4"/>
    <x v="28"/>
    <x v="4254"/>
    <x v="3823"/>
    <s v="2004-12-15"/>
    <x v="0"/>
    <x v="4"/>
    <x v="4"/>
    <x v="0"/>
    <x v="0"/>
    <x v="0"/>
    <x v="0"/>
  </r>
  <r>
    <x v="0"/>
    <x v="4"/>
    <x v="28"/>
    <x v="2835"/>
    <x v="2462"/>
    <s v="2005-07-01"/>
    <x v="0"/>
    <x v="1"/>
    <x v="1"/>
    <x v="1"/>
    <x v="0"/>
    <x v="0"/>
    <x v="0"/>
  </r>
  <r>
    <x v="0"/>
    <x v="4"/>
    <x v="28"/>
    <x v="2441"/>
    <x v="2112"/>
    <s v="2005-03-21"/>
    <x v="0"/>
    <x v="3"/>
    <x v="3"/>
    <x v="1"/>
    <x v="0"/>
    <x v="0"/>
    <x v="0"/>
  </r>
  <r>
    <x v="0"/>
    <x v="4"/>
    <x v="28"/>
    <x v="4255"/>
    <x v="3824"/>
    <s v="2005-02-08"/>
    <x v="0"/>
    <x v="4"/>
    <x v="4"/>
    <x v="1"/>
    <x v="0"/>
    <x v="0"/>
    <x v="0"/>
  </r>
  <r>
    <x v="0"/>
    <x v="4"/>
    <x v="28"/>
    <x v="4256"/>
    <x v="3825"/>
    <s v="2004-12-30"/>
    <x v="1"/>
    <x v="11"/>
    <x v="11"/>
    <x v="1"/>
    <x v="0"/>
    <x v="0"/>
    <x v="0"/>
  </r>
  <r>
    <x v="0"/>
    <x v="4"/>
    <x v="28"/>
    <x v="4257"/>
    <x v="3826"/>
    <s v="2005-12-10"/>
    <x v="0"/>
    <x v="3"/>
    <x v="3"/>
    <x v="1"/>
    <x v="0"/>
    <x v="0"/>
    <x v="0"/>
  </r>
  <r>
    <x v="0"/>
    <x v="4"/>
    <x v="28"/>
    <x v="4258"/>
    <x v="3827"/>
    <s v="2004-06-05"/>
    <x v="1"/>
    <x v="7"/>
    <x v="7"/>
    <x v="1"/>
    <x v="0"/>
    <x v="0"/>
    <x v="0"/>
  </r>
  <r>
    <x v="0"/>
    <x v="4"/>
    <x v="28"/>
    <x v="3382"/>
    <x v="3011"/>
    <s v="2005-07-19"/>
    <x v="0"/>
    <x v="8"/>
    <x v="8"/>
    <x v="0"/>
    <x v="0"/>
    <x v="0"/>
    <x v="0"/>
  </r>
  <r>
    <x v="0"/>
    <x v="4"/>
    <x v="28"/>
    <x v="4259"/>
    <x v="30"/>
    <s v="2005-09-07"/>
    <x v="0"/>
    <x v="9"/>
    <x v="9"/>
    <x v="0"/>
    <x v="0"/>
    <x v="0"/>
    <x v="0"/>
  </r>
  <r>
    <x v="0"/>
    <x v="4"/>
    <x v="28"/>
    <x v="4260"/>
    <x v="3828"/>
    <s v="2004-06-10"/>
    <x v="1"/>
    <x v="11"/>
    <x v="11"/>
    <x v="1"/>
    <x v="0"/>
    <x v="0"/>
    <x v="0"/>
  </r>
  <r>
    <x v="0"/>
    <x v="4"/>
    <x v="28"/>
    <x v="4261"/>
    <x v="3829"/>
    <s v="2005-05-17"/>
    <x v="1"/>
    <x v="1"/>
    <x v="1"/>
    <x v="1"/>
    <x v="0"/>
    <x v="0"/>
    <x v="0"/>
  </r>
  <r>
    <x v="0"/>
    <x v="4"/>
    <x v="28"/>
    <x v="4261"/>
    <x v="3829"/>
    <s v="2005-05-17"/>
    <x v="0"/>
    <x v="3"/>
    <x v="3"/>
    <x v="0"/>
    <x v="0"/>
    <x v="0"/>
    <x v="0"/>
  </r>
  <r>
    <x v="0"/>
    <x v="4"/>
    <x v="28"/>
    <x v="4262"/>
    <x v="3830"/>
    <s v="2004-08-25"/>
    <x v="0"/>
    <x v="8"/>
    <x v="8"/>
    <x v="0"/>
    <x v="0"/>
    <x v="0"/>
    <x v="0"/>
  </r>
  <r>
    <x v="0"/>
    <x v="4"/>
    <x v="28"/>
    <x v="4263"/>
    <x v="3831"/>
    <s v="2006-02-20"/>
    <x v="0"/>
    <x v="8"/>
    <x v="8"/>
    <x v="1"/>
    <x v="0"/>
    <x v="0"/>
    <x v="0"/>
  </r>
  <r>
    <x v="0"/>
    <x v="4"/>
    <x v="28"/>
    <x v="4264"/>
    <x v="3832"/>
    <s v="2003-12-30"/>
    <x v="1"/>
    <x v="3"/>
    <x v="3"/>
    <x v="1"/>
    <x v="0"/>
    <x v="0"/>
    <x v="0"/>
  </r>
  <r>
    <x v="0"/>
    <x v="4"/>
    <x v="28"/>
    <x v="4265"/>
    <x v="3833"/>
    <s v="2003-09-20"/>
    <x v="1"/>
    <x v="2"/>
    <x v="2"/>
    <x v="1"/>
    <x v="0"/>
    <x v="0"/>
    <x v="0"/>
  </r>
  <r>
    <x v="0"/>
    <x v="4"/>
    <x v="28"/>
    <x v="3116"/>
    <x v="2739"/>
    <s v="2004-02-09"/>
    <x v="1"/>
    <x v="10"/>
    <x v="10"/>
    <x v="1"/>
    <x v="0"/>
    <x v="0"/>
    <x v="0"/>
  </r>
  <r>
    <x v="0"/>
    <x v="4"/>
    <x v="28"/>
    <x v="2841"/>
    <x v="2468"/>
    <s v="2005-01-16"/>
    <x v="1"/>
    <x v="3"/>
    <x v="3"/>
    <x v="1"/>
    <x v="0"/>
    <x v="0"/>
    <x v="0"/>
  </r>
  <r>
    <x v="0"/>
    <x v="4"/>
    <x v="28"/>
    <x v="4266"/>
    <x v="3834"/>
    <s v="2005-03-05"/>
    <x v="0"/>
    <x v="8"/>
    <x v="8"/>
    <x v="1"/>
    <x v="0"/>
    <x v="0"/>
    <x v="0"/>
  </r>
  <r>
    <x v="0"/>
    <x v="4"/>
    <x v="28"/>
    <x v="4267"/>
    <x v="3835"/>
    <s v="2005-03-08"/>
    <x v="1"/>
    <x v="2"/>
    <x v="2"/>
    <x v="1"/>
    <x v="0"/>
    <x v="0"/>
    <x v="0"/>
  </r>
  <r>
    <x v="0"/>
    <x v="4"/>
    <x v="28"/>
    <x v="3384"/>
    <x v="3013"/>
    <s v="2004-10-20"/>
    <x v="0"/>
    <x v="4"/>
    <x v="4"/>
    <x v="1"/>
    <x v="0"/>
    <x v="110"/>
    <x v="1"/>
  </r>
  <r>
    <x v="0"/>
    <x v="4"/>
    <x v="28"/>
    <x v="2470"/>
    <x v="2134"/>
    <s v="2006-01-03"/>
    <x v="0"/>
    <x v="7"/>
    <x v="7"/>
    <x v="1"/>
    <x v="0"/>
    <x v="103"/>
    <x v="1"/>
  </r>
  <r>
    <x v="0"/>
    <x v="4"/>
    <x v="28"/>
    <x v="555"/>
    <x v="525"/>
    <s v="2005-12-25"/>
    <x v="0"/>
    <x v="7"/>
    <x v="7"/>
    <x v="1"/>
    <x v="0"/>
    <x v="103"/>
    <x v="1"/>
  </r>
  <r>
    <x v="0"/>
    <x v="4"/>
    <x v="28"/>
    <x v="4268"/>
    <x v="3836"/>
    <s v="2004-01-15"/>
    <x v="1"/>
    <x v="2"/>
    <x v="2"/>
    <x v="1"/>
    <x v="0"/>
    <x v="0"/>
    <x v="0"/>
  </r>
  <r>
    <x v="0"/>
    <x v="4"/>
    <x v="28"/>
    <x v="2478"/>
    <x v="2138"/>
    <s v="2005-01-12"/>
    <x v="0"/>
    <x v="1"/>
    <x v="1"/>
    <x v="1"/>
    <x v="0"/>
    <x v="0"/>
    <x v="0"/>
  </r>
  <r>
    <x v="0"/>
    <x v="4"/>
    <x v="28"/>
    <x v="2479"/>
    <x v="2139"/>
    <s v="2006-03-15"/>
    <x v="0"/>
    <x v="4"/>
    <x v="4"/>
    <x v="1"/>
    <x v="0"/>
    <x v="76"/>
    <x v="1"/>
  </r>
  <r>
    <x v="0"/>
    <x v="4"/>
    <x v="28"/>
    <x v="4269"/>
    <x v="3837"/>
    <s v="2003-11-28"/>
    <x v="1"/>
    <x v="11"/>
    <x v="11"/>
    <x v="1"/>
    <x v="0"/>
    <x v="0"/>
    <x v="0"/>
  </r>
  <r>
    <x v="0"/>
    <x v="4"/>
    <x v="28"/>
    <x v="4270"/>
    <x v="3838"/>
    <s v="2004-09-17"/>
    <x v="0"/>
    <x v="3"/>
    <x v="3"/>
    <x v="1"/>
    <x v="0"/>
    <x v="0"/>
    <x v="0"/>
  </r>
  <r>
    <x v="0"/>
    <x v="4"/>
    <x v="28"/>
    <x v="4271"/>
    <x v="3839"/>
    <s v="2004-09-12"/>
    <x v="1"/>
    <x v="2"/>
    <x v="2"/>
    <x v="0"/>
    <x v="0"/>
    <x v="168"/>
    <x v="0"/>
  </r>
  <r>
    <x v="0"/>
    <x v="4"/>
    <x v="28"/>
    <x v="4271"/>
    <x v="3839"/>
    <s v="2004-09-12"/>
    <x v="0"/>
    <x v="8"/>
    <x v="8"/>
    <x v="0"/>
    <x v="0"/>
    <x v="0"/>
    <x v="0"/>
  </r>
  <r>
    <x v="0"/>
    <x v="4"/>
    <x v="28"/>
    <x v="4272"/>
    <x v="3840"/>
    <s v="2003-08-05"/>
    <x v="1"/>
    <x v="0"/>
    <x v="0"/>
    <x v="0"/>
    <x v="0"/>
    <x v="0"/>
    <x v="0"/>
  </r>
  <r>
    <x v="0"/>
    <x v="4"/>
    <x v="28"/>
    <x v="3701"/>
    <x v="3300"/>
    <s v="2004-02-21"/>
    <x v="1"/>
    <x v="9"/>
    <x v="9"/>
    <x v="1"/>
    <x v="0"/>
    <x v="0"/>
    <x v="0"/>
  </r>
  <r>
    <x v="0"/>
    <x v="4"/>
    <x v="28"/>
    <x v="3859"/>
    <x v="3456"/>
    <s v="2005-08-03"/>
    <x v="0"/>
    <x v="5"/>
    <x v="5"/>
    <x v="1"/>
    <x v="0"/>
    <x v="0"/>
    <x v="0"/>
  </r>
  <r>
    <x v="0"/>
    <x v="4"/>
    <x v="28"/>
    <x v="4273"/>
    <x v="3841"/>
    <s v="2005-05-07"/>
    <x v="0"/>
    <x v="8"/>
    <x v="8"/>
    <x v="1"/>
    <x v="0"/>
    <x v="0"/>
    <x v="0"/>
  </r>
  <r>
    <x v="0"/>
    <x v="4"/>
    <x v="28"/>
    <x v="2510"/>
    <x v="30"/>
    <s v="2005-01-28"/>
    <x v="0"/>
    <x v="9"/>
    <x v="9"/>
    <x v="1"/>
    <x v="0"/>
    <x v="0"/>
    <x v="0"/>
  </r>
  <r>
    <x v="0"/>
    <x v="4"/>
    <x v="28"/>
    <x v="3242"/>
    <x v="2869"/>
    <s v="2004-05-27"/>
    <x v="1"/>
    <x v="5"/>
    <x v="5"/>
    <x v="1"/>
    <x v="0"/>
    <x v="0"/>
    <x v="0"/>
  </r>
  <r>
    <x v="0"/>
    <x v="4"/>
    <x v="28"/>
    <x v="3459"/>
    <x v="3081"/>
    <s v="2005-04-20"/>
    <x v="1"/>
    <x v="7"/>
    <x v="7"/>
    <x v="1"/>
    <x v="0"/>
    <x v="0"/>
    <x v="0"/>
  </r>
  <r>
    <x v="0"/>
    <x v="4"/>
    <x v="28"/>
    <x v="2520"/>
    <x v="30"/>
    <s v="2004-11-05"/>
    <x v="0"/>
    <x v="9"/>
    <x v="9"/>
    <x v="1"/>
    <x v="0"/>
    <x v="0"/>
    <x v="0"/>
  </r>
  <r>
    <x v="0"/>
    <x v="4"/>
    <x v="28"/>
    <x v="4274"/>
    <x v="3842"/>
    <s v="2005-10-22"/>
    <x v="1"/>
    <x v="5"/>
    <x v="5"/>
    <x v="1"/>
    <x v="0"/>
    <x v="0"/>
    <x v="0"/>
  </r>
  <r>
    <x v="0"/>
    <x v="4"/>
    <x v="28"/>
    <x v="4275"/>
    <x v="3843"/>
    <s v="2004-01-15"/>
    <x v="1"/>
    <x v="9"/>
    <x v="9"/>
    <x v="1"/>
    <x v="0"/>
    <x v="0"/>
    <x v="0"/>
  </r>
  <r>
    <x v="0"/>
    <x v="4"/>
    <x v="28"/>
    <x v="2526"/>
    <x v="2181"/>
    <s v="2005-12-10"/>
    <x v="0"/>
    <x v="5"/>
    <x v="5"/>
    <x v="1"/>
    <x v="0"/>
    <x v="0"/>
    <x v="0"/>
  </r>
  <r>
    <x v="0"/>
    <x v="4"/>
    <x v="28"/>
    <x v="4276"/>
    <x v="3844"/>
    <s v="2005-05-31"/>
    <x v="1"/>
    <x v="11"/>
    <x v="11"/>
    <x v="1"/>
    <x v="0"/>
    <x v="0"/>
    <x v="0"/>
  </r>
  <r>
    <x v="0"/>
    <x v="4"/>
    <x v="28"/>
    <x v="2527"/>
    <x v="2182"/>
    <s v="2003-07-15"/>
    <x v="1"/>
    <x v="3"/>
    <x v="3"/>
    <x v="1"/>
    <x v="0"/>
    <x v="0"/>
    <x v="0"/>
  </r>
  <r>
    <x v="0"/>
    <x v="4"/>
    <x v="28"/>
    <x v="4277"/>
    <x v="3845"/>
    <s v="2004-06-15"/>
    <x v="0"/>
    <x v="4"/>
    <x v="4"/>
    <x v="0"/>
    <x v="0"/>
    <x v="0"/>
    <x v="0"/>
  </r>
  <r>
    <x v="0"/>
    <x v="4"/>
    <x v="28"/>
    <x v="4278"/>
    <x v="3846"/>
    <s v="2004-10-10"/>
    <x v="1"/>
    <x v="11"/>
    <x v="11"/>
    <x v="1"/>
    <x v="0"/>
    <x v="0"/>
    <x v="0"/>
  </r>
  <r>
    <x v="0"/>
    <x v="4"/>
    <x v="28"/>
    <x v="3460"/>
    <x v="3082"/>
    <s v="2004-07-18"/>
    <x v="0"/>
    <x v="4"/>
    <x v="4"/>
    <x v="0"/>
    <x v="0"/>
    <x v="0"/>
    <x v="0"/>
  </r>
  <r>
    <x v="0"/>
    <x v="4"/>
    <x v="28"/>
    <x v="4279"/>
    <x v="3847"/>
    <s v="2003-05-16"/>
    <x v="1"/>
    <x v="0"/>
    <x v="0"/>
    <x v="0"/>
    <x v="0"/>
    <x v="0"/>
    <x v="0"/>
  </r>
  <r>
    <x v="0"/>
    <x v="4"/>
    <x v="28"/>
    <x v="4280"/>
    <x v="3848"/>
    <s v="2005-06-29"/>
    <x v="0"/>
    <x v="3"/>
    <x v="3"/>
    <x v="1"/>
    <x v="0"/>
    <x v="0"/>
    <x v="0"/>
  </r>
  <r>
    <x v="0"/>
    <x v="4"/>
    <x v="28"/>
    <x v="4281"/>
    <x v="30"/>
    <s v="2005-12-07"/>
    <x v="0"/>
    <x v="9"/>
    <x v="9"/>
    <x v="1"/>
    <x v="0"/>
    <x v="0"/>
    <x v="0"/>
  </r>
  <r>
    <x v="0"/>
    <x v="4"/>
    <x v="28"/>
    <x v="4282"/>
    <x v="3849"/>
    <s v="2007-06-10"/>
    <x v="1"/>
    <x v="2"/>
    <x v="2"/>
    <x v="1"/>
    <x v="0"/>
    <x v="0"/>
    <x v="0"/>
  </r>
  <r>
    <x v="0"/>
    <x v="4"/>
    <x v="28"/>
    <x v="4283"/>
    <x v="3850"/>
    <s v="2005-11-07"/>
    <x v="0"/>
    <x v="4"/>
    <x v="4"/>
    <x v="0"/>
    <x v="0"/>
    <x v="0"/>
    <x v="0"/>
  </r>
  <r>
    <x v="0"/>
    <x v="4"/>
    <x v="28"/>
    <x v="4284"/>
    <x v="3851"/>
    <s v="2005-04-27"/>
    <x v="0"/>
    <x v="1"/>
    <x v="1"/>
    <x v="0"/>
    <x v="0"/>
    <x v="0"/>
    <x v="0"/>
  </r>
  <r>
    <x v="0"/>
    <x v="4"/>
    <x v="28"/>
    <x v="1428"/>
    <x v="2193"/>
    <s v="2005-11-09"/>
    <x v="1"/>
    <x v="4"/>
    <x v="4"/>
    <x v="1"/>
    <x v="0"/>
    <x v="0"/>
    <x v="0"/>
  </r>
  <r>
    <x v="0"/>
    <x v="4"/>
    <x v="28"/>
    <x v="3535"/>
    <x v="3150"/>
    <s v="2005-02-22"/>
    <x v="0"/>
    <x v="3"/>
    <x v="3"/>
    <x v="1"/>
    <x v="0"/>
    <x v="0"/>
    <x v="0"/>
  </r>
  <r>
    <x v="0"/>
    <x v="4"/>
    <x v="28"/>
    <x v="4285"/>
    <x v="3852"/>
    <s v="2006-01-06"/>
    <x v="0"/>
    <x v="8"/>
    <x v="8"/>
    <x v="1"/>
    <x v="0"/>
    <x v="0"/>
    <x v="0"/>
  </r>
  <r>
    <x v="0"/>
    <x v="4"/>
    <x v="28"/>
    <x v="4286"/>
    <x v="3853"/>
    <s v="2005-06-12"/>
    <x v="0"/>
    <x v="4"/>
    <x v="4"/>
    <x v="0"/>
    <x v="0"/>
    <x v="0"/>
    <x v="0"/>
  </r>
  <r>
    <x v="0"/>
    <x v="4"/>
    <x v="28"/>
    <x v="2545"/>
    <x v="2198"/>
    <s v="2009-01-25"/>
    <x v="0"/>
    <x v="3"/>
    <x v="3"/>
    <x v="1"/>
    <x v="0"/>
    <x v="0"/>
    <x v="0"/>
  </r>
  <r>
    <x v="0"/>
    <x v="4"/>
    <x v="28"/>
    <x v="4287"/>
    <x v="3854"/>
    <s v="2004-09-24"/>
    <x v="0"/>
    <x v="3"/>
    <x v="3"/>
    <x v="1"/>
    <x v="0"/>
    <x v="0"/>
    <x v="0"/>
  </r>
  <r>
    <x v="0"/>
    <x v="4"/>
    <x v="28"/>
    <x v="861"/>
    <x v="804"/>
    <s v="2005-06-30"/>
    <x v="1"/>
    <x v="9"/>
    <x v="9"/>
    <x v="1"/>
    <x v="0"/>
    <x v="127"/>
    <x v="1"/>
  </r>
  <r>
    <x v="0"/>
    <x v="4"/>
    <x v="28"/>
    <x v="4288"/>
    <x v="3855"/>
    <s v="2006-02-08"/>
    <x v="1"/>
    <x v="5"/>
    <x v="5"/>
    <x v="1"/>
    <x v="0"/>
    <x v="172"/>
    <x v="0"/>
  </r>
  <r>
    <x v="0"/>
    <x v="4"/>
    <x v="28"/>
    <x v="4288"/>
    <x v="3855"/>
    <s v="2006-02-08"/>
    <x v="0"/>
    <x v="3"/>
    <x v="3"/>
    <x v="0"/>
    <x v="0"/>
    <x v="172"/>
    <x v="1"/>
  </r>
  <r>
    <x v="0"/>
    <x v="4"/>
    <x v="28"/>
    <x v="3730"/>
    <x v="3326"/>
    <s v="2004-12-14"/>
    <x v="0"/>
    <x v="8"/>
    <x v="8"/>
    <x v="1"/>
    <x v="0"/>
    <x v="0"/>
    <x v="0"/>
  </r>
  <r>
    <x v="0"/>
    <x v="4"/>
    <x v="28"/>
    <x v="4289"/>
    <x v="3856"/>
    <s v="2006-03-27"/>
    <x v="0"/>
    <x v="3"/>
    <x v="3"/>
    <x v="1"/>
    <x v="0"/>
    <x v="0"/>
    <x v="0"/>
  </r>
  <r>
    <x v="0"/>
    <x v="4"/>
    <x v="28"/>
    <x v="4290"/>
    <x v="3857"/>
    <s v="2005-11-22"/>
    <x v="0"/>
    <x v="3"/>
    <x v="3"/>
    <x v="1"/>
    <x v="0"/>
    <x v="0"/>
    <x v="0"/>
  </r>
  <r>
    <x v="0"/>
    <x v="4"/>
    <x v="28"/>
    <x v="4291"/>
    <x v="3858"/>
    <s v="2005-11-07"/>
    <x v="0"/>
    <x v="3"/>
    <x v="3"/>
    <x v="1"/>
    <x v="0"/>
    <x v="0"/>
    <x v="0"/>
  </r>
  <r>
    <x v="0"/>
    <x v="4"/>
    <x v="28"/>
    <x v="4292"/>
    <x v="3859"/>
    <s v="2004-07-22"/>
    <x v="1"/>
    <x v="0"/>
    <x v="0"/>
    <x v="1"/>
    <x v="0"/>
    <x v="0"/>
    <x v="0"/>
  </r>
  <r>
    <x v="0"/>
    <x v="4"/>
    <x v="28"/>
    <x v="2563"/>
    <x v="2216"/>
    <s v="2004-10-14"/>
    <x v="0"/>
    <x v="1"/>
    <x v="1"/>
    <x v="1"/>
    <x v="0"/>
    <x v="0"/>
    <x v="0"/>
  </r>
  <r>
    <x v="0"/>
    <x v="4"/>
    <x v="28"/>
    <x v="4293"/>
    <x v="30"/>
    <s v="2005-01-16"/>
    <x v="0"/>
    <x v="10"/>
    <x v="10"/>
    <x v="1"/>
    <x v="0"/>
    <x v="0"/>
    <x v="0"/>
  </r>
  <r>
    <x v="0"/>
    <x v="4"/>
    <x v="28"/>
    <x v="4294"/>
    <x v="3860"/>
    <s v="2006-03-26"/>
    <x v="0"/>
    <x v="8"/>
    <x v="8"/>
    <x v="0"/>
    <x v="0"/>
    <x v="0"/>
    <x v="0"/>
  </r>
  <r>
    <x v="0"/>
    <x v="4"/>
    <x v="28"/>
    <x v="4295"/>
    <x v="3861"/>
    <s v="2005-07-08"/>
    <x v="1"/>
    <x v="0"/>
    <x v="0"/>
    <x v="1"/>
    <x v="0"/>
    <x v="0"/>
    <x v="0"/>
  </r>
  <r>
    <x v="0"/>
    <x v="4"/>
    <x v="28"/>
    <x v="4295"/>
    <x v="3861"/>
    <s v="2005-07-08"/>
    <x v="0"/>
    <x v="5"/>
    <x v="5"/>
    <x v="0"/>
    <x v="0"/>
    <x v="0"/>
    <x v="0"/>
  </r>
  <r>
    <x v="0"/>
    <x v="4"/>
    <x v="28"/>
    <x v="4296"/>
    <x v="3862"/>
    <s v="2005-12-27"/>
    <x v="0"/>
    <x v="8"/>
    <x v="8"/>
    <x v="0"/>
    <x v="0"/>
    <x v="0"/>
    <x v="0"/>
  </r>
  <r>
    <x v="0"/>
    <x v="4"/>
    <x v="28"/>
    <x v="2570"/>
    <x v="2222"/>
    <s v="2005-08-07"/>
    <x v="1"/>
    <x v="1"/>
    <x v="1"/>
    <x v="1"/>
    <x v="0"/>
    <x v="0"/>
    <x v="0"/>
  </r>
  <r>
    <x v="0"/>
    <x v="4"/>
    <x v="28"/>
    <x v="4297"/>
    <x v="3863"/>
    <s v="2004-10-04"/>
    <x v="0"/>
    <x v="1"/>
    <x v="1"/>
    <x v="1"/>
    <x v="0"/>
    <x v="0"/>
    <x v="0"/>
  </r>
  <r>
    <x v="0"/>
    <x v="4"/>
    <x v="28"/>
    <x v="4298"/>
    <x v="3864"/>
    <s v="2006-01-27"/>
    <x v="1"/>
    <x v="3"/>
    <x v="3"/>
    <x v="1"/>
    <x v="0"/>
    <x v="0"/>
    <x v="0"/>
  </r>
  <r>
    <x v="0"/>
    <x v="4"/>
    <x v="28"/>
    <x v="2572"/>
    <x v="2224"/>
    <s v="2005-08-19"/>
    <x v="0"/>
    <x v="4"/>
    <x v="4"/>
    <x v="1"/>
    <x v="0"/>
    <x v="196"/>
    <x v="0"/>
  </r>
  <r>
    <x v="0"/>
    <x v="4"/>
    <x v="28"/>
    <x v="4299"/>
    <x v="3865"/>
    <s v="2005-12-25"/>
    <x v="0"/>
    <x v="3"/>
    <x v="3"/>
    <x v="0"/>
    <x v="0"/>
    <x v="0"/>
    <x v="0"/>
  </r>
  <r>
    <x v="0"/>
    <x v="4"/>
    <x v="28"/>
    <x v="4300"/>
    <x v="3866"/>
    <s v="2005-09-20"/>
    <x v="0"/>
    <x v="3"/>
    <x v="3"/>
    <x v="1"/>
    <x v="0"/>
    <x v="0"/>
    <x v="0"/>
  </r>
  <r>
    <x v="0"/>
    <x v="4"/>
    <x v="28"/>
    <x v="4301"/>
    <x v="3867"/>
    <s v="2005-04-26"/>
    <x v="0"/>
    <x v="1"/>
    <x v="1"/>
    <x v="0"/>
    <x v="0"/>
    <x v="0"/>
    <x v="0"/>
  </r>
  <r>
    <x v="0"/>
    <x v="4"/>
    <x v="28"/>
    <x v="865"/>
    <x v="807"/>
    <s v="2004-08-12"/>
    <x v="0"/>
    <x v="1"/>
    <x v="1"/>
    <x v="1"/>
    <x v="0"/>
    <x v="0"/>
    <x v="0"/>
  </r>
  <r>
    <x v="0"/>
    <x v="4"/>
    <x v="28"/>
    <x v="2577"/>
    <x v="2228"/>
    <s v="2004-06-23"/>
    <x v="0"/>
    <x v="4"/>
    <x v="4"/>
    <x v="1"/>
    <x v="0"/>
    <x v="0"/>
    <x v="0"/>
  </r>
  <r>
    <x v="0"/>
    <x v="4"/>
    <x v="28"/>
    <x v="4302"/>
    <x v="3868"/>
    <s v="2006-03-29"/>
    <x v="0"/>
    <x v="8"/>
    <x v="8"/>
    <x v="0"/>
    <x v="0"/>
    <x v="0"/>
    <x v="0"/>
  </r>
  <r>
    <x v="0"/>
    <x v="4"/>
    <x v="28"/>
    <x v="4303"/>
    <x v="3869"/>
    <s v="2004-01-01"/>
    <x v="1"/>
    <x v="11"/>
    <x v="11"/>
    <x v="1"/>
    <x v="0"/>
    <x v="0"/>
    <x v="0"/>
  </r>
  <r>
    <x v="0"/>
    <x v="4"/>
    <x v="28"/>
    <x v="4304"/>
    <x v="3870"/>
    <s v="2005-12-24"/>
    <x v="0"/>
    <x v="4"/>
    <x v="4"/>
    <x v="1"/>
    <x v="0"/>
    <x v="0"/>
    <x v="0"/>
  </r>
  <r>
    <x v="0"/>
    <x v="4"/>
    <x v="28"/>
    <x v="4305"/>
    <x v="3871"/>
    <s v="2004-03-08"/>
    <x v="1"/>
    <x v="11"/>
    <x v="11"/>
    <x v="1"/>
    <x v="0"/>
    <x v="0"/>
    <x v="0"/>
  </r>
  <r>
    <x v="0"/>
    <x v="4"/>
    <x v="28"/>
    <x v="4306"/>
    <x v="3872"/>
    <s v="2006-02-14"/>
    <x v="1"/>
    <x v="9"/>
    <x v="9"/>
    <x v="1"/>
    <x v="0"/>
    <x v="0"/>
    <x v="0"/>
  </r>
  <r>
    <x v="0"/>
    <x v="4"/>
    <x v="28"/>
    <x v="4307"/>
    <x v="3873"/>
    <s v="2004-06-21"/>
    <x v="1"/>
    <x v="3"/>
    <x v="3"/>
    <x v="1"/>
    <x v="0"/>
    <x v="0"/>
    <x v="0"/>
  </r>
  <r>
    <x v="0"/>
    <x v="4"/>
    <x v="28"/>
    <x v="4308"/>
    <x v="3874"/>
    <s v="2007-03-11"/>
    <x v="0"/>
    <x v="2"/>
    <x v="2"/>
    <x v="1"/>
    <x v="0"/>
    <x v="284"/>
    <x v="1"/>
  </r>
  <r>
    <x v="0"/>
    <x v="4"/>
    <x v="28"/>
    <x v="4309"/>
    <x v="30"/>
    <s v="2009-01-26"/>
    <x v="0"/>
    <x v="10"/>
    <x v="10"/>
    <x v="1"/>
    <x v="0"/>
    <x v="0"/>
    <x v="0"/>
  </r>
  <r>
    <x v="0"/>
    <x v="4"/>
    <x v="28"/>
    <x v="4310"/>
    <x v="3875"/>
    <s v="2007-04-11"/>
    <x v="0"/>
    <x v="8"/>
    <x v="8"/>
    <x v="0"/>
    <x v="0"/>
    <x v="0"/>
    <x v="0"/>
  </r>
  <r>
    <x v="0"/>
    <x v="4"/>
    <x v="28"/>
    <x v="4311"/>
    <x v="3876"/>
    <s v="2004-02-21"/>
    <x v="1"/>
    <x v="11"/>
    <x v="11"/>
    <x v="1"/>
    <x v="0"/>
    <x v="0"/>
    <x v="0"/>
  </r>
  <r>
    <x v="0"/>
    <x v="4"/>
    <x v="28"/>
    <x v="2588"/>
    <x v="2238"/>
    <s v="2005-10-04"/>
    <x v="0"/>
    <x v="8"/>
    <x v="8"/>
    <x v="1"/>
    <x v="0"/>
    <x v="0"/>
    <x v="0"/>
  </r>
  <r>
    <x v="0"/>
    <x v="4"/>
    <x v="28"/>
    <x v="4312"/>
    <x v="30"/>
    <s v="2004-09-14"/>
    <x v="0"/>
    <x v="9"/>
    <x v="9"/>
    <x v="0"/>
    <x v="0"/>
    <x v="0"/>
    <x v="0"/>
  </r>
  <r>
    <x v="0"/>
    <x v="4"/>
    <x v="28"/>
    <x v="4313"/>
    <x v="3877"/>
    <s v="2003-07-07"/>
    <x v="1"/>
    <x v="2"/>
    <x v="2"/>
    <x v="1"/>
    <x v="0"/>
    <x v="0"/>
    <x v="0"/>
  </r>
  <r>
    <x v="0"/>
    <x v="4"/>
    <x v="28"/>
    <x v="4314"/>
    <x v="3878"/>
    <s v="2007-06-09"/>
    <x v="0"/>
    <x v="5"/>
    <x v="5"/>
    <x v="1"/>
    <x v="0"/>
    <x v="46"/>
    <x v="0"/>
  </r>
  <r>
    <x v="0"/>
    <x v="4"/>
    <x v="28"/>
    <x v="2601"/>
    <x v="2250"/>
    <s v="2004-08-05"/>
    <x v="1"/>
    <x v="11"/>
    <x v="11"/>
    <x v="1"/>
    <x v="0"/>
    <x v="0"/>
    <x v="0"/>
  </r>
  <r>
    <x v="0"/>
    <x v="4"/>
    <x v="28"/>
    <x v="4315"/>
    <x v="3879"/>
    <s v="2005-03-02"/>
    <x v="0"/>
    <x v="1"/>
    <x v="1"/>
    <x v="1"/>
    <x v="0"/>
    <x v="0"/>
    <x v="0"/>
  </r>
  <r>
    <x v="0"/>
    <x v="4"/>
    <x v="28"/>
    <x v="2602"/>
    <x v="2251"/>
    <s v="2004-12-04"/>
    <x v="1"/>
    <x v="2"/>
    <x v="2"/>
    <x v="1"/>
    <x v="0"/>
    <x v="0"/>
    <x v="0"/>
  </r>
  <r>
    <x v="0"/>
    <x v="4"/>
    <x v="28"/>
    <x v="346"/>
    <x v="30"/>
    <s v="2005-09-28"/>
    <x v="0"/>
    <x v="10"/>
    <x v="10"/>
    <x v="1"/>
    <x v="0"/>
    <x v="0"/>
    <x v="0"/>
  </r>
  <r>
    <x v="0"/>
    <x v="4"/>
    <x v="28"/>
    <x v="4316"/>
    <x v="30"/>
    <s v="2010-05-18"/>
    <x v="0"/>
    <x v="10"/>
    <x v="10"/>
    <x v="0"/>
    <x v="0"/>
    <x v="0"/>
    <x v="0"/>
  </r>
  <r>
    <x v="0"/>
    <x v="4"/>
    <x v="28"/>
    <x v="4317"/>
    <x v="3880"/>
    <s v="2009-08-22"/>
    <x v="0"/>
    <x v="8"/>
    <x v="8"/>
    <x v="1"/>
    <x v="0"/>
    <x v="0"/>
    <x v="0"/>
  </r>
  <r>
    <x v="0"/>
    <x v="4"/>
    <x v="28"/>
    <x v="4318"/>
    <x v="3881"/>
    <s v="2009-08-01"/>
    <x v="0"/>
    <x v="8"/>
    <x v="8"/>
    <x v="1"/>
    <x v="0"/>
    <x v="0"/>
    <x v="0"/>
  </r>
  <r>
    <x v="0"/>
    <x v="4"/>
    <x v="28"/>
    <x v="4319"/>
    <x v="3882"/>
    <s v="2006-01-13"/>
    <x v="1"/>
    <x v="11"/>
    <x v="11"/>
    <x v="1"/>
    <x v="0"/>
    <x v="0"/>
    <x v="0"/>
  </r>
  <r>
    <x v="0"/>
    <x v="4"/>
    <x v="28"/>
    <x v="2606"/>
    <x v="2254"/>
    <s v="2008-11-08"/>
    <x v="1"/>
    <x v="2"/>
    <x v="2"/>
    <x v="1"/>
    <x v="0"/>
    <x v="26"/>
    <x v="0"/>
  </r>
  <r>
    <x v="0"/>
    <x v="4"/>
    <x v="28"/>
    <x v="4320"/>
    <x v="3883"/>
    <s v="2003-09-19"/>
    <x v="1"/>
    <x v="8"/>
    <x v="8"/>
    <x v="1"/>
    <x v="0"/>
    <x v="0"/>
    <x v="0"/>
  </r>
  <r>
    <x v="0"/>
    <x v="4"/>
    <x v="28"/>
    <x v="4321"/>
    <x v="3884"/>
    <s v="2004-02-08"/>
    <x v="1"/>
    <x v="0"/>
    <x v="0"/>
    <x v="1"/>
    <x v="0"/>
    <x v="0"/>
    <x v="0"/>
  </r>
  <r>
    <x v="0"/>
    <x v="4"/>
    <x v="28"/>
    <x v="2608"/>
    <x v="2256"/>
    <s v="2004-06-24"/>
    <x v="1"/>
    <x v="2"/>
    <x v="2"/>
    <x v="1"/>
    <x v="0"/>
    <x v="0"/>
    <x v="0"/>
  </r>
  <r>
    <x v="0"/>
    <x v="4"/>
    <x v="28"/>
    <x v="680"/>
    <x v="639"/>
    <s v="2006-01-29"/>
    <x v="0"/>
    <x v="4"/>
    <x v="4"/>
    <x v="1"/>
    <x v="0"/>
    <x v="14"/>
    <x v="1"/>
  </r>
  <r>
    <x v="0"/>
    <x v="4"/>
    <x v="28"/>
    <x v="4322"/>
    <x v="3885"/>
    <s v="2010-02-22"/>
    <x v="0"/>
    <x v="8"/>
    <x v="8"/>
    <x v="1"/>
    <x v="0"/>
    <x v="0"/>
    <x v="0"/>
  </r>
  <r>
    <x v="0"/>
    <x v="4"/>
    <x v="28"/>
    <x v="4323"/>
    <x v="3886"/>
    <s v="2007-07-20"/>
    <x v="0"/>
    <x v="8"/>
    <x v="8"/>
    <x v="1"/>
    <x v="0"/>
    <x v="0"/>
    <x v="0"/>
  </r>
  <r>
    <x v="0"/>
    <x v="5"/>
    <x v="29"/>
    <x v="4324"/>
    <x v="3887"/>
    <s v="2006-06-02"/>
    <x v="0"/>
    <x v="4"/>
    <x v="4"/>
    <x v="0"/>
    <x v="0"/>
    <x v="0"/>
    <x v="0"/>
  </r>
  <r>
    <x v="0"/>
    <x v="5"/>
    <x v="29"/>
    <x v="4324"/>
    <x v="3887"/>
    <s v="2006-06-02"/>
    <x v="0"/>
    <x v="8"/>
    <x v="8"/>
    <x v="0"/>
    <x v="0"/>
    <x v="0"/>
    <x v="0"/>
  </r>
  <r>
    <x v="0"/>
    <x v="5"/>
    <x v="29"/>
    <x v="4325"/>
    <x v="3888"/>
    <s v="2006-07-03"/>
    <x v="0"/>
    <x v="4"/>
    <x v="4"/>
    <x v="0"/>
    <x v="0"/>
    <x v="268"/>
    <x v="1"/>
  </r>
  <r>
    <x v="0"/>
    <x v="5"/>
    <x v="29"/>
    <x v="4326"/>
    <x v="3889"/>
    <s v="2006-07-10"/>
    <x v="0"/>
    <x v="4"/>
    <x v="4"/>
    <x v="0"/>
    <x v="0"/>
    <x v="107"/>
    <x v="1"/>
  </r>
  <r>
    <x v="0"/>
    <x v="5"/>
    <x v="29"/>
    <x v="4327"/>
    <x v="3890"/>
    <s v="2006-08-04"/>
    <x v="0"/>
    <x v="4"/>
    <x v="4"/>
    <x v="0"/>
    <x v="0"/>
    <x v="76"/>
    <x v="1"/>
  </r>
  <r>
    <x v="0"/>
    <x v="5"/>
    <x v="29"/>
    <x v="4328"/>
    <x v="3891"/>
    <s v="2006-09-21"/>
    <x v="0"/>
    <x v="4"/>
    <x v="4"/>
    <x v="0"/>
    <x v="0"/>
    <x v="0"/>
    <x v="0"/>
  </r>
  <r>
    <x v="0"/>
    <x v="5"/>
    <x v="29"/>
    <x v="1550"/>
    <x v="1408"/>
    <s v="2007-03-12"/>
    <x v="0"/>
    <x v="0"/>
    <x v="0"/>
    <x v="0"/>
    <x v="0"/>
    <x v="0"/>
    <x v="0"/>
  </r>
  <r>
    <x v="0"/>
    <x v="5"/>
    <x v="29"/>
    <x v="4329"/>
    <x v="3892"/>
    <s v="2007-03-17"/>
    <x v="1"/>
    <x v="2"/>
    <x v="2"/>
    <x v="0"/>
    <x v="0"/>
    <x v="40"/>
    <x v="0"/>
  </r>
  <r>
    <x v="0"/>
    <x v="5"/>
    <x v="29"/>
    <x v="4329"/>
    <x v="3892"/>
    <s v="2007-03-17"/>
    <x v="0"/>
    <x v="7"/>
    <x v="7"/>
    <x v="0"/>
    <x v="0"/>
    <x v="40"/>
    <x v="1"/>
  </r>
  <r>
    <x v="0"/>
    <x v="5"/>
    <x v="29"/>
    <x v="4330"/>
    <x v="3893"/>
    <s v="2007-04-14"/>
    <x v="0"/>
    <x v="4"/>
    <x v="4"/>
    <x v="0"/>
    <x v="0"/>
    <x v="112"/>
    <x v="1"/>
  </r>
  <r>
    <x v="0"/>
    <x v="5"/>
    <x v="29"/>
    <x v="4331"/>
    <x v="3894"/>
    <s v="2007-05-24"/>
    <x v="0"/>
    <x v="8"/>
    <x v="8"/>
    <x v="0"/>
    <x v="0"/>
    <x v="0"/>
    <x v="0"/>
  </r>
  <r>
    <x v="0"/>
    <x v="5"/>
    <x v="29"/>
    <x v="4332"/>
    <x v="3895"/>
    <s v="2007-06-23"/>
    <x v="1"/>
    <x v="0"/>
    <x v="0"/>
    <x v="0"/>
    <x v="0"/>
    <x v="0"/>
    <x v="0"/>
  </r>
  <r>
    <x v="0"/>
    <x v="5"/>
    <x v="29"/>
    <x v="4333"/>
    <x v="3896"/>
    <s v="2007-09-05"/>
    <x v="0"/>
    <x v="4"/>
    <x v="4"/>
    <x v="0"/>
    <x v="0"/>
    <x v="76"/>
    <x v="1"/>
  </r>
  <r>
    <x v="0"/>
    <x v="5"/>
    <x v="29"/>
    <x v="2622"/>
    <x v="2269"/>
    <s v="2007-10-08"/>
    <x v="0"/>
    <x v="0"/>
    <x v="0"/>
    <x v="0"/>
    <x v="0"/>
    <x v="0"/>
    <x v="0"/>
  </r>
  <r>
    <x v="0"/>
    <x v="5"/>
    <x v="29"/>
    <x v="4334"/>
    <x v="3897"/>
    <s v="2006-12-02"/>
    <x v="0"/>
    <x v="4"/>
    <x v="4"/>
    <x v="0"/>
    <x v="0"/>
    <x v="107"/>
    <x v="1"/>
  </r>
  <r>
    <x v="0"/>
    <x v="5"/>
    <x v="29"/>
    <x v="4335"/>
    <x v="3898"/>
    <s v="2008-05-19"/>
    <x v="0"/>
    <x v="4"/>
    <x v="4"/>
    <x v="0"/>
    <x v="0"/>
    <x v="0"/>
    <x v="0"/>
  </r>
  <r>
    <x v="0"/>
    <x v="5"/>
    <x v="29"/>
    <x v="4336"/>
    <x v="3899"/>
    <s v="2008-07-12"/>
    <x v="0"/>
    <x v="4"/>
    <x v="4"/>
    <x v="0"/>
    <x v="0"/>
    <x v="0"/>
    <x v="0"/>
  </r>
  <r>
    <x v="0"/>
    <x v="5"/>
    <x v="29"/>
    <x v="4337"/>
    <x v="3900"/>
    <s v="2008-07-25"/>
    <x v="0"/>
    <x v="4"/>
    <x v="4"/>
    <x v="0"/>
    <x v="0"/>
    <x v="0"/>
    <x v="0"/>
  </r>
  <r>
    <x v="0"/>
    <x v="5"/>
    <x v="29"/>
    <x v="4338"/>
    <x v="3901"/>
    <s v="2008-08-09"/>
    <x v="0"/>
    <x v="4"/>
    <x v="4"/>
    <x v="0"/>
    <x v="0"/>
    <x v="0"/>
    <x v="0"/>
  </r>
  <r>
    <x v="0"/>
    <x v="5"/>
    <x v="29"/>
    <x v="4339"/>
    <x v="30"/>
    <s v="2008-08-24"/>
    <x v="0"/>
    <x v="9"/>
    <x v="9"/>
    <x v="0"/>
    <x v="0"/>
    <x v="0"/>
    <x v="0"/>
  </r>
  <r>
    <x v="0"/>
    <x v="5"/>
    <x v="29"/>
    <x v="4339"/>
    <x v="3902"/>
    <s v="2008-08-24"/>
    <x v="0"/>
    <x v="4"/>
    <x v="4"/>
    <x v="0"/>
    <x v="0"/>
    <x v="0"/>
    <x v="0"/>
  </r>
  <r>
    <x v="0"/>
    <x v="5"/>
    <x v="29"/>
    <x v="4340"/>
    <x v="3903"/>
    <s v="2008-08-20"/>
    <x v="1"/>
    <x v="11"/>
    <x v="11"/>
    <x v="0"/>
    <x v="0"/>
    <x v="0"/>
    <x v="0"/>
  </r>
  <r>
    <x v="0"/>
    <x v="5"/>
    <x v="29"/>
    <x v="4341"/>
    <x v="3904"/>
    <s v="2008-10-14"/>
    <x v="0"/>
    <x v="4"/>
    <x v="4"/>
    <x v="0"/>
    <x v="0"/>
    <x v="0"/>
    <x v="0"/>
  </r>
  <r>
    <x v="0"/>
    <x v="5"/>
    <x v="29"/>
    <x v="4342"/>
    <x v="30"/>
    <s v="2008-02-22"/>
    <x v="0"/>
    <x v="9"/>
    <x v="9"/>
    <x v="1"/>
    <x v="0"/>
    <x v="0"/>
    <x v="0"/>
  </r>
  <r>
    <x v="0"/>
    <x v="5"/>
    <x v="29"/>
    <x v="4343"/>
    <x v="3905"/>
    <s v="2006-05-19"/>
    <x v="0"/>
    <x v="2"/>
    <x v="2"/>
    <x v="1"/>
    <x v="0"/>
    <x v="0"/>
    <x v="0"/>
  </r>
  <r>
    <x v="0"/>
    <x v="5"/>
    <x v="29"/>
    <x v="4344"/>
    <x v="3906"/>
    <s v="2008-05-30"/>
    <x v="0"/>
    <x v="5"/>
    <x v="5"/>
    <x v="1"/>
    <x v="0"/>
    <x v="0"/>
    <x v="0"/>
  </r>
  <r>
    <x v="0"/>
    <x v="5"/>
    <x v="29"/>
    <x v="4345"/>
    <x v="3907"/>
    <s v="2009-03-07"/>
    <x v="1"/>
    <x v="4"/>
    <x v="4"/>
    <x v="1"/>
    <x v="0"/>
    <x v="0"/>
    <x v="0"/>
  </r>
  <r>
    <x v="0"/>
    <x v="5"/>
    <x v="29"/>
    <x v="4346"/>
    <x v="3908"/>
    <s v="2008-11-04"/>
    <x v="0"/>
    <x v="4"/>
    <x v="4"/>
    <x v="0"/>
    <x v="0"/>
    <x v="0"/>
    <x v="0"/>
  </r>
  <r>
    <x v="0"/>
    <x v="5"/>
    <x v="29"/>
    <x v="4347"/>
    <x v="3909"/>
    <s v="2008-11-26"/>
    <x v="0"/>
    <x v="4"/>
    <x v="4"/>
    <x v="0"/>
    <x v="0"/>
    <x v="0"/>
    <x v="0"/>
  </r>
  <r>
    <x v="0"/>
    <x v="5"/>
    <x v="29"/>
    <x v="4348"/>
    <x v="3910"/>
    <s v="2008-12-13"/>
    <x v="0"/>
    <x v="4"/>
    <x v="4"/>
    <x v="0"/>
    <x v="0"/>
    <x v="107"/>
    <x v="1"/>
  </r>
  <r>
    <x v="0"/>
    <x v="5"/>
    <x v="29"/>
    <x v="4349"/>
    <x v="3911"/>
    <s v="2009-01-28"/>
    <x v="1"/>
    <x v="0"/>
    <x v="0"/>
    <x v="0"/>
    <x v="0"/>
    <x v="0"/>
    <x v="0"/>
  </r>
  <r>
    <x v="0"/>
    <x v="5"/>
    <x v="29"/>
    <x v="4349"/>
    <x v="3911"/>
    <s v="2009-01-28"/>
    <x v="0"/>
    <x v="2"/>
    <x v="2"/>
    <x v="0"/>
    <x v="0"/>
    <x v="0"/>
    <x v="0"/>
  </r>
  <r>
    <x v="0"/>
    <x v="5"/>
    <x v="29"/>
    <x v="4349"/>
    <x v="3911"/>
    <s v="2009-01-28"/>
    <x v="0"/>
    <x v="4"/>
    <x v="4"/>
    <x v="0"/>
    <x v="0"/>
    <x v="0"/>
    <x v="0"/>
  </r>
  <r>
    <x v="0"/>
    <x v="5"/>
    <x v="29"/>
    <x v="4350"/>
    <x v="3912"/>
    <s v="2009-04-19"/>
    <x v="0"/>
    <x v="0"/>
    <x v="0"/>
    <x v="0"/>
    <x v="0"/>
    <x v="22"/>
    <x v="0"/>
  </r>
  <r>
    <x v="0"/>
    <x v="5"/>
    <x v="29"/>
    <x v="4351"/>
    <x v="30"/>
    <s v="2005-12-10"/>
    <x v="0"/>
    <x v="10"/>
    <x v="10"/>
    <x v="1"/>
    <x v="0"/>
    <x v="0"/>
    <x v="0"/>
  </r>
  <r>
    <x v="0"/>
    <x v="5"/>
    <x v="29"/>
    <x v="4352"/>
    <x v="3913"/>
    <s v="2004-10-17"/>
    <x v="0"/>
    <x v="8"/>
    <x v="8"/>
    <x v="0"/>
    <x v="0"/>
    <x v="0"/>
    <x v="0"/>
  </r>
  <r>
    <x v="0"/>
    <x v="5"/>
    <x v="29"/>
    <x v="4353"/>
    <x v="3914"/>
    <s v="2008-09-29"/>
    <x v="1"/>
    <x v="6"/>
    <x v="6"/>
    <x v="1"/>
    <x v="0"/>
    <x v="0"/>
    <x v="0"/>
  </r>
  <r>
    <x v="0"/>
    <x v="5"/>
    <x v="29"/>
    <x v="4354"/>
    <x v="3915"/>
    <s v="2004-03-23"/>
    <x v="1"/>
    <x v="0"/>
    <x v="0"/>
    <x v="0"/>
    <x v="0"/>
    <x v="0"/>
    <x v="0"/>
  </r>
  <r>
    <x v="0"/>
    <x v="5"/>
    <x v="29"/>
    <x v="4355"/>
    <x v="3916"/>
    <s v="2008-10-18"/>
    <x v="0"/>
    <x v="2"/>
    <x v="2"/>
    <x v="1"/>
    <x v="0"/>
    <x v="0"/>
    <x v="0"/>
  </r>
  <r>
    <x v="0"/>
    <x v="5"/>
    <x v="29"/>
    <x v="4356"/>
    <x v="3917"/>
    <s v="2005-12-06"/>
    <x v="0"/>
    <x v="4"/>
    <x v="4"/>
    <x v="0"/>
    <x v="0"/>
    <x v="112"/>
    <x v="1"/>
  </r>
  <r>
    <x v="0"/>
    <x v="5"/>
    <x v="29"/>
    <x v="4357"/>
    <x v="3918"/>
    <s v="2005-06-02"/>
    <x v="0"/>
    <x v="4"/>
    <x v="4"/>
    <x v="0"/>
    <x v="0"/>
    <x v="0"/>
    <x v="0"/>
  </r>
  <r>
    <x v="0"/>
    <x v="5"/>
    <x v="29"/>
    <x v="4358"/>
    <x v="3919"/>
    <s v="2004-03-12"/>
    <x v="0"/>
    <x v="0"/>
    <x v="0"/>
    <x v="0"/>
    <x v="0"/>
    <x v="0"/>
    <x v="0"/>
  </r>
  <r>
    <x v="0"/>
    <x v="5"/>
    <x v="29"/>
    <x v="4359"/>
    <x v="3920"/>
    <s v="2006-04-29"/>
    <x v="0"/>
    <x v="4"/>
    <x v="4"/>
    <x v="0"/>
    <x v="0"/>
    <x v="0"/>
    <x v="0"/>
  </r>
  <r>
    <x v="0"/>
    <x v="5"/>
    <x v="29"/>
    <x v="4360"/>
    <x v="3921"/>
    <s v="2005-03-26"/>
    <x v="1"/>
    <x v="2"/>
    <x v="2"/>
    <x v="0"/>
    <x v="0"/>
    <x v="0"/>
    <x v="0"/>
  </r>
  <r>
    <x v="0"/>
    <x v="5"/>
    <x v="29"/>
    <x v="4361"/>
    <x v="3922"/>
    <s v="2006-03-10"/>
    <x v="0"/>
    <x v="4"/>
    <x v="4"/>
    <x v="0"/>
    <x v="0"/>
    <x v="268"/>
    <x v="1"/>
  </r>
  <r>
    <x v="0"/>
    <x v="5"/>
    <x v="29"/>
    <x v="4362"/>
    <x v="30"/>
    <s v="2006-01-19"/>
    <x v="0"/>
    <x v="10"/>
    <x v="10"/>
    <x v="0"/>
    <x v="0"/>
    <x v="0"/>
    <x v="0"/>
  </r>
  <r>
    <x v="0"/>
    <x v="5"/>
    <x v="29"/>
    <x v="4362"/>
    <x v="3923"/>
    <s v="2006-01-19"/>
    <x v="0"/>
    <x v="4"/>
    <x v="4"/>
    <x v="0"/>
    <x v="0"/>
    <x v="0"/>
    <x v="0"/>
  </r>
  <r>
    <x v="0"/>
    <x v="5"/>
    <x v="29"/>
    <x v="4363"/>
    <x v="3924"/>
    <s v="2003-03-09"/>
    <x v="1"/>
    <x v="5"/>
    <x v="5"/>
    <x v="0"/>
    <x v="0"/>
    <x v="0"/>
    <x v="0"/>
  </r>
  <r>
    <x v="0"/>
    <x v="5"/>
    <x v="29"/>
    <x v="4364"/>
    <x v="3925"/>
    <s v="2005-05-28"/>
    <x v="0"/>
    <x v="4"/>
    <x v="4"/>
    <x v="0"/>
    <x v="0"/>
    <x v="0"/>
    <x v="0"/>
  </r>
  <r>
    <x v="0"/>
    <x v="5"/>
    <x v="29"/>
    <x v="4365"/>
    <x v="3926"/>
    <s v="2006-03-17"/>
    <x v="1"/>
    <x v="5"/>
    <x v="5"/>
    <x v="0"/>
    <x v="0"/>
    <x v="0"/>
    <x v="0"/>
  </r>
  <r>
    <x v="0"/>
    <x v="5"/>
    <x v="29"/>
    <x v="4366"/>
    <x v="3927"/>
    <s v="2005-10-21"/>
    <x v="0"/>
    <x v="4"/>
    <x v="4"/>
    <x v="0"/>
    <x v="0"/>
    <x v="0"/>
    <x v="0"/>
  </r>
  <r>
    <x v="0"/>
    <x v="5"/>
    <x v="29"/>
    <x v="4367"/>
    <x v="3928"/>
    <s v="2006-01-20"/>
    <x v="1"/>
    <x v="0"/>
    <x v="0"/>
    <x v="0"/>
    <x v="0"/>
    <x v="0"/>
    <x v="0"/>
  </r>
  <r>
    <x v="0"/>
    <x v="5"/>
    <x v="29"/>
    <x v="4367"/>
    <x v="3928"/>
    <s v="2006-01-20"/>
    <x v="0"/>
    <x v="4"/>
    <x v="4"/>
    <x v="0"/>
    <x v="0"/>
    <x v="0"/>
    <x v="0"/>
  </r>
  <r>
    <x v="0"/>
    <x v="5"/>
    <x v="29"/>
    <x v="4368"/>
    <x v="3929"/>
    <s v="2005-08-24"/>
    <x v="0"/>
    <x v="4"/>
    <x v="4"/>
    <x v="0"/>
    <x v="0"/>
    <x v="0"/>
    <x v="0"/>
  </r>
  <r>
    <x v="0"/>
    <x v="5"/>
    <x v="29"/>
    <x v="4368"/>
    <x v="3929"/>
    <s v="2005-08-24"/>
    <x v="0"/>
    <x v="3"/>
    <x v="3"/>
    <x v="0"/>
    <x v="0"/>
    <x v="0"/>
    <x v="0"/>
  </r>
  <r>
    <x v="0"/>
    <x v="5"/>
    <x v="29"/>
    <x v="4369"/>
    <x v="3930"/>
    <s v="2004-09-18"/>
    <x v="0"/>
    <x v="4"/>
    <x v="4"/>
    <x v="0"/>
    <x v="0"/>
    <x v="0"/>
    <x v="0"/>
  </r>
  <r>
    <x v="0"/>
    <x v="5"/>
    <x v="29"/>
    <x v="4370"/>
    <x v="3931"/>
    <s v="2005-03-31"/>
    <x v="0"/>
    <x v="7"/>
    <x v="7"/>
    <x v="0"/>
    <x v="0"/>
    <x v="79"/>
    <x v="1"/>
  </r>
  <r>
    <x v="0"/>
    <x v="5"/>
    <x v="29"/>
    <x v="4371"/>
    <x v="3932"/>
    <s v="2005-05-19"/>
    <x v="1"/>
    <x v="3"/>
    <x v="3"/>
    <x v="0"/>
    <x v="0"/>
    <x v="0"/>
    <x v="0"/>
  </r>
  <r>
    <x v="0"/>
    <x v="5"/>
    <x v="29"/>
    <x v="4371"/>
    <x v="3932"/>
    <s v="2005-05-19"/>
    <x v="0"/>
    <x v="4"/>
    <x v="4"/>
    <x v="0"/>
    <x v="0"/>
    <x v="268"/>
    <x v="1"/>
  </r>
  <r>
    <x v="0"/>
    <x v="5"/>
    <x v="29"/>
    <x v="4372"/>
    <x v="3933"/>
    <s v="2003-03-13"/>
    <x v="1"/>
    <x v="0"/>
    <x v="0"/>
    <x v="0"/>
    <x v="0"/>
    <x v="0"/>
    <x v="0"/>
  </r>
  <r>
    <x v="0"/>
    <x v="5"/>
    <x v="29"/>
    <x v="4373"/>
    <x v="3934"/>
    <s v="2003-09-23"/>
    <x v="1"/>
    <x v="9"/>
    <x v="9"/>
    <x v="0"/>
    <x v="0"/>
    <x v="0"/>
    <x v="0"/>
  </r>
  <r>
    <x v="0"/>
    <x v="5"/>
    <x v="29"/>
    <x v="4374"/>
    <x v="3935"/>
    <s v="2006-04-19"/>
    <x v="0"/>
    <x v="4"/>
    <x v="4"/>
    <x v="0"/>
    <x v="0"/>
    <x v="112"/>
    <x v="1"/>
  </r>
  <r>
    <x v="0"/>
    <x v="5"/>
    <x v="29"/>
    <x v="4375"/>
    <x v="3936"/>
    <s v="2005-07-01"/>
    <x v="0"/>
    <x v="4"/>
    <x v="4"/>
    <x v="0"/>
    <x v="0"/>
    <x v="268"/>
    <x v="1"/>
  </r>
  <r>
    <x v="0"/>
    <x v="5"/>
    <x v="29"/>
    <x v="4376"/>
    <x v="3937"/>
    <s v="2005-12-30"/>
    <x v="0"/>
    <x v="4"/>
    <x v="4"/>
    <x v="0"/>
    <x v="0"/>
    <x v="0"/>
    <x v="0"/>
  </r>
  <r>
    <x v="0"/>
    <x v="5"/>
    <x v="29"/>
    <x v="4377"/>
    <x v="3938"/>
    <s v="2006-01-26"/>
    <x v="0"/>
    <x v="4"/>
    <x v="4"/>
    <x v="0"/>
    <x v="0"/>
    <x v="268"/>
    <x v="1"/>
  </r>
  <r>
    <x v="0"/>
    <x v="5"/>
    <x v="29"/>
    <x v="4378"/>
    <x v="3939"/>
    <s v="2005-12-01"/>
    <x v="0"/>
    <x v="4"/>
    <x v="4"/>
    <x v="0"/>
    <x v="0"/>
    <x v="107"/>
    <x v="1"/>
  </r>
  <r>
    <x v="0"/>
    <x v="5"/>
    <x v="29"/>
    <x v="4379"/>
    <x v="3940"/>
    <s v="2004-02-02"/>
    <x v="1"/>
    <x v="7"/>
    <x v="7"/>
    <x v="0"/>
    <x v="0"/>
    <x v="0"/>
    <x v="0"/>
  </r>
  <r>
    <x v="0"/>
    <x v="5"/>
    <x v="29"/>
    <x v="2384"/>
    <x v="2060"/>
    <s v="2004-11-23"/>
    <x v="0"/>
    <x v="8"/>
    <x v="8"/>
    <x v="0"/>
    <x v="0"/>
    <x v="0"/>
    <x v="0"/>
  </r>
  <r>
    <x v="0"/>
    <x v="5"/>
    <x v="30"/>
    <x v="4380"/>
    <x v="3941"/>
    <s v="2006-06-26"/>
    <x v="0"/>
    <x v="4"/>
    <x v="4"/>
    <x v="1"/>
    <x v="0"/>
    <x v="111"/>
    <x v="1"/>
  </r>
  <r>
    <x v="0"/>
    <x v="5"/>
    <x v="30"/>
    <x v="4380"/>
    <x v="3941"/>
    <s v="2006-06-26"/>
    <x v="0"/>
    <x v="4"/>
    <x v="4"/>
    <x v="0"/>
    <x v="0"/>
    <x v="111"/>
    <x v="1"/>
  </r>
  <r>
    <x v="0"/>
    <x v="5"/>
    <x v="30"/>
    <x v="4381"/>
    <x v="3942"/>
    <s v="2006-09-04"/>
    <x v="0"/>
    <x v="4"/>
    <x v="4"/>
    <x v="0"/>
    <x v="0"/>
    <x v="111"/>
    <x v="1"/>
  </r>
  <r>
    <x v="0"/>
    <x v="5"/>
    <x v="30"/>
    <x v="4382"/>
    <x v="3943"/>
    <s v="2006-11-12"/>
    <x v="1"/>
    <x v="11"/>
    <x v="11"/>
    <x v="0"/>
    <x v="0"/>
    <x v="77"/>
    <x v="0"/>
  </r>
  <r>
    <x v="0"/>
    <x v="5"/>
    <x v="30"/>
    <x v="4382"/>
    <x v="3943"/>
    <s v="2006-11-12"/>
    <x v="0"/>
    <x v="2"/>
    <x v="2"/>
    <x v="0"/>
    <x v="0"/>
    <x v="77"/>
    <x v="0"/>
  </r>
  <r>
    <x v="0"/>
    <x v="5"/>
    <x v="30"/>
    <x v="4382"/>
    <x v="3943"/>
    <s v="2006-11-12"/>
    <x v="0"/>
    <x v="7"/>
    <x v="7"/>
    <x v="0"/>
    <x v="0"/>
    <x v="77"/>
    <x v="1"/>
  </r>
  <r>
    <x v="0"/>
    <x v="5"/>
    <x v="30"/>
    <x v="4382"/>
    <x v="3943"/>
    <s v="2006-11-12"/>
    <x v="0"/>
    <x v="4"/>
    <x v="4"/>
    <x v="0"/>
    <x v="0"/>
    <x v="0"/>
    <x v="0"/>
  </r>
  <r>
    <x v="0"/>
    <x v="5"/>
    <x v="30"/>
    <x v="759"/>
    <x v="3944"/>
    <s v="2006-12-21"/>
    <x v="1"/>
    <x v="2"/>
    <x v="2"/>
    <x v="0"/>
    <x v="0"/>
    <x v="77"/>
    <x v="0"/>
  </r>
  <r>
    <x v="0"/>
    <x v="5"/>
    <x v="30"/>
    <x v="759"/>
    <x v="3944"/>
    <s v="2006-12-21"/>
    <x v="0"/>
    <x v="4"/>
    <x v="4"/>
    <x v="0"/>
    <x v="0"/>
    <x v="0"/>
    <x v="0"/>
  </r>
  <r>
    <x v="0"/>
    <x v="5"/>
    <x v="30"/>
    <x v="4383"/>
    <x v="30"/>
    <s v="2007-01-02"/>
    <x v="0"/>
    <x v="9"/>
    <x v="9"/>
    <x v="0"/>
    <x v="0"/>
    <x v="0"/>
    <x v="0"/>
  </r>
  <r>
    <x v="0"/>
    <x v="5"/>
    <x v="30"/>
    <x v="4383"/>
    <x v="3945"/>
    <s v="2007-01-02"/>
    <x v="0"/>
    <x v="4"/>
    <x v="4"/>
    <x v="0"/>
    <x v="0"/>
    <x v="111"/>
    <x v="1"/>
  </r>
  <r>
    <x v="0"/>
    <x v="5"/>
    <x v="30"/>
    <x v="4384"/>
    <x v="3946"/>
    <s v="2006-05-15"/>
    <x v="0"/>
    <x v="5"/>
    <x v="5"/>
    <x v="1"/>
    <x v="0"/>
    <x v="120"/>
    <x v="0"/>
  </r>
  <r>
    <x v="0"/>
    <x v="5"/>
    <x v="30"/>
    <x v="4384"/>
    <x v="3946"/>
    <s v="2006-05-15"/>
    <x v="0"/>
    <x v="5"/>
    <x v="5"/>
    <x v="1"/>
    <x v="0"/>
    <x v="76"/>
    <x v="0"/>
  </r>
  <r>
    <x v="0"/>
    <x v="5"/>
    <x v="30"/>
    <x v="4384"/>
    <x v="3946"/>
    <s v="2006-05-15"/>
    <x v="0"/>
    <x v="7"/>
    <x v="7"/>
    <x v="0"/>
    <x v="0"/>
    <x v="120"/>
    <x v="1"/>
  </r>
  <r>
    <x v="0"/>
    <x v="5"/>
    <x v="30"/>
    <x v="4384"/>
    <x v="3946"/>
    <s v="2006-05-15"/>
    <x v="0"/>
    <x v="7"/>
    <x v="7"/>
    <x v="0"/>
    <x v="0"/>
    <x v="76"/>
    <x v="0"/>
  </r>
  <r>
    <x v="0"/>
    <x v="5"/>
    <x v="30"/>
    <x v="4384"/>
    <x v="3946"/>
    <s v="2006-05-15"/>
    <x v="0"/>
    <x v="4"/>
    <x v="4"/>
    <x v="0"/>
    <x v="0"/>
    <x v="76"/>
    <x v="1"/>
  </r>
  <r>
    <x v="0"/>
    <x v="5"/>
    <x v="30"/>
    <x v="4385"/>
    <x v="3947"/>
    <s v="2006-05-18"/>
    <x v="1"/>
    <x v="4"/>
    <x v="4"/>
    <x v="0"/>
    <x v="0"/>
    <x v="76"/>
    <x v="0"/>
  </r>
  <r>
    <x v="0"/>
    <x v="5"/>
    <x v="30"/>
    <x v="4385"/>
    <x v="3947"/>
    <s v="2006-05-18"/>
    <x v="0"/>
    <x v="4"/>
    <x v="4"/>
    <x v="0"/>
    <x v="0"/>
    <x v="76"/>
    <x v="1"/>
  </r>
  <r>
    <x v="0"/>
    <x v="5"/>
    <x v="30"/>
    <x v="4386"/>
    <x v="3948"/>
    <s v="2006-06-25"/>
    <x v="0"/>
    <x v="2"/>
    <x v="2"/>
    <x v="0"/>
    <x v="0"/>
    <x v="0"/>
    <x v="0"/>
  </r>
  <r>
    <x v="0"/>
    <x v="5"/>
    <x v="30"/>
    <x v="4386"/>
    <x v="3948"/>
    <s v="2006-06-25"/>
    <x v="0"/>
    <x v="4"/>
    <x v="4"/>
    <x v="0"/>
    <x v="0"/>
    <x v="0"/>
    <x v="0"/>
  </r>
  <r>
    <x v="0"/>
    <x v="5"/>
    <x v="30"/>
    <x v="4387"/>
    <x v="3949"/>
    <s v="2006-11-29"/>
    <x v="0"/>
    <x v="5"/>
    <x v="5"/>
    <x v="0"/>
    <x v="0"/>
    <x v="0"/>
    <x v="0"/>
  </r>
  <r>
    <x v="0"/>
    <x v="5"/>
    <x v="30"/>
    <x v="4387"/>
    <x v="3949"/>
    <s v="2006-11-29"/>
    <x v="0"/>
    <x v="4"/>
    <x v="4"/>
    <x v="0"/>
    <x v="0"/>
    <x v="0"/>
    <x v="0"/>
  </r>
  <r>
    <x v="0"/>
    <x v="5"/>
    <x v="30"/>
    <x v="4388"/>
    <x v="3950"/>
    <s v="2007-01-01"/>
    <x v="1"/>
    <x v="2"/>
    <x v="2"/>
    <x v="0"/>
    <x v="0"/>
    <x v="76"/>
    <x v="0"/>
  </r>
  <r>
    <x v="0"/>
    <x v="5"/>
    <x v="30"/>
    <x v="4388"/>
    <x v="3950"/>
    <s v="2007-01-01"/>
    <x v="0"/>
    <x v="2"/>
    <x v="2"/>
    <x v="0"/>
    <x v="0"/>
    <x v="76"/>
    <x v="0"/>
  </r>
  <r>
    <x v="0"/>
    <x v="5"/>
    <x v="30"/>
    <x v="4388"/>
    <x v="3950"/>
    <s v="2007-01-01"/>
    <x v="0"/>
    <x v="4"/>
    <x v="4"/>
    <x v="0"/>
    <x v="0"/>
    <x v="76"/>
    <x v="1"/>
  </r>
  <r>
    <x v="0"/>
    <x v="5"/>
    <x v="30"/>
    <x v="4389"/>
    <x v="3951"/>
    <s v="2006-03-05"/>
    <x v="0"/>
    <x v="4"/>
    <x v="4"/>
    <x v="0"/>
    <x v="0"/>
    <x v="0"/>
    <x v="0"/>
  </r>
  <r>
    <x v="0"/>
    <x v="5"/>
    <x v="30"/>
    <x v="4390"/>
    <x v="3952"/>
    <s v="2007-04-29"/>
    <x v="0"/>
    <x v="2"/>
    <x v="2"/>
    <x v="0"/>
    <x v="0"/>
    <x v="0"/>
    <x v="0"/>
  </r>
  <r>
    <x v="0"/>
    <x v="5"/>
    <x v="30"/>
    <x v="4390"/>
    <x v="3952"/>
    <s v="2007-04-29"/>
    <x v="0"/>
    <x v="4"/>
    <x v="4"/>
    <x v="0"/>
    <x v="0"/>
    <x v="0"/>
    <x v="0"/>
  </r>
  <r>
    <x v="0"/>
    <x v="5"/>
    <x v="30"/>
    <x v="4391"/>
    <x v="3953"/>
    <s v="2007-09-13"/>
    <x v="0"/>
    <x v="2"/>
    <x v="2"/>
    <x v="1"/>
    <x v="0"/>
    <x v="0"/>
    <x v="0"/>
  </r>
  <r>
    <x v="0"/>
    <x v="5"/>
    <x v="30"/>
    <x v="4391"/>
    <x v="3953"/>
    <s v="2007-09-13"/>
    <x v="0"/>
    <x v="4"/>
    <x v="4"/>
    <x v="0"/>
    <x v="0"/>
    <x v="0"/>
    <x v="0"/>
  </r>
  <r>
    <x v="0"/>
    <x v="5"/>
    <x v="30"/>
    <x v="4392"/>
    <x v="3954"/>
    <s v="2007-12-10"/>
    <x v="0"/>
    <x v="5"/>
    <x v="5"/>
    <x v="1"/>
    <x v="0"/>
    <x v="0"/>
    <x v="0"/>
  </r>
  <r>
    <x v="0"/>
    <x v="5"/>
    <x v="30"/>
    <x v="4392"/>
    <x v="3954"/>
    <s v="2007-12-10"/>
    <x v="0"/>
    <x v="4"/>
    <x v="4"/>
    <x v="0"/>
    <x v="0"/>
    <x v="0"/>
    <x v="0"/>
  </r>
  <r>
    <x v="0"/>
    <x v="5"/>
    <x v="30"/>
    <x v="4393"/>
    <x v="3955"/>
    <s v="2007-12-23"/>
    <x v="0"/>
    <x v="4"/>
    <x v="4"/>
    <x v="0"/>
    <x v="0"/>
    <x v="0"/>
    <x v="0"/>
  </r>
  <r>
    <x v="0"/>
    <x v="5"/>
    <x v="30"/>
    <x v="4394"/>
    <x v="3956"/>
    <s v="2008-02-06"/>
    <x v="0"/>
    <x v="4"/>
    <x v="4"/>
    <x v="0"/>
    <x v="0"/>
    <x v="0"/>
    <x v="0"/>
  </r>
  <r>
    <x v="0"/>
    <x v="5"/>
    <x v="30"/>
    <x v="4395"/>
    <x v="3957"/>
    <s v="2008-03-14"/>
    <x v="0"/>
    <x v="2"/>
    <x v="2"/>
    <x v="0"/>
    <x v="0"/>
    <x v="76"/>
    <x v="0"/>
  </r>
  <r>
    <x v="0"/>
    <x v="5"/>
    <x v="30"/>
    <x v="4395"/>
    <x v="3957"/>
    <s v="2008-03-14"/>
    <x v="0"/>
    <x v="4"/>
    <x v="4"/>
    <x v="0"/>
    <x v="0"/>
    <x v="76"/>
    <x v="1"/>
  </r>
  <r>
    <x v="0"/>
    <x v="5"/>
    <x v="30"/>
    <x v="4396"/>
    <x v="3958"/>
    <s v="2008-08-04"/>
    <x v="0"/>
    <x v="2"/>
    <x v="2"/>
    <x v="0"/>
    <x v="0"/>
    <x v="0"/>
    <x v="0"/>
  </r>
  <r>
    <x v="0"/>
    <x v="5"/>
    <x v="30"/>
    <x v="4396"/>
    <x v="3958"/>
    <s v="2008-08-04"/>
    <x v="0"/>
    <x v="4"/>
    <x v="4"/>
    <x v="0"/>
    <x v="0"/>
    <x v="0"/>
    <x v="0"/>
  </r>
  <r>
    <x v="0"/>
    <x v="5"/>
    <x v="30"/>
    <x v="4397"/>
    <x v="3959"/>
    <s v="2008-09-21"/>
    <x v="0"/>
    <x v="5"/>
    <x v="5"/>
    <x v="1"/>
    <x v="0"/>
    <x v="0"/>
    <x v="0"/>
  </r>
  <r>
    <x v="0"/>
    <x v="5"/>
    <x v="30"/>
    <x v="4397"/>
    <x v="3959"/>
    <s v="2008-09-21"/>
    <x v="0"/>
    <x v="2"/>
    <x v="2"/>
    <x v="0"/>
    <x v="0"/>
    <x v="0"/>
    <x v="0"/>
  </r>
  <r>
    <x v="0"/>
    <x v="5"/>
    <x v="30"/>
    <x v="3477"/>
    <x v="3098"/>
    <s v="2006-08-06"/>
    <x v="0"/>
    <x v="5"/>
    <x v="5"/>
    <x v="1"/>
    <x v="0"/>
    <x v="202"/>
    <x v="0"/>
  </r>
  <r>
    <x v="0"/>
    <x v="5"/>
    <x v="30"/>
    <x v="4398"/>
    <x v="3960"/>
    <s v="2007-02-25"/>
    <x v="0"/>
    <x v="4"/>
    <x v="4"/>
    <x v="0"/>
    <x v="0"/>
    <x v="111"/>
    <x v="1"/>
  </r>
  <r>
    <x v="0"/>
    <x v="5"/>
    <x v="30"/>
    <x v="4399"/>
    <x v="3961"/>
    <s v="2007-03-03"/>
    <x v="1"/>
    <x v="7"/>
    <x v="7"/>
    <x v="0"/>
    <x v="0"/>
    <x v="0"/>
    <x v="0"/>
  </r>
  <r>
    <x v="0"/>
    <x v="5"/>
    <x v="30"/>
    <x v="4399"/>
    <x v="3961"/>
    <s v="2007-03-03"/>
    <x v="0"/>
    <x v="2"/>
    <x v="2"/>
    <x v="0"/>
    <x v="0"/>
    <x v="0"/>
    <x v="0"/>
  </r>
  <r>
    <x v="0"/>
    <x v="5"/>
    <x v="30"/>
    <x v="4400"/>
    <x v="3962"/>
    <s v="2007-03-11"/>
    <x v="0"/>
    <x v="2"/>
    <x v="2"/>
    <x v="0"/>
    <x v="0"/>
    <x v="0"/>
    <x v="0"/>
  </r>
  <r>
    <x v="0"/>
    <x v="5"/>
    <x v="30"/>
    <x v="4400"/>
    <x v="3962"/>
    <s v="2007-03-11"/>
    <x v="0"/>
    <x v="4"/>
    <x v="4"/>
    <x v="0"/>
    <x v="0"/>
    <x v="0"/>
    <x v="0"/>
  </r>
  <r>
    <x v="0"/>
    <x v="5"/>
    <x v="30"/>
    <x v="4401"/>
    <x v="3963"/>
    <s v="2007-06-04"/>
    <x v="0"/>
    <x v="4"/>
    <x v="4"/>
    <x v="0"/>
    <x v="0"/>
    <x v="0"/>
    <x v="0"/>
  </r>
  <r>
    <x v="0"/>
    <x v="5"/>
    <x v="30"/>
    <x v="4402"/>
    <x v="3964"/>
    <s v="2007-09-20"/>
    <x v="0"/>
    <x v="4"/>
    <x v="4"/>
    <x v="0"/>
    <x v="0"/>
    <x v="0"/>
    <x v="0"/>
  </r>
  <r>
    <x v="0"/>
    <x v="5"/>
    <x v="30"/>
    <x v="4403"/>
    <x v="3965"/>
    <s v="2007-09-30"/>
    <x v="0"/>
    <x v="2"/>
    <x v="2"/>
    <x v="0"/>
    <x v="0"/>
    <x v="0"/>
    <x v="0"/>
  </r>
  <r>
    <x v="0"/>
    <x v="5"/>
    <x v="30"/>
    <x v="4403"/>
    <x v="3965"/>
    <s v="2007-09-30"/>
    <x v="0"/>
    <x v="4"/>
    <x v="4"/>
    <x v="0"/>
    <x v="0"/>
    <x v="0"/>
    <x v="0"/>
  </r>
  <r>
    <x v="0"/>
    <x v="5"/>
    <x v="30"/>
    <x v="687"/>
    <x v="3966"/>
    <s v="2007-09-29"/>
    <x v="0"/>
    <x v="4"/>
    <x v="4"/>
    <x v="0"/>
    <x v="0"/>
    <x v="0"/>
    <x v="0"/>
  </r>
  <r>
    <x v="0"/>
    <x v="5"/>
    <x v="30"/>
    <x v="4404"/>
    <x v="3967"/>
    <s v="2004-05-05"/>
    <x v="1"/>
    <x v="0"/>
    <x v="0"/>
    <x v="0"/>
    <x v="0"/>
    <x v="0"/>
    <x v="0"/>
  </r>
  <r>
    <x v="0"/>
    <x v="5"/>
    <x v="30"/>
    <x v="4405"/>
    <x v="3968"/>
    <s v="2007-12-18"/>
    <x v="1"/>
    <x v="11"/>
    <x v="11"/>
    <x v="0"/>
    <x v="0"/>
    <x v="0"/>
    <x v="0"/>
  </r>
  <r>
    <x v="0"/>
    <x v="5"/>
    <x v="30"/>
    <x v="4405"/>
    <x v="3968"/>
    <s v="2007-12-18"/>
    <x v="0"/>
    <x v="4"/>
    <x v="4"/>
    <x v="0"/>
    <x v="0"/>
    <x v="0"/>
    <x v="0"/>
  </r>
  <r>
    <x v="0"/>
    <x v="5"/>
    <x v="30"/>
    <x v="1593"/>
    <x v="30"/>
    <s v="2007-06-19"/>
    <x v="0"/>
    <x v="10"/>
    <x v="10"/>
    <x v="1"/>
    <x v="0"/>
    <x v="0"/>
    <x v="0"/>
  </r>
  <r>
    <x v="0"/>
    <x v="5"/>
    <x v="30"/>
    <x v="763"/>
    <x v="710"/>
    <s v="2007-09-25"/>
    <x v="1"/>
    <x v="3"/>
    <x v="3"/>
    <x v="1"/>
    <x v="0"/>
    <x v="0"/>
    <x v="0"/>
  </r>
  <r>
    <x v="0"/>
    <x v="5"/>
    <x v="30"/>
    <x v="763"/>
    <x v="710"/>
    <s v="2007-09-25"/>
    <x v="0"/>
    <x v="4"/>
    <x v="4"/>
    <x v="0"/>
    <x v="0"/>
    <x v="111"/>
    <x v="1"/>
  </r>
  <r>
    <x v="0"/>
    <x v="5"/>
    <x v="30"/>
    <x v="4406"/>
    <x v="30"/>
    <s v="2007-05-02"/>
    <x v="0"/>
    <x v="9"/>
    <x v="9"/>
    <x v="1"/>
    <x v="0"/>
    <x v="0"/>
    <x v="0"/>
  </r>
  <r>
    <x v="0"/>
    <x v="5"/>
    <x v="30"/>
    <x v="4407"/>
    <x v="3969"/>
    <s v="2008-11-05"/>
    <x v="0"/>
    <x v="5"/>
    <x v="5"/>
    <x v="0"/>
    <x v="0"/>
    <x v="0"/>
    <x v="0"/>
  </r>
  <r>
    <x v="0"/>
    <x v="5"/>
    <x v="30"/>
    <x v="4407"/>
    <x v="3969"/>
    <s v="2008-11-05"/>
    <x v="0"/>
    <x v="4"/>
    <x v="4"/>
    <x v="0"/>
    <x v="0"/>
    <x v="0"/>
    <x v="0"/>
  </r>
  <r>
    <x v="0"/>
    <x v="5"/>
    <x v="30"/>
    <x v="4408"/>
    <x v="3970"/>
    <s v="2005-12-28"/>
    <x v="0"/>
    <x v="5"/>
    <x v="5"/>
    <x v="1"/>
    <x v="0"/>
    <x v="0"/>
    <x v="0"/>
  </r>
  <r>
    <x v="0"/>
    <x v="5"/>
    <x v="30"/>
    <x v="4408"/>
    <x v="3970"/>
    <s v="2005-12-28"/>
    <x v="0"/>
    <x v="2"/>
    <x v="2"/>
    <x v="1"/>
    <x v="0"/>
    <x v="0"/>
    <x v="0"/>
  </r>
  <r>
    <x v="0"/>
    <x v="5"/>
    <x v="30"/>
    <x v="4409"/>
    <x v="3971"/>
    <s v="2009-11-07"/>
    <x v="0"/>
    <x v="5"/>
    <x v="5"/>
    <x v="0"/>
    <x v="0"/>
    <x v="0"/>
    <x v="0"/>
  </r>
  <r>
    <x v="0"/>
    <x v="5"/>
    <x v="30"/>
    <x v="4409"/>
    <x v="3971"/>
    <s v="2009-11-07"/>
    <x v="0"/>
    <x v="4"/>
    <x v="4"/>
    <x v="0"/>
    <x v="0"/>
    <x v="0"/>
    <x v="0"/>
  </r>
  <r>
    <x v="0"/>
    <x v="5"/>
    <x v="30"/>
    <x v="4410"/>
    <x v="3972"/>
    <s v="2009-11-23"/>
    <x v="0"/>
    <x v="4"/>
    <x v="4"/>
    <x v="0"/>
    <x v="0"/>
    <x v="76"/>
    <x v="1"/>
  </r>
  <r>
    <x v="0"/>
    <x v="5"/>
    <x v="30"/>
    <x v="4411"/>
    <x v="3973"/>
    <s v="2010-02-26"/>
    <x v="0"/>
    <x v="5"/>
    <x v="5"/>
    <x v="0"/>
    <x v="0"/>
    <x v="0"/>
    <x v="0"/>
  </r>
  <r>
    <x v="0"/>
    <x v="5"/>
    <x v="30"/>
    <x v="4412"/>
    <x v="30"/>
    <s v="2009-04-27"/>
    <x v="0"/>
    <x v="9"/>
    <x v="9"/>
    <x v="1"/>
    <x v="0"/>
    <x v="0"/>
    <x v="0"/>
  </r>
  <r>
    <x v="0"/>
    <x v="5"/>
    <x v="30"/>
    <x v="4413"/>
    <x v="3974"/>
    <s v="2010-03-30"/>
    <x v="0"/>
    <x v="4"/>
    <x v="4"/>
    <x v="1"/>
    <x v="0"/>
    <x v="0"/>
    <x v="0"/>
  </r>
  <r>
    <x v="0"/>
    <x v="5"/>
    <x v="30"/>
    <x v="4414"/>
    <x v="3975"/>
    <s v="2004-04-18"/>
    <x v="1"/>
    <x v="0"/>
    <x v="0"/>
    <x v="0"/>
    <x v="0"/>
    <x v="0"/>
    <x v="0"/>
  </r>
  <r>
    <x v="0"/>
    <x v="5"/>
    <x v="30"/>
    <x v="4415"/>
    <x v="3976"/>
    <s v="2005-01-18"/>
    <x v="1"/>
    <x v="11"/>
    <x v="11"/>
    <x v="0"/>
    <x v="0"/>
    <x v="0"/>
    <x v="0"/>
  </r>
  <r>
    <x v="0"/>
    <x v="5"/>
    <x v="30"/>
    <x v="4416"/>
    <x v="3977"/>
    <s v="2005-12-21"/>
    <x v="1"/>
    <x v="11"/>
    <x v="11"/>
    <x v="0"/>
    <x v="0"/>
    <x v="0"/>
    <x v="0"/>
  </r>
  <r>
    <x v="0"/>
    <x v="5"/>
    <x v="30"/>
    <x v="4416"/>
    <x v="3977"/>
    <s v="2005-12-21"/>
    <x v="0"/>
    <x v="2"/>
    <x v="2"/>
    <x v="0"/>
    <x v="0"/>
    <x v="0"/>
    <x v="0"/>
  </r>
  <r>
    <x v="0"/>
    <x v="5"/>
    <x v="30"/>
    <x v="4416"/>
    <x v="3977"/>
    <s v="2005-12-21"/>
    <x v="0"/>
    <x v="4"/>
    <x v="4"/>
    <x v="0"/>
    <x v="0"/>
    <x v="0"/>
    <x v="0"/>
  </r>
  <r>
    <x v="0"/>
    <x v="5"/>
    <x v="30"/>
    <x v="4417"/>
    <x v="3978"/>
    <s v="2003-12-11"/>
    <x v="1"/>
    <x v="0"/>
    <x v="0"/>
    <x v="0"/>
    <x v="0"/>
    <x v="0"/>
    <x v="0"/>
  </r>
  <r>
    <x v="0"/>
    <x v="5"/>
    <x v="30"/>
    <x v="2125"/>
    <x v="1839"/>
    <s v="2005-11-02"/>
    <x v="1"/>
    <x v="3"/>
    <x v="3"/>
    <x v="1"/>
    <x v="0"/>
    <x v="0"/>
    <x v="0"/>
  </r>
  <r>
    <x v="0"/>
    <x v="5"/>
    <x v="30"/>
    <x v="4418"/>
    <x v="3979"/>
    <s v="2003-06-11"/>
    <x v="1"/>
    <x v="4"/>
    <x v="4"/>
    <x v="0"/>
    <x v="0"/>
    <x v="0"/>
    <x v="0"/>
  </r>
  <r>
    <x v="0"/>
    <x v="5"/>
    <x v="30"/>
    <x v="4419"/>
    <x v="3980"/>
    <s v="2004-07-24"/>
    <x v="1"/>
    <x v="0"/>
    <x v="0"/>
    <x v="0"/>
    <x v="0"/>
    <x v="0"/>
    <x v="0"/>
  </r>
  <r>
    <x v="0"/>
    <x v="5"/>
    <x v="30"/>
    <x v="4419"/>
    <x v="3980"/>
    <s v="2004-07-24"/>
    <x v="0"/>
    <x v="5"/>
    <x v="5"/>
    <x v="1"/>
    <x v="0"/>
    <x v="0"/>
    <x v="0"/>
  </r>
  <r>
    <x v="0"/>
    <x v="5"/>
    <x v="30"/>
    <x v="4420"/>
    <x v="3981"/>
    <s v="2004-10-03"/>
    <x v="1"/>
    <x v="0"/>
    <x v="0"/>
    <x v="0"/>
    <x v="0"/>
    <x v="0"/>
    <x v="0"/>
  </r>
  <r>
    <x v="0"/>
    <x v="5"/>
    <x v="30"/>
    <x v="4420"/>
    <x v="3981"/>
    <s v="2004-10-03"/>
    <x v="0"/>
    <x v="8"/>
    <x v="8"/>
    <x v="0"/>
    <x v="0"/>
    <x v="0"/>
    <x v="0"/>
  </r>
  <r>
    <x v="0"/>
    <x v="5"/>
    <x v="30"/>
    <x v="4421"/>
    <x v="3982"/>
    <s v="2004-01-14"/>
    <x v="1"/>
    <x v="2"/>
    <x v="2"/>
    <x v="0"/>
    <x v="0"/>
    <x v="0"/>
    <x v="0"/>
  </r>
  <r>
    <x v="0"/>
    <x v="5"/>
    <x v="30"/>
    <x v="4422"/>
    <x v="3983"/>
    <s v="2006-01-04"/>
    <x v="0"/>
    <x v="4"/>
    <x v="4"/>
    <x v="0"/>
    <x v="0"/>
    <x v="0"/>
    <x v="0"/>
  </r>
  <r>
    <x v="0"/>
    <x v="5"/>
    <x v="30"/>
    <x v="4423"/>
    <x v="3984"/>
    <s v="2005-04-11"/>
    <x v="1"/>
    <x v="0"/>
    <x v="0"/>
    <x v="0"/>
    <x v="0"/>
    <x v="0"/>
    <x v="0"/>
  </r>
  <r>
    <x v="0"/>
    <x v="5"/>
    <x v="30"/>
    <x v="4424"/>
    <x v="3985"/>
    <s v="2005-08-03"/>
    <x v="0"/>
    <x v="0"/>
    <x v="0"/>
    <x v="1"/>
    <x v="0"/>
    <x v="0"/>
    <x v="0"/>
  </r>
  <r>
    <x v="0"/>
    <x v="5"/>
    <x v="30"/>
    <x v="4424"/>
    <x v="3985"/>
    <s v="2005-08-03"/>
    <x v="0"/>
    <x v="0"/>
    <x v="0"/>
    <x v="0"/>
    <x v="0"/>
    <x v="0"/>
    <x v="0"/>
  </r>
  <r>
    <x v="0"/>
    <x v="5"/>
    <x v="30"/>
    <x v="4424"/>
    <x v="3985"/>
    <s v="2005-08-03"/>
    <x v="0"/>
    <x v="4"/>
    <x v="4"/>
    <x v="0"/>
    <x v="0"/>
    <x v="0"/>
    <x v="0"/>
  </r>
  <r>
    <x v="0"/>
    <x v="5"/>
    <x v="30"/>
    <x v="4425"/>
    <x v="3986"/>
    <s v="2005-07-05"/>
    <x v="0"/>
    <x v="7"/>
    <x v="7"/>
    <x v="1"/>
    <x v="0"/>
    <x v="0"/>
    <x v="0"/>
  </r>
  <r>
    <x v="0"/>
    <x v="5"/>
    <x v="30"/>
    <x v="4425"/>
    <x v="3986"/>
    <s v="2005-07-05"/>
    <x v="0"/>
    <x v="4"/>
    <x v="4"/>
    <x v="0"/>
    <x v="0"/>
    <x v="0"/>
    <x v="0"/>
  </r>
  <r>
    <x v="0"/>
    <x v="5"/>
    <x v="30"/>
    <x v="4426"/>
    <x v="3987"/>
    <s v="2005-08-26"/>
    <x v="0"/>
    <x v="5"/>
    <x v="5"/>
    <x v="1"/>
    <x v="0"/>
    <x v="283"/>
    <x v="0"/>
  </r>
  <r>
    <x v="0"/>
    <x v="5"/>
    <x v="30"/>
    <x v="4427"/>
    <x v="3988"/>
    <s v="2006-02-15"/>
    <x v="0"/>
    <x v="4"/>
    <x v="4"/>
    <x v="0"/>
    <x v="0"/>
    <x v="0"/>
    <x v="0"/>
  </r>
  <r>
    <x v="0"/>
    <x v="5"/>
    <x v="30"/>
    <x v="4428"/>
    <x v="3989"/>
    <s v="2005-05-07"/>
    <x v="1"/>
    <x v="0"/>
    <x v="0"/>
    <x v="0"/>
    <x v="0"/>
    <x v="0"/>
    <x v="0"/>
  </r>
  <r>
    <x v="0"/>
    <x v="5"/>
    <x v="30"/>
    <x v="4178"/>
    <x v="3750"/>
    <s v="2004-12-19"/>
    <x v="0"/>
    <x v="2"/>
    <x v="2"/>
    <x v="1"/>
    <x v="0"/>
    <x v="0"/>
    <x v="0"/>
  </r>
  <r>
    <x v="0"/>
    <x v="5"/>
    <x v="30"/>
    <x v="4429"/>
    <x v="3990"/>
    <s v="2005-07-24"/>
    <x v="0"/>
    <x v="7"/>
    <x v="7"/>
    <x v="0"/>
    <x v="0"/>
    <x v="77"/>
    <x v="1"/>
  </r>
  <r>
    <x v="0"/>
    <x v="5"/>
    <x v="30"/>
    <x v="4429"/>
    <x v="3990"/>
    <s v="2005-07-24"/>
    <x v="0"/>
    <x v="4"/>
    <x v="4"/>
    <x v="0"/>
    <x v="0"/>
    <x v="0"/>
    <x v="0"/>
  </r>
  <r>
    <x v="0"/>
    <x v="5"/>
    <x v="30"/>
    <x v="4430"/>
    <x v="3991"/>
    <s v="2004-11-16"/>
    <x v="1"/>
    <x v="0"/>
    <x v="0"/>
    <x v="0"/>
    <x v="0"/>
    <x v="0"/>
    <x v="0"/>
  </r>
  <r>
    <x v="0"/>
    <x v="5"/>
    <x v="30"/>
    <x v="4430"/>
    <x v="3991"/>
    <s v="2004-11-16"/>
    <x v="0"/>
    <x v="5"/>
    <x v="5"/>
    <x v="0"/>
    <x v="0"/>
    <x v="0"/>
    <x v="0"/>
  </r>
  <r>
    <x v="0"/>
    <x v="5"/>
    <x v="30"/>
    <x v="4431"/>
    <x v="3992"/>
    <s v="2004-07-21"/>
    <x v="1"/>
    <x v="0"/>
    <x v="0"/>
    <x v="0"/>
    <x v="0"/>
    <x v="0"/>
    <x v="0"/>
  </r>
  <r>
    <x v="0"/>
    <x v="5"/>
    <x v="30"/>
    <x v="4432"/>
    <x v="3993"/>
    <s v="2005-09-30"/>
    <x v="0"/>
    <x v="5"/>
    <x v="5"/>
    <x v="1"/>
    <x v="0"/>
    <x v="0"/>
    <x v="0"/>
  </r>
  <r>
    <x v="0"/>
    <x v="5"/>
    <x v="30"/>
    <x v="4433"/>
    <x v="3994"/>
    <s v="2003-08-15"/>
    <x v="1"/>
    <x v="0"/>
    <x v="0"/>
    <x v="0"/>
    <x v="0"/>
    <x v="0"/>
    <x v="0"/>
  </r>
  <r>
    <x v="0"/>
    <x v="5"/>
    <x v="30"/>
    <x v="4433"/>
    <x v="3994"/>
    <s v="2003-08-15"/>
    <x v="1"/>
    <x v="0"/>
    <x v="0"/>
    <x v="0"/>
    <x v="0"/>
    <x v="0"/>
    <x v="0"/>
  </r>
  <r>
    <x v="0"/>
    <x v="5"/>
    <x v="30"/>
    <x v="4434"/>
    <x v="3995"/>
    <s v="2005-08-26"/>
    <x v="0"/>
    <x v="4"/>
    <x v="4"/>
    <x v="0"/>
    <x v="0"/>
    <x v="0"/>
    <x v="0"/>
  </r>
  <r>
    <x v="0"/>
    <x v="5"/>
    <x v="30"/>
    <x v="4435"/>
    <x v="3996"/>
    <s v="2003-11-24"/>
    <x v="1"/>
    <x v="0"/>
    <x v="0"/>
    <x v="0"/>
    <x v="0"/>
    <x v="0"/>
    <x v="0"/>
  </r>
  <r>
    <x v="0"/>
    <x v="5"/>
    <x v="30"/>
    <x v="4435"/>
    <x v="3996"/>
    <s v="2003-11-24"/>
    <x v="1"/>
    <x v="5"/>
    <x v="5"/>
    <x v="0"/>
    <x v="0"/>
    <x v="0"/>
    <x v="0"/>
  </r>
  <r>
    <x v="0"/>
    <x v="5"/>
    <x v="30"/>
    <x v="4436"/>
    <x v="3997"/>
    <s v="2003-11-26"/>
    <x v="1"/>
    <x v="0"/>
    <x v="0"/>
    <x v="0"/>
    <x v="0"/>
    <x v="0"/>
    <x v="0"/>
  </r>
  <r>
    <x v="0"/>
    <x v="5"/>
    <x v="30"/>
    <x v="2212"/>
    <x v="1914"/>
    <s v="2003-08-02"/>
    <x v="1"/>
    <x v="0"/>
    <x v="0"/>
    <x v="0"/>
    <x v="0"/>
    <x v="0"/>
    <x v="0"/>
  </r>
  <r>
    <x v="0"/>
    <x v="5"/>
    <x v="30"/>
    <x v="4437"/>
    <x v="3998"/>
    <s v="2005-05-29"/>
    <x v="0"/>
    <x v="4"/>
    <x v="4"/>
    <x v="0"/>
    <x v="0"/>
    <x v="76"/>
    <x v="1"/>
  </r>
  <r>
    <x v="0"/>
    <x v="5"/>
    <x v="30"/>
    <x v="4438"/>
    <x v="3999"/>
    <s v="2005-11-24"/>
    <x v="0"/>
    <x v="4"/>
    <x v="4"/>
    <x v="0"/>
    <x v="0"/>
    <x v="0"/>
    <x v="0"/>
  </r>
  <r>
    <x v="0"/>
    <x v="5"/>
    <x v="30"/>
    <x v="4439"/>
    <x v="4000"/>
    <s v="2004-09-30"/>
    <x v="1"/>
    <x v="0"/>
    <x v="0"/>
    <x v="0"/>
    <x v="0"/>
    <x v="0"/>
    <x v="0"/>
  </r>
  <r>
    <x v="0"/>
    <x v="5"/>
    <x v="30"/>
    <x v="4440"/>
    <x v="4001"/>
    <s v="2005-10-22"/>
    <x v="0"/>
    <x v="4"/>
    <x v="4"/>
    <x v="0"/>
    <x v="0"/>
    <x v="0"/>
    <x v="0"/>
  </r>
  <r>
    <x v="0"/>
    <x v="5"/>
    <x v="30"/>
    <x v="4441"/>
    <x v="4002"/>
    <s v="2006-03-15"/>
    <x v="0"/>
    <x v="4"/>
    <x v="4"/>
    <x v="0"/>
    <x v="0"/>
    <x v="0"/>
    <x v="0"/>
  </r>
  <r>
    <x v="0"/>
    <x v="5"/>
    <x v="30"/>
    <x v="4442"/>
    <x v="4003"/>
    <s v="2006-03-13"/>
    <x v="0"/>
    <x v="4"/>
    <x v="4"/>
    <x v="0"/>
    <x v="0"/>
    <x v="0"/>
    <x v="0"/>
  </r>
  <r>
    <x v="0"/>
    <x v="5"/>
    <x v="30"/>
    <x v="4443"/>
    <x v="4004"/>
    <s v="2005-10-05"/>
    <x v="0"/>
    <x v="4"/>
    <x v="4"/>
    <x v="0"/>
    <x v="0"/>
    <x v="0"/>
    <x v="0"/>
  </r>
  <r>
    <x v="0"/>
    <x v="5"/>
    <x v="30"/>
    <x v="4444"/>
    <x v="4005"/>
    <s v="2005-02-20"/>
    <x v="1"/>
    <x v="11"/>
    <x v="11"/>
    <x v="0"/>
    <x v="0"/>
    <x v="0"/>
    <x v="0"/>
  </r>
  <r>
    <x v="0"/>
    <x v="5"/>
    <x v="30"/>
    <x v="4445"/>
    <x v="4006"/>
    <s v="2004-06-24"/>
    <x v="1"/>
    <x v="11"/>
    <x v="11"/>
    <x v="0"/>
    <x v="0"/>
    <x v="0"/>
    <x v="0"/>
  </r>
  <r>
    <x v="0"/>
    <x v="5"/>
    <x v="30"/>
    <x v="4445"/>
    <x v="4006"/>
    <s v="2004-06-24"/>
    <x v="0"/>
    <x v="0"/>
    <x v="0"/>
    <x v="1"/>
    <x v="0"/>
    <x v="0"/>
    <x v="0"/>
  </r>
  <r>
    <x v="0"/>
    <x v="5"/>
    <x v="30"/>
    <x v="4445"/>
    <x v="4006"/>
    <s v="2004-06-24"/>
    <x v="0"/>
    <x v="0"/>
    <x v="0"/>
    <x v="0"/>
    <x v="0"/>
    <x v="0"/>
    <x v="0"/>
  </r>
  <r>
    <x v="0"/>
    <x v="5"/>
    <x v="30"/>
    <x v="4445"/>
    <x v="4006"/>
    <s v="2004-06-24"/>
    <x v="0"/>
    <x v="5"/>
    <x v="5"/>
    <x v="1"/>
    <x v="0"/>
    <x v="0"/>
    <x v="0"/>
  </r>
  <r>
    <x v="0"/>
    <x v="5"/>
    <x v="30"/>
    <x v="4446"/>
    <x v="4007"/>
    <s v="2005-03-28"/>
    <x v="1"/>
    <x v="11"/>
    <x v="11"/>
    <x v="0"/>
    <x v="0"/>
    <x v="0"/>
    <x v="0"/>
  </r>
  <r>
    <x v="0"/>
    <x v="5"/>
    <x v="30"/>
    <x v="4447"/>
    <x v="4008"/>
    <s v="2005-04-06"/>
    <x v="1"/>
    <x v="11"/>
    <x v="11"/>
    <x v="0"/>
    <x v="0"/>
    <x v="0"/>
    <x v="0"/>
  </r>
  <r>
    <x v="0"/>
    <x v="5"/>
    <x v="30"/>
    <x v="4447"/>
    <x v="4008"/>
    <s v="2005-04-06"/>
    <x v="0"/>
    <x v="2"/>
    <x v="2"/>
    <x v="0"/>
    <x v="0"/>
    <x v="0"/>
    <x v="0"/>
  </r>
  <r>
    <x v="0"/>
    <x v="5"/>
    <x v="30"/>
    <x v="4447"/>
    <x v="4008"/>
    <s v="2005-04-06"/>
    <x v="0"/>
    <x v="2"/>
    <x v="2"/>
    <x v="0"/>
    <x v="0"/>
    <x v="0"/>
    <x v="0"/>
  </r>
  <r>
    <x v="0"/>
    <x v="5"/>
    <x v="30"/>
    <x v="4448"/>
    <x v="4009"/>
    <s v="2004-09-22"/>
    <x v="1"/>
    <x v="11"/>
    <x v="11"/>
    <x v="0"/>
    <x v="0"/>
    <x v="0"/>
    <x v="0"/>
  </r>
  <r>
    <x v="0"/>
    <x v="5"/>
    <x v="30"/>
    <x v="4448"/>
    <x v="4009"/>
    <s v="2004-09-22"/>
    <x v="0"/>
    <x v="5"/>
    <x v="5"/>
    <x v="0"/>
    <x v="0"/>
    <x v="0"/>
    <x v="0"/>
  </r>
  <r>
    <x v="0"/>
    <x v="5"/>
    <x v="30"/>
    <x v="774"/>
    <x v="721"/>
    <s v="2006-10-22"/>
    <x v="0"/>
    <x v="4"/>
    <x v="4"/>
    <x v="1"/>
    <x v="0"/>
    <x v="0"/>
    <x v="0"/>
  </r>
  <r>
    <x v="0"/>
    <x v="5"/>
    <x v="31"/>
    <x v="4449"/>
    <x v="4010"/>
    <s v="2007-01-08"/>
    <x v="0"/>
    <x v="5"/>
    <x v="5"/>
    <x v="0"/>
    <x v="0"/>
    <x v="0"/>
    <x v="0"/>
  </r>
  <r>
    <x v="0"/>
    <x v="5"/>
    <x v="31"/>
    <x v="4450"/>
    <x v="4011"/>
    <s v="2006-05-31"/>
    <x v="0"/>
    <x v="8"/>
    <x v="8"/>
    <x v="1"/>
    <x v="0"/>
    <x v="0"/>
    <x v="0"/>
  </r>
  <r>
    <x v="0"/>
    <x v="5"/>
    <x v="31"/>
    <x v="4451"/>
    <x v="4012"/>
    <s v="2006-05-24"/>
    <x v="0"/>
    <x v="8"/>
    <x v="8"/>
    <x v="1"/>
    <x v="0"/>
    <x v="0"/>
    <x v="0"/>
  </r>
  <r>
    <x v="0"/>
    <x v="5"/>
    <x v="31"/>
    <x v="4452"/>
    <x v="4013"/>
    <s v="2006-06-30"/>
    <x v="0"/>
    <x v="8"/>
    <x v="8"/>
    <x v="1"/>
    <x v="0"/>
    <x v="0"/>
    <x v="0"/>
  </r>
  <r>
    <x v="0"/>
    <x v="5"/>
    <x v="31"/>
    <x v="4453"/>
    <x v="4014"/>
    <s v="2006-04-05"/>
    <x v="0"/>
    <x v="7"/>
    <x v="7"/>
    <x v="0"/>
    <x v="0"/>
    <x v="0"/>
    <x v="0"/>
  </r>
  <r>
    <x v="0"/>
    <x v="5"/>
    <x v="31"/>
    <x v="4454"/>
    <x v="4015"/>
    <s v="2006-06-05"/>
    <x v="0"/>
    <x v="3"/>
    <x v="3"/>
    <x v="0"/>
    <x v="0"/>
    <x v="0"/>
    <x v="0"/>
  </r>
  <r>
    <x v="0"/>
    <x v="5"/>
    <x v="31"/>
    <x v="4455"/>
    <x v="4016"/>
    <s v="2006-07-14"/>
    <x v="1"/>
    <x v="4"/>
    <x v="4"/>
    <x v="0"/>
    <x v="0"/>
    <x v="0"/>
    <x v="0"/>
  </r>
  <r>
    <x v="0"/>
    <x v="5"/>
    <x v="31"/>
    <x v="4456"/>
    <x v="4017"/>
    <s v="2006-10-21"/>
    <x v="0"/>
    <x v="8"/>
    <x v="8"/>
    <x v="0"/>
    <x v="0"/>
    <x v="115"/>
    <x v="1"/>
  </r>
  <r>
    <x v="0"/>
    <x v="5"/>
    <x v="31"/>
    <x v="4457"/>
    <x v="4018"/>
    <s v="2006-10-23"/>
    <x v="0"/>
    <x v="5"/>
    <x v="5"/>
    <x v="0"/>
    <x v="0"/>
    <x v="63"/>
    <x v="0"/>
  </r>
  <r>
    <x v="0"/>
    <x v="5"/>
    <x v="31"/>
    <x v="4457"/>
    <x v="4018"/>
    <s v="2006-10-23"/>
    <x v="0"/>
    <x v="8"/>
    <x v="8"/>
    <x v="0"/>
    <x v="0"/>
    <x v="63"/>
    <x v="1"/>
  </r>
  <r>
    <x v="0"/>
    <x v="5"/>
    <x v="31"/>
    <x v="4458"/>
    <x v="4019"/>
    <s v="2006-10-31"/>
    <x v="0"/>
    <x v="0"/>
    <x v="0"/>
    <x v="0"/>
    <x v="0"/>
    <x v="63"/>
    <x v="0"/>
  </r>
  <r>
    <x v="0"/>
    <x v="5"/>
    <x v="31"/>
    <x v="4458"/>
    <x v="4019"/>
    <s v="2006-10-31"/>
    <x v="0"/>
    <x v="0"/>
    <x v="0"/>
    <x v="0"/>
    <x v="0"/>
    <x v="238"/>
    <x v="0"/>
  </r>
  <r>
    <x v="0"/>
    <x v="5"/>
    <x v="31"/>
    <x v="4458"/>
    <x v="4019"/>
    <s v="2006-10-31"/>
    <x v="0"/>
    <x v="5"/>
    <x v="5"/>
    <x v="0"/>
    <x v="0"/>
    <x v="63"/>
    <x v="0"/>
  </r>
  <r>
    <x v="0"/>
    <x v="5"/>
    <x v="31"/>
    <x v="4458"/>
    <x v="4019"/>
    <s v="2006-10-31"/>
    <x v="0"/>
    <x v="5"/>
    <x v="5"/>
    <x v="0"/>
    <x v="0"/>
    <x v="238"/>
    <x v="1"/>
  </r>
  <r>
    <x v="0"/>
    <x v="5"/>
    <x v="31"/>
    <x v="4458"/>
    <x v="4019"/>
    <s v="2006-10-31"/>
    <x v="0"/>
    <x v="8"/>
    <x v="8"/>
    <x v="0"/>
    <x v="0"/>
    <x v="63"/>
    <x v="1"/>
  </r>
  <r>
    <x v="0"/>
    <x v="5"/>
    <x v="31"/>
    <x v="4458"/>
    <x v="4019"/>
    <s v="2006-10-31"/>
    <x v="0"/>
    <x v="8"/>
    <x v="8"/>
    <x v="0"/>
    <x v="0"/>
    <x v="63"/>
    <x v="1"/>
  </r>
  <r>
    <x v="0"/>
    <x v="5"/>
    <x v="31"/>
    <x v="4459"/>
    <x v="4020"/>
    <s v="2006-11-28"/>
    <x v="0"/>
    <x v="8"/>
    <x v="8"/>
    <x v="0"/>
    <x v="0"/>
    <x v="63"/>
    <x v="1"/>
  </r>
  <r>
    <x v="0"/>
    <x v="5"/>
    <x v="31"/>
    <x v="4459"/>
    <x v="4020"/>
    <s v="2006-11-28"/>
    <x v="0"/>
    <x v="8"/>
    <x v="8"/>
    <x v="0"/>
    <x v="0"/>
    <x v="63"/>
    <x v="1"/>
  </r>
  <r>
    <x v="0"/>
    <x v="5"/>
    <x v="31"/>
    <x v="4460"/>
    <x v="4021"/>
    <s v="2006-12-13"/>
    <x v="0"/>
    <x v="0"/>
    <x v="0"/>
    <x v="0"/>
    <x v="0"/>
    <x v="63"/>
    <x v="0"/>
  </r>
  <r>
    <x v="0"/>
    <x v="5"/>
    <x v="31"/>
    <x v="4460"/>
    <x v="4021"/>
    <s v="2006-12-13"/>
    <x v="0"/>
    <x v="8"/>
    <x v="8"/>
    <x v="0"/>
    <x v="0"/>
    <x v="63"/>
    <x v="1"/>
  </r>
  <r>
    <x v="0"/>
    <x v="5"/>
    <x v="31"/>
    <x v="4461"/>
    <x v="4022"/>
    <s v="2007-01-23"/>
    <x v="0"/>
    <x v="0"/>
    <x v="0"/>
    <x v="0"/>
    <x v="0"/>
    <x v="0"/>
    <x v="0"/>
  </r>
  <r>
    <x v="0"/>
    <x v="5"/>
    <x v="31"/>
    <x v="4462"/>
    <x v="4023"/>
    <s v="2007-02-02"/>
    <x v="0"/>
    <x v="5"/>
    <x v="5"/>
    <x v="0"/>
    <x v="0"/>
    <x v="63"/>
    <x v="0"/>
  </r>
  <r>
    <x v="0"/>
    <x v="5"/>
    <x v="31"/>
    <x v="4462"/>
    <x v="4023"/>
    <s v="2007-02-02"/>
    <x v="0"/>
    <x v="8"/>
    <x v="8"/>
    <x v="0"/>
    <x v="0"/>
    <x v="63"/>
    <x v="1"/>
  </r>
  <r>
    <x v="0"/>
    <x v="5"/>
    <x v="31"/>
    <x v="1499"/>
    <x v="1370"/>
    <s v="2007-05-29"/>
    <x v="0"/>
    <x v="8"/>
    <x v="8"/>
    <x v="0"/>
    <x v="0"/>
    <x v="162"/>
    <x v="1"/>
  </r>
  <r>
    <x v="0"/>
    <x v="5"/>
    <x v="31"/>
    <x v="4463"/>
    <x v="4024"/>
    <s v="2007-05-15"/>
    <x v="0"/>
    <x v="8"/>
    <x v="8"/>
    <x v="0"/>
    <x v="0"/>
    <x v="162"/>
    <x v="1"/>
  </r>
  <r>
    <x v="0"/>
    <x v="5"/>
    <x v="31"/>
    <x v="4464"/>
    <x v="4025"/>
    <s v="2007-07-10"/>
    <x v="1"/>
    <x v="8"/>
    <x v="8"/>
    <x v="0"/>
    <x v="0"/>
    <x v="0"/>
    <x v="0"/>
  </r>
  <r>
    <x v="0"/>
    <x v="5"/>
    <x v="31"/>
    <x v="4465"/>
    <x v="4026"/>
    <s v="2006-08-16"/>
    <x v="0"/>
    <x v="8"/>
    <x v="8"/>
    <x v="1"/>
    <x v="0"/>
    <x v="0"/>
    <x v="0"/>
  </r>
  <r>
    <x v="0"/>
    <x v="5"/>
    <x v="31"/>
    <x v="1517"/>
    <x v="1384"/>
    <s v="2006-10-30"/>
    <x v="0"/>
    <x v="4"/>
    <x v="4"/>
    <x v="0"/>
    <x v="0"/>
    <x v="162"/>
    <x v="0"/>
  </r>
  <r>
    <x v="0"/>
    <x v="5"/>
    <x v="31"/>
    <x v="1517"/>
    <x v="1384"/>
    <s v="2006-10-30"/>
    <x v="0"/>
    <x v="8"/>
    <x v="8"/>
    <x v="0"/>
    <x v="0"/>
    <x v="162"/>
    <x v="1"/>
  </r>
  <r>
    <x v="0"/>
    <x v="5"/>
    <x v="31"/>
    <x v="1517"/>
    <x v="1384"/>
    <s v="2006-10-30"/>
    <x v="0"/>
    <x v="8"/>
    <x v="8"/>
    <x v="0"/>
    <x v="0"/>
    <x v="162"/>
    <x v="1"/>
  </r>
  <r>
    <x v="0"/>
    <x v="5"/>
    <x v="31"/>
    <x v="4466"/>
    <x v="4027"/>
    <s v="2008-03-09"/>
    <x v="0"/>
    <x v="0"/>
    <x v="0"/>
    <x v="0"/>
    <x v="0"/>
    <x v="0"/>
    <x v="0"/>
  </r>
  <r>
    <x v="0"/>
    <x v="5"/>
    <x v="31"/>
    <x v="2873"/>
    <x v="2503"/>
    <s v="2008-09-27"/>
    <x v="0"/>
    <x v="4"/>
    <x v="4"/>
    <x v="0"/>
    <x v="0"/>
    <x v="0"/>
    <x v="0"/>
  </r>
  <r>
    <x v="0"/>
    <x v="5"/>
    <x v="31"/>
    <x v="4467"/>
    <x v="30"/>
    <s v="2008-10-22"/>
    <x v="0"/>
    <x v="10"/>
    <x v="10"/>
    <x v="0"/>
    <x v="0"/>
    <x v="0"/>
    <x v="0"/>
  </r>
  <r>
    <x v="0"/>
    <x v="5"/>
    <x v="31"/>
    <x v="4467"/>
    <x v="4028"/>
    <s v="2008-10-22"/>
    <x v="0"/>
    <x v="7"/>
    <x v="7"/>
    <x v="0"/>
    <x v="0"/>
    <x v="0"/>
    <x v="0"/>
  </r>
  <r>
    <x v="0"/>
    <x v="5"/>
    <x v="31"/>
    <x v="4467"/>
    <x v="4028"/>
    <s v="2008-10-22"/>
    <x v="0"/>
    <x v="8"/>
    <x v="8"/>
    <x v="0"/>
    <x v="0"/>
    <x v="0"/>
    <x v="0"/>
  </r>
  <r>
    <x v="0"/>
    <x v="5"/>
    <x v="31"/>
    <x v="4468"/>
    <x v="4029"/>
    <s v="2009-08-07"/>
    <x v="0"/>
    <x v="0"/>
    <x v="0"/>
    <x v="0"/>
    <x v="0"/>
    <x v="0"/>
    <x v="0"/>
  </r>
  <r>
    <x v="0"/>
    <x v="5"/>
    <x v="31"/>
    <x v="4469"/>
    <x v="4030"/>
    <s v="2009-10-09"/>
    <x v="0"/>
    <x v="3"/>
    <x v="3"/>
    <x v="0"/>
    <x v="0"/>
    <x v="0"/>
    <x v="0"/>
  </r>
  <r>
    <x v="0"/>
    <x v="5"/>
    <x v="31"/>
    <x v="4470"/>
    <x v="4031"/>
    <s v="2009-12-08"/>
    <x v="0"/>
    <x v="4"/>
    <x v="4"/>
    <x v="0"/>
    <x v="0"/>
    <x v="0"/>
    <x v="0"/>
  </r>
  <r>
    <x v="0"/>
    <x v="5"/>
    <x v="31"/>
    <x v="4471"/>
    <x v="30"/>
    <s v="2006-08-16"/>
    <x v="0"/>
    <x v="10"/>
    <x v="10"/>
    <x v="1"/>
    <x v="0"/>
    <x v="0"/>
    <x v="0"/>
  </r>
  <r>
    <x v="0"/>
    <x v="5"/>
    <x v="31"/>
    <x v="4472"/>
    <x v="4032"/>
    <s v="2007-06-08"/>
    <x v="0"/>
    <x v="5"/>
    <x v="5"/>
    <x v="1"/>
    <x v="0"/>
    <x v="0"/>
    <x v="0"/>
  </r>
  <r>
    <x v="0"/>
    <x v="5"/>
    <x v="31"/>
    <x v="4473"/>
    <x v="4033"/>
    <s v="2007-12-16"/>
    <x v="0"/>
    <x v="5"/>
    <x v="5"/>
    <x v="0"/>
    <x v="0"/>
    <x v="162"/>
    <x v="0"/>
  </r>
  <r>
    <x v="0"/>
    <x v="5"/>
    <x v="31"/>
    <x v="4473"/>
    <x v="4033"/>
    <s v="2007-12-16"/>
    <x v="0"/>
    <x v="8"/>
    <x v="8"/>
    <x v="0"/>
    <x v="0"/>
    <x v="162"/>
    <x v="1"/>
  </r>
  <r>
    <x v="0"/>
    <x v="5"/>
    <x v="31"/>
    <x v="4473"/>
    <x v="4033"/>
    <s v="2007-12-16"/>
    <x v="0"/>
    <x v="8"/>
    <x v="8"/>
    <x v="0"/>
    <x v="0"/>
    <x v="162"/>
    <x v="1"/>
  </r>
  <r>
    <x v="0"/>
    <x v="5"/>
    <x v="31"/>
    <x v="4474"/>
    <x v="4034"/>
    <s v="2005-12-24"/>
    <x v="0"/>
    <x v="8"/>
    <x v="8"/>
    <x v="1"/>
    <x v="0"/>
    <x v="0"/>
    <x v="0"/>
  </r>
  <r>
    <x v="0"/>
    <x v="5"/>
    <x v="31"/>
    <x v="4475"/>
    <x v="4035"/>
    <s v="2006-10-03"/>
    <x v="0"/>
    <x v="5"/>
    <x v="5"/>
    <x v="0"/>
    <x v="0"/>
    <x v="0"/>
    <x v="0"/>
  </r>
  <r>
    <x v="0"/>
    <x v="5"/>
    <x v="31"/>
    <x v="4476"/>
    <x v="4036"/>
    <s v="2007-05-25"/>
    <x v="0"/>
    <x v="8"/>
    <x v="8"/>
    <x v="1"/>
    <x v="0"/>
    <x v="0"/>
    <x v="0"/>
  </r>
  <r>
    <x v="0"/>
    <x v="5"/>
    <x v="31"/>
    <x v="4477"/>
    <x v="4037"/>
    <s v="2005-12-13"/>
    <x v="0"/>
    <x v="2"/>
    <x v="2"/>
    <x v="0"/>
    <x v="0"/>
    <x v="0"/>
    <x v="0"/>
  </r>
  <r>
    <x v="0"/>
    <x v="5"/>
    <x v="31"/>
    <x v="4478"/>
    <x v="4038"/>
    <s v="2007-12-11"/>
    <x v="0"/>
    <x v="8"/>
    <x v="8"/>
    <x v="0"/>
    <x v="0"/>
    <x v="162"/>
    <x v="1"/>
  </r>
  <r>
    <x v="0"/>
    <x v="5"/>
    <x v="31"/>
    <x v="4479"/>
    <x v="4039"/>
    <s v="2008-09-14"/>
    <x v="0"/>
    <x v="5"/>
    <x v="5"/>
    <x v="0"/>
    <x v="0"/>
    <x v="0"/>
    <x v="0"/>
  </r>
  <r>
    <x v="0"/>
    <x v="5"/>
    <x v="31"/>
    <x v="230"/>
    <x v="213"/>
    <s v="2009-03-24"/>
    <x v="0"/>
    <x v="5"/>
    <x v="5"/>
    <x v="1"/>
    <x v="0"/>
    <x v="0"/>
    <x v="0"/>
  </r>
  <r>
    <x v="0"/>
    <x v="5"/>
    <x v="31"/>
    <x v="4480"/>
    <x v="4040"/>
    <s v="2009-05-09"/>
    <x v="0"/>
    <x v="5"/>
    <x v="5"/>
    <x v="1"/>
    <x v="0"/>
    <x v="0"/>
    <x v="0"/>
  </r>
  <r>
    <x v="0"/>
    <x v="5"/>
    <x v="31"/>
    <x v="4481"/>
    <x v="4041"/>
    <s v="2005-12-20"/>
    <x v="0"/>
    <x v="8"/>
    <x v="8"/>
    <x v="0"/>
    <x v="0"/>
    <x v="162"/>
    <x v="1"/>
  </r>
  <r>
    <x v="0"/>
    <x v="5"/>
    <x v="31"/>
    <x v="4482"/>
    <x v="4042"/>
    <s v="2008-11-15"/>
    <x v="0"/>
    <x v="2"/>
    <x v="2"/>
    <x v="1"/>
    <x v="0"/>
    <x v="0"/>
    <x v="0"/>
  </r>
  <r>
    <x v="0"/>
    <x v="5"/>
    <x v="31"/>
    <x v="4483"/>
    <x v="4043"/>
    <s v="2008-05-26"/>
    <x v="1"/>
    <x v="8"/>
    <x v="8"/>
    <x v="1"/>
    <x v="0"/>
    <x v="0"/>
    <x v="0"/>
  </r>
  <r>
    <x v="0"/>
    <x v="5"/>
    <x v="31"/>
    <x v="4484"/>
    <x v="4044"/>
    <s v="2004-11-24"/>
    <x v="0"/>
    <x v="2"/>
    <x v="2"/>
    <x v="0"/>
    <x v="0"/>
    <x v="0"/>
    <x v="0"/>
  </r>
  <r>
    <x v="0"/>
    <x v="5"/>
    <x v="31"/>
    <x v="2085"/>
    <x v="1806"/>
    <s v="2006-11-16"/>
    <x v="0"/>
    <x v="8"/>
    <x v="8"/>
    <x v="0"/>
    <x v="0"/>
    <x v="63"/>
    <x v="1"/>
  </r>
  <r>
    <x v="0"/>
    <x v="5"/>
    <x v="31"/>
    <x v="4485"/>
    <x v="4045"/>
    <s v="2006-11-21"/>
    <x v="0"/>
    <x v="8"/>
    <x v="8"/>
    <x v="1"/>
    <x v="0"/>
    <x v="115"/>
    <x v="1"/>
  </r>
  <r>
    <x v="0"/>
    <x v="5"/>
    <x v="31"/>
    <x v="4486"/>
    <x v="4046"/>
    <s v="2005-06-10"/>
    <x v="0"/>
    <x v="8"/>
    <x v="8"/>
    <x v="1"/>
    <x v="0"/>
    <x v="0"/>
    <x v="0"/>
  </r>
  <r>
    <x v="0"/>
    <x v="5"/>
    <x v="31"/>
    <x v="4487"/>
    <x v="4047"/>
    <s v="2005-09-09"/>
    <x v="0"/>
    <x v="8"/>
    <x v="8"/>
    <x v="1"/>
    <x v="0"/>
    <x v="0"/>
    <x v="0"/>
  </r>
  <r>
    <x v="0"/>
    <x v="5"/>
    <x v="31"/>
    <x v="3919"/>
    <x v="3515"/>
    <s v="2005-01-12"/>
    <x v="0"/>
    <x v="3"/>
    <x v="3"/>
    <x v="1"/>
    <x v="0"/>
    <x v="0"/>
    <x v="0"/>
  </r>
  <r>
    <x v="0"/>
    <x v="5"/>
    <x v="31"/>
    <x v="4488"/>
    <x v="4048"/>
    <s v="2004-08-16"/>
    <x v="0"/>
    <x v="7"/>
    <x v="7"/>
    <x v="1"/>
    <x v="0"/>
    <x v="0"/>
    <x v="0"/>
  </r>
  <r>
    <x v="0"/>
    <x v="5"/>
    <x v="31"/>
    <x v="4489"/>
    <x v="4049"/>
    <s v="2006-01-03"/>
    <x v="0"/>
    <x v="8"/>
    <x v="8"/>
    <x v="1"/>
    <x v="0"/>
    <x v="0"/>
    <x v="0"/>
  </r>
  <r>
    <x v="0"/>
    <x v="5"/>
    <x v="31"/>
    <x v="4490"/>
    <x v="4050"/>
    <s v="2005-04-24"/>
    <x v="0"/>
    <x v="3"/>
    <x v="3"/>
    <x v="1"/>
    <x v="0"/>
    <x v="0"/>
    <x v="0"/>
  </r>
  <r>
    <x v="0"/>
    <x v="5"/>
    <x v="31"/>
    <x v="3834"/>
    <x v="3430"/>
    <s v="2004-11-12"/>
    <x v="0"/>
    <x v="3"/>
    <x v="3"/>
    <x v="1"/>
    <x v="0"/>
    <x v="0"/>
    <x v="0"/>
  </r>
  <r>
    <x v="0"/>
    <x v="5"/>
    <x v="31"/>
    <x v="4491"/>
    <x v="4051"/>
    <s v="2005-11-09"/>
    <x v="0"/>
    <x v="8"/>
    <x v="8"/>
    <x v="1"/>
    <x v="0"/>
    <x v="0"/>
    <x v="0"/>
  </r>
  <r>
    <x v="0"/>
    <x v="5"/>
    <x v="31"/>
    <x v="4492"/>
    <x v="4052"/>
    <s v="2005-08-01"/>
    <x v="0"/>
    <x v="8"/>
    <x v="8"/>
    <x v="1"/>
    <x v="0"/>
    <x v="0"/>
    <x v="0"/>
  </r>
  <r>
    <x v="0"/>
    <x v="5"/>
    <x v="31"/>
    <x v="4493"/>
    <x v="4053"/>
    <s v="2004-07-13"/>
    <x v="0"/>
    <x v="8"/>
    <x v="8"/>
    <x v="0"/>
    <x v="0"/>
    <x v="0"/>
    <x v="0"/>
  </r>
  <r>
    <x v="0"/>
    <x v="5"/>
    <x v="31"/>
    <x v="4494"/>
    <x v="4054"/>
    <s v="2004-08-13"/>
    <x v="1"/>
    <x v="3"/>
    <x v="3"/>
    <x v="0"/>
    <x v="0"/>
    <x v="0"/>
    <x v="0"/>
  </r>
  <r>
    <x v="0"/>
    <x v="5"/>
    <x v="31"/>
    <x v="4494"/>
    <x v="4054"/>
    <s v="2004-08-13"/>
    <x v="0"/>
    <x v="2"/>
    <x v="2"/>
    <x v="0"/>
    <x v="0"/>
    <x v="0"/>
    <x v="0"/>
  </r>
  <r>
    <x v="0"/>
    <x v="5"/>
    <x v="31"/>
    <x v="4495"/>
    <x v="4055"/>
    <s v="2004-05-28"/>
    <x v="0"/>
    <x v="4"/>
    <x v="4"/>
    <x v="0"/>
    <x v="0"/>
    <x v="0"/>
    <x v="0"/>
  </r>
  <r>
    <x v="0"/>
    <x v="5"/>
    <x v="31"/>
    <x v="4496"/>
    <x v="4056"/>
    <s v="2004-09-10"/>
    <x v="0"/>
    <x v="5"/>
    <x v="5"/>
    <x v="0"/>
    <x v="0"/>
    <x v="0"/>
    <x v="0"/>
  </r>
  <r>
    <x v="0"/>
    <x v="5"/>
    <x v="31"/>
    <x v="4496"/>
    <x v="4056"/>
    <s v="2004-09-10"/>
    <x v="0"/>
    <x v="3"/>
    <x v="3"/>
    <x v="0"/>
    <x v="0"/>
    <x v="0"/>
    <x v="0"/>
  </r>
  <r>
    <x v="0"/>
    <x v="5"/>
    <x v="31"/>
    <x v="4497"/>
    <x v="4057"/>
    <s v="2005-02-11"/>
    <x v="0"/>
    <x v="3"/>
    <x v="3"/>
    <x v="0"/>
    <x v="0"/>
    <x v="0"/>
    <x v="0"/>
  </r>
  <r>
    <x v="0"/>
    <x v="5"/>
    <x v="31"/>
    <x v="4498"/>
    <x v="4058"/>
    <s v="2003-05-26"/>
    <x v="1"/>
    <x v="0"/>
    <x v="0"/>
    <x v="0"/>
    <x v="0"/>
    <x v="0"/>
    <x v="0"/>
  </r>
  <r>
    <x v="0"/>
    <x v="5"/>
    <x v="31"/>
    <x v="4499"/>
    <x v="4059"/>
    <s v="2005-11-03"/>
    <x v="1"/>
    <x v="3"/>
    <x v="3"/>
    <x v="0"/>
    <x v="0"/>
    <x v="0"/>
    <x v="0"/>
  </r>
  <r>
    <x v="0"/>
    <x v="5"/>
    <x v="31"/>
    <x v="4500"/>
    <x v="4060"/>
    <s v="2004-01-22"/>
    <x v="1"/>
    <x v="3"/>
    <x v="3"/>
    <x v="0"/>
    <x v="0"/>
    <x v="0"/>
    <x v="0"/>
  </r>
  <r>
    <x v="0"/>
    <x v="5"/>
    <x v="31"/>
    <x v="4501"/>
    <x v="4061"/>
    <s v="2005-07-29"/>
    <x v="0"/>
    <x v="8"/>
    <x v="8"/>
    <x v="1"/>
    <x v="0"/>
    <x v="0"/>
    <x v="0"/>
  </r>
  <r>
    <x v="0"/>
    <x v="5"/>
    <x v="31"/>
    <x v="4502"/>
    <x v="4062"/>
    <s v="2005-05-01"/>
    <x v="0"/>
    <x v="0"/>
    <x v="0"/>
    <x v="0"/>
    <x v="0"/>
    <x v="0"/>
    <x v="0"/>
  </r>
  <r>
    <x v="0"/>
    <x v="5"/>
    <x v="31"/>
    <x v="2471"/>
    <x v="4063"/>
    <s v="2005-02-14"/>
    <x v="0"/>
    <x v="0"/>
    <x v="0"/>
    <x v="0"/>
    <x v="0"/>
    <x v="0"/>
    <x v="0"/>
  </r>
  <r>
    <x v="0"/>
    <x v="5"/>
    <x v="31"/>
    <x v="4503"/>
    <x v="4064"/>
    <s v="2004-08-11"/>
    <x v="1"/>
    <x v="4"/>
    <x v="4"/>
    <x v="1"/>
    <x v="0"/>
    <x v="0"/>
    <x v="0"/>
  </r>
  <r>
    <x v="0"/>
    <x v="5"/>
    <x v="31"/>
    <x v="4503"/>
    <x v="4064"/>
    <s v="2004-08-11"/>
    <x v="0"/>
    <x v="0"/>
    <x v="0"/>
    <x v="0"/>
    <x v="0"/>
    <x v="0"/>
    <x v="0"/>
  </r>
  <r>
    <x v="0"/>
    <x v="5"/>
    <x v="31"/>
    <x v="4503"/>
    <x v="4064"/>
    <s v="2004-08-11"/>
    <x v="0"/>
    <x v="8"/>
    <x v="8"/>
    <x v="0"/>
    <x v="0"/>
    <x v="0"/>
    <x v="0"/>
  </r>
  <r>
    <x v="0"/>
    <x v="5"/>
    <x v="31"/>
    <x v="4504"/>
    <x v="4065"/>
    <s v="2004-01-09"/>
    <x v="1"/>
    <x v="8"/>
    <x v="8"/>
    <x v="0"/>
    <x v="0"/>
    <x v="0"/>
    <x v="0"/>
  </r>
  <r>
    <x v="0"/>
    <x v="5"/>
    <x v="31"/>
    <x v="4505"/>
    <x v="4066"/>
    <s v="2004-04-01"/>
    <x v="1"/>
    <x v="0"/>
    <x v="0"/>
    <x v="0"/>
    <x v="0"/>
    <x v="0"/>
    <x v="0"/>
  </r>
  <r>
    <x v="0"/>
    <x v="5"/>
    <x v="31"/>
    <x v="4506"/>
    <x v="4067"/>
    <s v="2006-03-16"/>
    <x v="0"/>
    <x v="5"/>
    <x v="5"/>
    <x v="0"/>
    <x v="0"/>
    <x v="0"/>
    <x v="0"/>
  </r>
  <r>
    <x v="0"/>
    <x v="5"/>
    <x v="31"/>
    <x v="4507"/>
    <x v="4068"/>
    <s v="2004-11-30"/>
    <x v="1"/>
    <x v="8"/>
    <x v="8"/>
    <x v="0"/>
    <x v="0"/>
    <x v="0"/>
    <x v="0"/>
  </r>
  <r>
    <x v="0"/>
    <x v="5"/>
    <x v="31"/>
    <x v="4508"/>
    <x v="4069"/>
    <s v="2003-09-18"/>
    <x v="1"/>
    <x v="4"/>
    <x v="4"/>
    <x v="1"/>
    <x v="0"/>
    <x v="0"/>
    <x v="0"/>
  </r>
  <r>
    <x v="0"/>
    <x v="5"/>
    <x v="31"/>
    <x v="4509"/>
    <x v="4070"/>
    <s v="2003-09-16"/>
    <x v="1"/>
    <x v="8"/>
    <x v="8"/>
    <x v="0"/>
    <x v="0"/>
    <x v="0"/>
    <x v="0"/>
  </r>
  <r>
    <x v="0"/>
    <x v="5"/>
    <x v="31"/>
    <x v="4510"/>
    <x v="4071"/>
    <s v="2004-02-25"/>
    <x v="0"/>
    <x v="5"/>
    <x v="5"/>
    <x v="0"/>
    <x v="0"/>
    <x v="0"/>
    <x v="0"/>
  </r>
  <r>
    <x v="0"/>
    <x v="5"/>
    <x v="32"/>
    <x v="4511"/>
    <x v="30"/>
    <s v="2006-06-19"/>
    <x v="0"/>
    <x v="9"/>
    <x v="9"/>
    <x v="1"/>
    <x v="0"/>
    <x v="0"/>
    <x v="0"/>
  </r>
  <r>
    <x v="0"/>
    <x v="5"/>
    <x v="32"/>
    <x v="4511"/>
    <x v="4072"/>
    <s v="2006-06-19"/>
    <x v="0"/>
    <x v="3"/>
    <x v="3"/>
    <x v="0"/>
    <x v="0"/>
    <x v="0"/>
    <x v="0"/>
  </r>
  <r>
    <x v="0"/>
    <x v="5"/>
    <x v="32"/>
    <x v="4512"/>
    <x v="4073"/>
    <s v="2006-09-18"/>
    <x v="0"/>
    <x v="8"/>
    <x v="8"/>
    <x v="0"/>
    <x v="0"/>
    <x v="0"/>
    <x v="0"/>
  </r>
  <r>
    <x v="0"/>
    <x v="5"/>
    <x v="32"/>
    <x v="4513"/>
    <x v="4074"/>
    <s v="2006-09-28"/>
    <x v="0"/>
    <x v="8"/>
    <x v="8"/>
    <x v="0"/>
    <x v="0"/>
    <x v="0"/>
    <x v="0"/>
  </r>
  <r>
    <x v="0"/>
    <x v="5"/>
    <x v="32"/>
    <x v="4514"/>
    <x v="4075"/>
    <s v="2006-10-20"/>
    <x v="0"/>
    <x v="8"/>
    <x v="8"/>
    <x v="0"/>
    <x v="0"/>
    <x v="0"/>
    <x v="0"/>
  </r>
  <r>
    <x v="0"/>
    <x v="5"/>
    <x v="32"/>
    <x v="1523"/>
    <x v="1390"/>
    <s v="2006-10-19"/>
    <x v="1"/>
    <x v="2"/>
    <x v="2"/>
    <x v="0"/>
    <x v="0"/>
    <x v="0"/>
    <x v="0"/>
  </r>
  <r>
    <x v="0"/>
    <x v="5"/>
    <x v="32"/>
    <x v="1523"/>
    <x v="1390"/>
    <s v="2006-10-19"/>
    <x v="0"/>
    <x v="2"/>
    <x v="2"/>
    <x v="0"/>
    <x v="0"/>
    <x v="0"/>
    <x v="0"/>
  </r>
  <r>
    <x v="0"/>
    <x v="5"/>
    <x v="32"/>
    <x v="4515"/>
    <x v="4076"/>
    <s v="2006-11-26"/>
    <x v="1"/>
    <x v="0"/>
    <x v="0"/>
    <x v="0"/>
    <x v="0"/>
    <x v="0"/>
    <x v="0"/>
  </r>
  <r>
    <x v="0"/>
    <x v="5"/>
    <x v="32"/>
    <x v="4515"/>
    <x v="4076"/>
    <s v="2006-11-26"/>
    <x v="0"/>
    <x v="8"/>
    <x v="8"/>
    <x v="0"/>
    <x v="0"/>
    <x v="0"/>
    <x v="0"/>
  </r>
  <r>
    <x v="0"/>
    <x v="5"/>
    <x v="32"/>
    <x v="4516"/>
    <x v="4077"/>
    <s v="2006-12-19"/>
    <x v="1"/>
    <x v="3"/>
    <x v="3"/>
    <x v="1"/>
    <x v="0"/>
    <x v="0"/>
    <x v="0"/>
  </r>
  <r>
    <x v="0"/>
    <x v="5"/>
    <x v="32"/>
    <x v="4516"/>
    <x v="4077"/>
    <s v="2006-12-19"/>
    <x v="0"/>
    <x v="2"/>
    <x v="2"/>
    <x v="0"/>
    <x v="0"/>
    <x v="0"/>
    <x v="0"/>
  </r>
  <r>
    <x v="0"/>
    <x v="5"/>
    <x v="32"/>
    <x v="4517"/>
    <x v="4078"/>
    <s v="2007-01-16"/>
    <x v="1"/>
    <x v="0"/>
    <x v="0"/>
    <x v="0"/>
    <x v="0"/>
    <x v="0"/>
    <x v="0"/>
  </r>
  <r>
    <x v="0"/>
    <x v="5"/>
    <x v="32"/>
    <x v="4518"/>
    <x v="4079"/>
    <s v="2007-03-31"/>
    <x v="1"/>
    <x v="4"/>
    <x v="4"/>
    <x v="0"/>
    <x v="0"/>
    <x v="0"/>
    <x v="0"/>
  </r>
  <r>
    <x v="0"/>
    <x v="5"/>
    <x v="32"/>
    <x v="4518"/>
    <x v="4079"/>
    <s v="2007-03-31"/>
    <x v="0"/>
    <x v="5"/>
    <x v="5"/>
    <x v="0"/>
    <x v="0"/>
    <x v="0"/>
    <x v="0"/>
  </r>
  <r>
    <x v="0"/>
    <x v="5"/>
    <x v="32"/>
    <x v="4518"/>
    <x v="4079"/>
    <s v="2007-03-31"/>
    <x v="0"/>
    <x v="2"/>
    <x v="2"/>
    <x v="0"/>
    <x v="0"/>
    <x v="0"/>
    <x v="0"/>
  </r>
  <r>
    <x v="0"/>
    <x v="5"/>
    <x v="32"/>
    <x v="4518"/>
    <x v="4079"/>
    <s v="2007-03-31"/>
    <x v="0"/>
    <x v="7"/>
    <x v="7"/>
    <x v="0"/>
    <x v="0"/>
    <x v="0"/>
    <x v="0"/>
  </r>
  <r>
    <x v="0"/>
    <x v="5"/>
    <x v="32"/>
    <x v="4519"/>
    <x v="4080"/>
    <s v="2007-09-09"/>
    <x v="1"/>
    <x v="0"/>
    <x v="0"/>
    <x v="0"/>
    <x v="0"/>
    <x v="0"/>
    <x v="0"/>
  </r>
  <r>
    <x v="0"/>
    <x v="5"/>
    <x v="32"/>
    <x v="4519"/>
    <x v="4080"/>
    <s v="2007-09-09"/>
    <x v="0"/>
    <x v="0"/>
    <x v="0"/>
    <x v="0"/>
    <x v="0"/>
    <x v="0"/>
    <x v="0"/>
  </r>
  <r>
    <x v="0"/>
    <x v="5"/>
    <x v="32"/>
    <x v="4520"/>
    <x v="4081"/>
    <s v="2007-12-31"/>
    <x v="0"/>
    <x v="0"/>
    <x v="0"/>
    <x v="0"/>
    <x v="0"/>
    <x v="0"/>
    <x v="0"/>
  </r>
  <r>
    <x v="0"/>
    <x v="5"/>
    <x v="32"/>
    <x v="4521"/>
    <x v="4082"/>
    <s v="2008-02-01"/>
    <x v="1"/>
    <x v="5"/>
    <x v="5"/>
    <x v="0"/>
    <x v="0"/>
    <x v="0"/>
    <x v="0"/>
  </r>
  <r>
    <x v="0"/>
    <x v="5"/>
    <x v="32"/>
    <x v="4521"/>
    <x v="4082"/>
    <s v="2008-02-01"/>
    <x v="0"/>
    <x v="0"/>
    <x v="0"/>
    <x v="0"/>
    <x v="0"/>
    <x v="0"/>
    <x v="0"/>
  </r>
  <r>
    <x v="0"/>
    <x v="5"/>
    <x v="32"/>
    <x v="4521"/>
    <x v="4082"/>
    <s v="2008-02-01"/>
    <x v="0"/>
    <x v="2"/>
    <x v="2"/>
    <x v="0"/>
    <x v="0"/>
    <x v="0"/>
    <x v="0"/>
  </r>
  <r>
    <x v="0"/>
    <x v="5"/>
    <x v="32"/>
    <x v="4521"/>
    <x v="4082"/>
    <s v="2008-02-01"/>
    <x v="0"/>
    <x v="2"/>
    <x v="2"/>
    <x v="0"/>
    <x v="0"/>
    <x v="0"/>
    <x v="0"/>
  </r>
  <r>
    <x v="0"/>
    <x v="5"/>
    <x v="32"/>
    <x v="4522"/>
    <x v="4083"/>
    <s v="2008-08-10"/>
    <x v="1"/>
    <x v="0"/>
    <x v="0"/>
    <x v="0"/>
    <x v="0"/>
    <x v="0"/>
    <x v="0"/>
  </r>
  <r>
    <x v="0"/>
    <x v="5"/>
    <x v="32"/>
    <x v="4523"/>
    <x v="4084"/>
    <s v="2009-06-06"/>
    <x v="1"/>
    <x v="8"/>
    <x v="8"/>
    <x v="0"/>
    <x v="0"/>
    <x v="282"/>
    <x v="0"/>
  </r>
  <r>
    <x v="0"/>
    <x v="5"/>
    <x v="32"/>
    <x v="4524"/>
    <x v="4085"/>
    <s v="2007-06-22"/>
    <x v="1"/>
    <x v="5"/>
    <x v="5"/>
    <x v="0"/>
    <x v="0"/>
    <x v="25"/>
    <x v="0"/>
  </r>
  <r>
    <x v="0"/>
    <x v="5"/>
    <x v="32"/>
    <x v="4525"/>
    <x v="4086"/>
    <s v="2007-01-04"/>
    <x v="0"/>
    <x v="5"/>
    <x v="5"/>
    <x v="0"/>
    <x v="0"/>
    <x v="0"/>
    <x v="0"/>
  </r>
  <r>
    <x v="0"/>
    <x v="5"/>
    <x v="32"/>
    <x v="4526"/>
    <x v="4087"/>
    <s v="2006-11-01"/>
    <x v="0"/>
    <x v="8"/>
    <x v="8"/>
    <x v="0"/>
    <x v="0"/>
    <x v="0"/>
    <x v="0"/>
  </r>
  <r>
    <x v="0"/>
    <x v="5"/>
    <x v="32"/>
    <x v="4527"/>
    <x v="4088"/>
    <s v="2009-03-04"/>
    <x v="1"/>
    <x v="2"/>
    <x v="2"/>
    <x v="0"/>
    <x v="0"/>
    <x v="282"/>
    <x v="0"/>
  </r>
  <r>
    <x v="0"/>
    <x v="5"/>
    <x v="32"/>
    <x v="4528"/>
    <x v="4089"/>
    <s v="2003-03-05"/>
    <x v="1"/>
    <x v="0"/>
    <x v="0"/>
    <x v="0"/>
    <x v="0"/>
    <x v="0"/>
    <x v="0"/>
  </r>
  <r>
    <x v="0"/>
    <x v="5"/>
    <x v="32"/>
    <x v="4529"/>
    <x v="4090"/>
    <s v="2006-05-24"/>
    <x v="0"/>
    <x v="0"/>
    <x v="0"/>
    <x v="0"/>
    <x v="0"/>
    <x v="223"/>
    <x v="1"/>
  </r>
  <r>
    <x v="0"/>
    <x v="5"/>
    <x v="32"/>
    <x v="4487"/>
    <x v="4047"/>
    <s v="2005-09-09"/>
    <x v="0"/>
    <x v="5"/>
    <x v="5"/>
    <x v="0"/>
    <x v="0"/>
    <x v="0"/>
    <x v="0"/>
  </r>
  <r>
    <x v="0"/>
    <x v="5"/>
    <x v="32"/>
    <x v="4530"/>
    <x v="4091"/>
    <s v="2004-12-17"/>
    <x v="1"/>
    <x v="5"/>
    <x v="5"/>
    <x v="0"/>
    <x v="0"/>
    <x v="0"/>
    <x v="0"/>
  </r>
  <r>
    <x v="0"/>
    <x v="5"/>
    <x v="32"/>
    <x v="4531"/>
    <x v="4092"/>
    <s v="2007-05-08"/>
    <x v="0"/>
    <x v="4"/>
    <x v="4"/>
    <x v="0"/>
    <x v="0"/>
    <x v="0"/>
    <x v="0"/>
  </r>
  <r>
    <x v="0"/>
    <x v="5"/>
    <x v="32"/>
    <x v="4532"/>
    <x v="4093"/>
    <s v="2003-02-14"/>
    <x v="1"/>
    <x v="0"/>
    <x v="0"/>
    <x v="0"/>
    <x v="0"/>
    <x v="0"/>
    <x v="0"/>
  </r>
  <r>
    <x v="0"/>
    <x v="5"/>
    <x v="32"/>
    <x v="2328"/>
    <x v="2011"/>
    <s v="2005-07-21"/>
    <x v="0"/>
    <x v="0"/>
    <x v="0"/>
    <x v="0"/>
    <x v="0"/>
    <x v="0"/>
    <x v="0"/>
  </r>
  <r>
    <x v="0"/>
    <x v="5"/>
    <x v="32"/>
    <x v="4533"/>
    <x v="4094"/>
    <s v="2003-08-24"/>
    <x v="1"/>
    <x v="0"/>
    <x v="0"/>
    <x v="0"/>
    <x v="0"/>
    <x v="0"/>
    <x v="0"/>
  </r>
  <r>
    <x v="0"/>
    <x v="5"/>
    <x v="32"/>
    <x v="4533"/>
    <x v="4094"/>
    <s v="2003-08-24"/>
    <x v="1"/>
    <x v="5"/>
    <x v="5"/>
    <x v="0"/>
    <x v="0"/>
    <x v="0"/>
    <x v="0"/>
  </r>
  <r>
    <x v="0"/>
    <x v="5"/>
    <x v="32"/>
    <x v="4534"/>
    <x v="4095"/>
    <s v="2005-08-20"/>
    <x v="1"/>
    <x v="0"/>
    <x v="0"/>
    <x v="0"/>
    <x v="0"/>
    <x v="0"/>
    <x v="0"/>
  </r>
  <r>
    <x v="0"/>
    <x v="5"/>
    <x v="32"/>
    <x v="4535"/>
    <x v="30"/>
    <s v="2005-10-23"/>
    <x v="0"/>
    <x v="10"/>
    <x v="10"/>
    <x v="0"/>
    <x v="0"/>
    <x v="0"/>
    <x v="0"/>
  </r>
  <r>
    <x v="0"/>
    <x v="5"/>
    <x v="32"/>
    <x v="4536"/>
    <x v="4096"/>
    <s v="2005-03-02"/>
    <x v="1"/>
    <x v="0"/>
    <x v="0"/>
    <x v="0"/>
    <x v="0"/>
    <x v="0"/>
    <x v="0"/>
  </r>
  <r>
    <x v="0"/>
    <x v="5"/>
    <x v="32"/>
    <x v="4537"/>
    <x v="4097"/>
    <s v="2005-07-06"/>
    <x v="1"/>
    <x v="3"/>
    <x v="3"/>
    <x v="1"/>
    <x v="0"/>
    <x v="0"/>
    <x v="0"/>
  </r>
  <r>
    <x v="0"/>
    <x v="5"/>
    <x v="32"/>
    <x v="4538"/>
    <x v="4098"/>
    <s v="2003-11-28"/>
    <x v="1"/>
    <x v="0"/>
    <x v="0"/>
    <x v="0"/>
    <x v="0"/>
    <x v="0"/>
    <x v="0"/>
  </r>
  <r>
    <x v="0"/>
    <x v="5"/>
    <x v="32"/>
    <x v="4539"/>
    <x v="4099"/>
    <s v="2004-09-25"/>
    <x v="1"/>
    <x v="0"/>
    <x v="0"/>
    <x v="0"/>
    <x v="0"/>
    <x v="0"/>
    <x v="0"/>
  </r>
  <r>
    <x v="0"/>
    <x v="5"/>
    <x v="32"/>
    <x v="4540"/>
    <x v="4100"/>
    <s v="2005-03-11"/>
    <x v="0"/>
    <x v="8"/>
    <x v="8"/>
    <x v="1"/>
    <x v="0"/>
    <x v="0"/>
    <x v="0"/>
  </r>
  <r>
    <x v="0"/>
    <x v="5"/>
    <x v="32"/>
    <x v="4541"/>
    <x v="4101"/>
    <s v="2005-10-05"/>
    <x v="0"/>
    <x v="2"/>
    <x v="2"/>
    <x v="0"/>
    <x v="0"/>
    <x v="176"/>
    <x v="1"/>
  </r>
  <r>
    <x v="0"/>
    <x v="5"/>
    <x v="32"/>
    <x v="4541"/>
    <x v="4101"/>
    <s v="2005-10-05"/>
    <x v="0"/>
    <x v="7"/>
    <x v="7"/>
    <x v="0"/>
    <x v="0"/>
    <x v="0"/>
    <x v="0"/>
  </r>
  <r>
    <x v="0"/>
    <x v="5"/>
    <x v="32"/>
    <x v="4542"/>
    <x v="4102"/>
    <s v="2004-03-05"/>
    <x v="1"/>
    <x v="2"/>
    <x v="2"/>
    <x v="0"/>
    <x v="0"/>
    <x v="0"/>
    <x v="0"/>
  </r>
  <r>
    <x v="0"/>
    <x v="5"/>
    <x v="32"/>
    <x v="4543"/>
    <x v="4103"/>
    <s v="2005-11-05"/>
    <x v="1"/>
    <x v="8"/>
    <x v="8"/>
    <x v="0"/>
    <x v="0"/>
    <x v="0"/>
    <x v="0"/>
  </r>
  <r>
    <x v="0"/>
    <x v="5"/>
    <x v="32"/>
    <x v="4543"/>
    <x v="4103"/>
    <s v="2005-11-05"/>
    <x v="0"/>
    <x v="0"/>
    <x v="0"/>
    <x v="0"/>
    <x v="0"/>
    <x v="0"/>
    <x v="0"/>
  </r>
  <r>
    <x v="0"/>
    <x v="5"/>
    <x v="32"/>
    <x v="4544"/>
    <x v="4104"/>
    <s v="2006-02-13"/>
    <x v="0"/>
    <x v="8"/>
    <x v="8"/>
    <x v="0"/>
    <x v="0"/>
    <x v="0"/>
    <x v="0"/>
  </r>
  <r>
    <x v="0"/>
    <x v="5"/>
    <x v="32"/>
    <x v="4545"/>
    <x v="4105"/>
    <s v="2005-06-05"/>
    <x v="1"/>
    <x v="0"/>
    <x v="0"/>
    <x v="0"/>
    <x v="0"/>
    <x v="0"/>
    <x v="0"/>
  </r>
  <r>
    <x v="0"/>
    <x v="5"/>
    <x v="32"/>
    <x v="4545"/>
    <x v="4105"/>
    <s v="2005-06-05"/>
    <x v="0"/>
    <x v="8"/>
    <x v="8"/>
    <x v="0"/>
    <x v="0"/>
    <x v="0"/>
    <x v="0"/>
  </r>
  <r>
    <x v="0"/>
    <x v="5"/>
    <x v="32"/>
    <x v="4546"/>
    <x v="4106"/>
    <s v="2004-10-20"/>
    <x v="1"/>
    <x v="0"/>
    <x v="0"/>
    <x v="0"/>
    <x v="0"/>
    <x v="0"/>
    <x v="0"/>
  </r>
  <r>
    <x v="0"/>
    <x v="5"/>
    <x v="32"/>
    <x v="4546"/>
    <x v="4106"/>
    <s v="2004-10-20"/>
    <x v="0"/>
    <x v="8"/>
    <x v="8"/>
    <x v="0"/>
    <x v="0"/>
    <x v="0"/>
    <x v="0"/>
  </r>
  <r>
    <x v="0"/>
    <x v="5"/>
    <x v="32"/>
    <x v="4547"/>
    <x v="4107"/>
    <s v="2008-12-07"/>
    <x v="1"/>
    <x v="10"/>
    <x v="10"/>
    <x v="0"/>
    <x v="0"/>
    <x v="282"/>
    <x v="0"/>
  </r>
  <r>
    <x v="0"/>
    <x v="5"/>
    <x v="32"/>
    <x v="2545"/>
    <x v="2198"/>
    <s v="2009-01-25"/>
    <x v="1"/>
    <x v="1"/>
    <x v="1"/>
    <x v="1"/>
    <x v="0"/>
    <x v="0"/>
    <x v="0"/>
  </r>
  <r>
    <x v="0"/>
    <x v="5"/>
    <x v="32"/>
    <x v="4548"/>
    <x v="4108"/>
    <s v="2006-06-21"/>
    <x v="1"/>
    <x v="0"/>
    <x v="0"/>
    <x v="0"/>
    <x v="0"/>
    <x v="0"/>
    <x v="0"/>
  </r>
  <r>
    <x v="0"/>
    <x v="5"/>
    <x v="32"/>
    <x v="4549"/>
    <x v="4109"/>
    <s v="2004-07-25"/>
    <x v="1"/>
    <x v="11"/>
    <x v="11"/>
    <x v="0"/>
    <x v="0"/>
    <x v="0"/>
    <x v="0"/>
  </r>
  <r>
    <x v="0"/>
    <x v="5"/>
    <x v="32"/>
    <x v="4549"/>
    <x v="4109"/>
    <s v="2004-07-25"/>
    <x v="0"/>
    <x v="0"/>
    <x v="0"/>
    <x v="0"/>
    <x v="0"/>
    <x v="0"/>
    <x v="0"/>
  </r>
  <r>
    <x v="0"/>
    <x v="5"/>
    <x v="32"/>
    <x v="4550"/>
    <x v="4110"/>
    <s v="2005-11-07"/>
    <x v="0"/>
    <x v="5"/>
    <x v="5"/>
    <x v="0"/>
    <x v="0"/>
    <x v="231"/>
    <x v="1"/>
  </r>
  <r>
    <x v="0"/>
    <x v="5"/>
    <x v="32"/>
    <x v="4551"/>
    <x v="30"/>
    <s v="2010-01-08"/>
    <x v="0"/>
    <x v="9"/>
    <x v="9"/>
    <x v="0"/>
    <x v="0"/>
    <x v="0"/>
    <x v="0"/>
  </r>
  <r>
    <x v="0"/>
    <x v="5"/>
    <x v="33"/>
    <x v="4552"/>
    <x v="4111"/>
    <s v="2006-06-09"/>
    <x v="1"/>
    <x v="0"/>
    <x v="0"/>
    <x v="0"/>
    <x v="0"/>
    <x v="202"/>
    <x v="0"/>
  </r>
  <r>
    <x v="0"/>
    <x v="5"/>
    <x v="33"/>
    <x v="4552"/>
    <x v="4111"/>
    <s v="2006-06-09"/>
    <x v="0"/>
    <x v="0"/>
    <x v="0"/>
    <x v="0"/>
    <x v="0"/>
    <x v="202"/>
    <x v="0"/>
  </r>
  <r>
    <x v="0"/>
    <x v="5"/>
    <x v="33"/>
    <x v="4552"/>
    <x v="4111"/>
    <s v="2006-06-09"/>
    <x v="0"/>
    <x v="2"/>
    <x v="2"/>
    <x v="0"/>
    <x v="0"/>
    <x v="202"/>
    <x v="1"/>
  </r>
  <r>
    <x v="0"/>
    <x v="5"/>
    <x v="33"/>
    <x v="4553"/>
    <x v="4112"/>
    <s v="2006-06-06"/>
    <x v="1"/>
    <x v="6"/>
    <x v="6"/>
    <x v="0"/>
    <x v="0"/>
    <x v="0"/>
    <x v="0"/>
  </r>
  <r>
    <x v="0"/>
    <x v="5"/>
    <x v="33"/>
    <x v="4553"/>
    <x v="4112"/>
    <s v="2006-06-06"/>
    <x v="1"/>
    <x v="2"/>
    <x v="2"/>
    <x v="0"/>
    <x v="0"/>
    <x v="0"/>
    <x v="0"/>
  </r>
  <r>
    <x v="0"/>
    <x v="5"/>
    <x v="33"/>
    <x v="4553"/>
    <x v="4112"/>
    <s v="2006-06-06"/>
    <x v="0"/>
    <x v="4"/>
    <x v="4"/>
    <x v="0"/>
    <x v="0"/>
    <x v="0"/>
    <x v="0"/>
  </r>
  <r>
    <x v="0"/>
    <x v="5"/>
    <x v="33"/>
    <x v="4554"/>
    <x v="4113"/>
    <s v="2006-07-19"/>
    <x v="1"/>
    <x v="0"/>
    <x v="0"/>
    <x v="0"/>
    <x v="0"/>
    <x v="77"/>
    <x v="0"/>
  </r>
  <r>
    <x v="0"/>
    <x v="5"/>
    <x v="33"/>
    <x v="4554"/>
    <x v="4113"/>
    <s v="2006-07-19"/>
    <x v="1"/>
    <x v="11"/>
    <x v="11"/>
    <x v="0"/>
    <x v="0"/>
    <x v="77"/>
    <x v="0"/>
  </r>
  <r>
    <x v="0"/>
    <x v="5"/>
    <x v="33"/>
    <x v="4554"/>
    <x v="4113"/>
    <s v="2006-07-19"/>
    <x v="0"/>
    <x v="0"/>
    <x v="0"/>
    <x v="0"/>
    <x v="0"/>
    <x v="77"/>
    <x v="0"/>
  </r>
  <r>
    <x v="0"/>
    <x v="5"/>
    <x v="33"/>
    <x v="4554"/>
    <x v="4113"/>
    <s v="2006-07-19"/>
    <x v="0"/>
    <x v="7"/>
    <x v="7"/>
    <x v="0"/>
    <x v="0"/>
    <x v="77"/>
    <x v="1"/>
  </r>
  <r>
    <x v="0"/>
    <x v="5"/>
    <x v="33"/>
    <x v="4555"/>
    <x v="4114"/>
    <s v="2006-06-28"/>
    <x v="1"/>
    <x v="0"/>
    <x v="0"/>
    <x v="0"/>
    <x v="0"/>
    <x v="27"/>
    <x v="0"/>
  </r>
  <r>
    <x v="0"/>
    <x v="5"/>
    <x v="33"/>
    <x v="4555"/>
    <x v="4114"/>
    <s v="2006-06-28"/>
    <x v="1"/>
    <x v="8"/>
    <x v="8"/>
    <x v="0"/>
    <x v="0"/>
    <x v="27"/>
    <x v="0"/>
  </r>
  <r>
    <x v="0"/>
    <x v="5"/>
    <x v="33"/>
    <x v="4555"/>
    <x v="4114"/>
    <s v="2006-06-28"/>
    <x v="0"/>
    <x v="4"/>
    <x v="4"/>
    <x v="0"/>
    <x v="0"/>
    <x v="27"/>
    <x v="0"/>
  </r>
  <r>
    <x v="0"/>
    <x v="5"/>
    <x v="33"/>
    <x v="4556"/>
    <x v="4115"/>
    <s v="2006-07-20"/>
    <x v="1"/>
    <x v="0"/>
    <x v="0"/>
    <x v="0"/>
    <x v="0"/>
    <x v="239"/>
    <x v="0"/>
  </r>
  <r>
    <x v="0"/>
    <x v="5"/>
    <x v="33"/>
    <x v="4556"/>
    <x v="4115"/>
    <s v="2006-07-20"/>
    <x v="0"/>
    <x v="7"/>
    <x v="7"/>
    <x v="0"/>
    <x v="0"/>
    <x v="239"/>
    <x v="1"/>
  </r>
  <r>
    <x v="0"/>
    <x v="5"/>
    <x v="33"/>
    <x v="4557"/>
    <x v="4116"/>
    <s v="2006-08-06"/>
    <x v="1"/>
    <x v="0"/>
    <x v="0"/>
    <x v="0"/>
    <x v="0"/>
    <x v="0"/>
    <x v="0"/>
  </r>
  <r>
    <x v="0"/>
    <x v="5"/>
    <x v="33"/>
    <x v="4557"/>
    <x v="4116"/>
    <s v="2006-08-06"/>
    <x v="0"/>
    <x v="7"/>
    <x v="7"/>
    <x v="0"/>
    <x v="0"/>
    <x v="0"/>
    <x v="0"/>
  </r>
  <r>
    <x v="0"/>
    <x v="5"/>
    <x v="33"/>
    <x v="4558"/>
    <x v="4117"/>
    <s v="2006-08-14"/>
    <x v="1"/>
    <x v="0"/>
    <x v="0"/>
    <x v="0"/>
    <x v="0"/>
    <x v="0"/>
    <x v="0"/>
  </r>
  <r>
    <x v="0"/>
    <x v="5"/>
    <x v="33"/>
    <x v="4559"/>
    <x v="4118"/>
    <s v="2006-08-22"/>
    <x v="0"/>
    <x v="5"/>
    <x v="5"/>
    <x v="0"/>
    <x v="0"/>
    <x v="48"/>
    <x v="1"/>
  </r>
  <r>
    <x v="0"/>
    <x v="5"/>
    <x v="33"/>
    <x v="4560"/>
    <x v="4119"/>
    <s v="2006-05-27"/>
    <x v="1"/>
    <x v="0"/>
    <x v="0"/>
    <x v="0"/>
    <x v="0"/>
    <x v="0"/>
    <x v="0"/>
  </r>
  <r>
    <x v="0"/>
    <x v="5"/>
    <x v="33"/>
    <x v="4560"/>
    <x v="4119"/>
    <s v="2006-05-27"/>
    <x v="0"/>
    <x v="7"/>
    <x v="7"/>
    <x v="0"/>
    <x v="0"/>
    <x v="0"/>
    <x v="0"/>
  </r>
  <r>
    <x v="0"/>
    <x v="5"/>
    <x v="33"/>
    <x v="1500"/>
    <x v="4120"/>
    <s v="2006-11-04"/>
    <x v="1"/>
    <x v="0"/>
    <x v="0"/>
    <x v="0"/>
    <x v="0"/>
    <x v="172"/>
    <x v="0"/>
  </r>
  <r>
    <x v="0"/>
    <x v="5"/>
    <x v="33"/>
    <x v="1500"/>
    <x v="4120"/>
    <s v="2006-11-04"/>
    <x v="1"/>
    <x v="6"/>
    <x v="6"/>
    <x v="0"/>
    <x v="0"/>
    <x v="172"/>
    <x v="0"/>
  </r>
  <r>
    <x v="0"/>
    <x v="5"/>
    <x v="33"/>
    <x v="1500"/>
    <x v="4120"/>
    <s v="2006-11-04"/>
    <x v="0"/>
    <x v="8"/>
    <x v="8"/>
    <x v="0"/>
    <x v="0"/>
    <x v="172"/>
    <x v="0"/>
  </r>
  <r>
    <x v="0"/>
    <x v="5"/>
    <x v="33"/>
    <x v="4561"/>
    <x v="4121"/>
    <s v="2006-11-16"/>
    <x v="0"/>
    <x v="2"/>
    <x v="2"/>
    <x v="0"/>
    <x v="0"/>
    <x v="0"/>
    <x v="0"/>
  </r>
  <r>
    <x v="0"/>
    <x v="5"/>
    <x v="33"/>
    <x v="4562"/>
    <x v="4122"/>
    <s v="2006-07-01"/>
    <x v="1"/>
    <x v="0"/>
    <x v="0"/>
    <x v="0"/>
    <x v="0"/>
    <x v="0"/>
    <x v="0"/>
  </r>
  <r>
    <x v="0"/>
    <x v="5"/>
    <x v="33"/>
    <x v="4562"/>
    <x v="4122"/>
    <s v="2006-07-01"/>
    <x v="0"/>
    <x v="0"/>
    <x v="0"/>
    <x v="0"/>
    <x v="0"/>
    <x v="0"/>
    <x v="0"/>
  </r>
  <r>
    <x v="0"/>
    <x v="5"/>
    <x v="33"/>
    <x v="4562"/>
    <x v="4122"/>
    <s v="2006-07-01"/>
    <x v="0"/>
    <x v="4"/>
    <x v="4"/>
    <x v="0"/>
    <x v="0"/>
    <x v="0"/>
    <x v="0"/>
  </r>
  <r>
    <x v="0"/>
    <x v="5"/>
    <x v="33"/>
    <x v="4563"/>
    <x v="4123"/>
    <s v="2006-07-04"/>
    <x v="1"/>
    <x v="0"/>
    <x v="0"/>
    <x v="0"/>
    <x v="0"/>
    <x v="0"/>
    <x v="0"/>
  </r>
  <r>
    <x v="0"/>
    <x v="5"/>
    <x v="33"/>
    <x v="4563"/>
    <x v="4123"/>
    <s v="2006-07-04"/>
    <x v="0"/>
    <x v="8"/>
    <x v="8"/>
    <x v="0"/>
    <x v="0"/>
    <x v="0"/>
    <x v="0"/>
  </r>
  <r>
    <x v="0"/>
    <x v="5"/>
    <x v="33"/>
    <x v="4563"/>
    <x v="4123"/>
    <s v="2006-07-04"/>
    <x v="0"/>
    <x v="3"/>
    <x v="3"/>
    <x v="0"/>
    <x v="0"/>
    <x v="0"/>
    <x v="0"/>
  </r>
  <r>
    <x v="0"/>
    <x v="5"/>
    <x v="33"/>
    <x v="4564"/>
    <x v="4124"/>
    <s v="2006-11-29"/>
    <x v="1"/>
    <x v="0"/>
    <x v="0"/>
    <x v="0"/>
    <x v="0"/>
    <x v="0"/>
    <x v="0"/>
  </r>
  <r>
    <x v="0"/>
    <x v="5"/>
    <x v="33"/>
    <x v="4564"/>
    <x v="4124"/>
    <s v="2006-11-29"/>
    <x v="0"/>
    <x v="8"/>
    <x v="8"/>
    <x v="0"/>
    <x v="0"/>
    <x v="0"/>
    <x v="0"/>
  </r>
  <r>
    <x v="0"/>
    <x v="5"/>
    <x v="33"/>
    <x v="4565"/>
    <x v="4125"/>
    <s v="2007-06-29"/>
    <x v="0"/>
    <x v="5"/>
    <x v="5"/>
    <x v="0"/>
    <x v="0"/>
    <x v="0"/>
    <x v="0"/>
  </r>
  <r>
    <x v="0"/>
    <x v="5"/>
    <x v="33"/>
    <x v="4566"/>
    <x v="4126"/>
    <s v="2008-10-03"/>
    <x v="1"/>
    <x v="0"/>
    <x v="0"/>
    <x v="0"/>
    <x v="0"/>
    <x v="0"/>
    <x v="0"/>
  </r>
  <r>
    <x v="0"/>
    <x v="5"/>
    <x v="33"/>
    <x v="4567"/>
    <x v="4127"/>
    <s v="2006-11-02"/>
    <x v="0"/>
    <x v="8"/>
    <x v="8"/>
    <x v="0"/>
    <x v="0"/>
    <x v="0"/>
    <x v="0"/>
  </r>
  <r>
    <x v="0"/>
    <x v="5"/>
    <x v="33"/>
    <x v="4568"/>
    <x v="4128"/>
    <s v="2006-12-15"/>
    <x v="1"/>
    <x v="0"/>
    <x v="0"/>
    <x v="0"/>
    <x v="0"/>
    <x v="0"/>
    <x v="0"/>
  </r>
  <r>
    <x v="0"/>
    <x v="5"/>
    <x v="33"/>
    <x v="4568"/>
    <x v="4128"/>
    <s v="2006-12-15"/>
    <x v="0"/>
    <x v="8"/>
    <x v="8"/>
    <x v="0"/>
    <x v="0"/>
    <x v="0"/>
    <x v="0"/>
  </r>
  <r>
    <x v="0"/>
    <x v="5"/>
    <x v="33"/>
    <x v="4569"/>
    <x v="4129"/>
    <s v="2007-03-19"/>
    <x v="1"/>
    <x v="0"/>
    <x v="0"/>
    <x v="0"/>
    <x v="0"/>
    <x v="0"/>
    <x v="0"/>
  </r>
  <r>
    <x v="0"/>
    <x v="5"/>
    <x v="33"/>
    <x v="4570"/>
    <x v="4130"/>
    <s v="2007-07-22"/>
    <x v="1"/>
    <x v="0"/>
    <x v="0"/>
    <x v="0"/>
    <x v="0"/>
    <x v="0"/>
    <x v="0"/>
  </r>
  <r>
    <x v="0"/>
    <x v="5"/>
    <x v="33"/>
    <x v="4571"/>
    <x v="4131"/>
    <s v="2005-02-02"/>
    <x v="1"/>
    <x v="0"/>
    <x v="0"/>
    <x v="0"/>
    <x v="0"/>
    <x v="0"/>
    <x v="0"/>
  </r>
  <r>
    <x v="0"/>
    <x v="5"/>
    <x v="33"/>
    <x v="4572"/>
    <x v="4132"/>
    <s v="2006-12-20"/>
    <x v="1"/>
    <x v="0"/>
    <x v="0"/>
    <x v="0"/>
    <x v="0"/>
    <x v="174"/>
    <x v="0"/>
  </r>
  <r>
    <x v="0"/>
    <x v="5"/>
    <x v="33"/>
    <x v="4572"/>
    <x v="4132"/>
    <s v="2006-12-20"/>
    <x v="0"/>
    <x v="7"/>
    <x v="7"/>
    <x v="0"/>
    <x v="0"/>
    <x v="174"/>
    <x v="1"/>
  </r>
  <r>
    <x v="0"/>
    <x v="5"/>
    <x v="33"/>
    <x v="4573"/>
    <x v="4133"/>
    <s v="2007-01-23"/>
    <x v="1"/>
    <x v="0"/>
    <x v="0"/>
    <x v="0"/>
    <x v="0"/>
    <x v="0"/>
    <x v="0"/>
  </r>
  <r>
    <x v="0"/>
    <x v="5"/>
    <x v="33"/>
    <x v="4574"/>
    <x v="4134"/>
    <s v="2007-03-18"/>
    <x v="1"/>
    <x v="0"/>
    <x v="0"/>
    <x v="0"/>
    <x v="0"/>
    <x v="13"/>
    <x v="0"/>
  </r>
  <r>
    <x v="0"/>
    <x v="5"/>
    <x v="33"/>
    <x v="4574"/>
    <x v="4134"/>
    <s v="2007-03-18"/>
    <x v="0"/>
    <x v="2"/>
    <x v="2"/>
    <x v="0"/>
    <x v="0"/>
    <x v="13"/>
    <x v="1"/>
  </r>
  <r>
    <x v="0"/>
    <x v="5"/>
    <x v="33"/>
    <x v="4575"/>
    <x v="4135"/>
    <s v="2007-07-16"/>
    <x v="1"/>
    <x v="0"/>
    <x v="0"/>
    <x v="0"/>
    <x v="0"/>
    <x v="0"/>
    <x v="0"/>
  </r>
  <r>
    <x v="0"/>
    <x v="5"/>
    <x v="33"/>
    <x v="4576"/>
    <x v="4136"/>
    <s v="2007-07-03"/>
    <x v="0"/>
    <x v="4"/>
    <x v="4"/>
    <x v="0"/>
    <x v="0"/>
    <x v="0"/>
    <x v="0"/>
  </r>
  <r>
    <x v="0"/>
    <x v="5"/>
    <x v="33"/>
    <x v="4577"/>
    <x v="4137"/>
    <s v="2007-09-09"/>
    <x v="1"/>
    <x v="0"/>
    <x v="0"/>
    <x v="0"/>
    <x v="0"/>
    <x v="244"/>
    <x v="0"/>
  </r>
  <r>
    <x v="0"/>
    <x v="5"/>
    <x v="33"/>
    <x v="4577"/>
    <x v="4137"/>
    <s v="2007-09-09"/>
    <x v="0"/>
    <x v="0"/>
    <x v="0"/>
    <x v="0"/>
    <x v="0"/>
    <x v="244"/>
    <x v="0"/>
  </r>
  <r>
    <x v="0"/>
    <x v="5"/>
    <x v="33"/>
    <x v="4577"/>
    <x v="4137"/>
    <s v="2007-09-09"/>
    <x v="0"/>
    <x v="5"/>
    <x v="5"/>
    <x v="0"/>
    <x v="0"/>
    <x v="244"/>
    <x v="1"/>
  </r>
  <r>
    <x v="0"/>
    <x v="5"/>
    <x v="33"/>
    <x v="4578"/>
    <x v="4138"/>
    <s v="2007-10-28"/>
    <x v="1"/>
    <x v="0"/>
    <x v="0"/>
    <x v="0"/>
    <x v="0"/>
    <x v="0"/>
    <x v="0"/>
  </r>
  <r>
    <x v="0"/>
    <x v="5"/>
    <x v="33"/>
    <x v="4578"/>
    <x v="4138"/>
    <s v="2007-10-28"/>
    <x v="0"/>
    <x v="5"/>
    <x v="5"/>
    <x v="0"/>
    <x v="0"/>
    <x v="0"/>
    <x v="0"/>
  </r>
  <r>
    <x v="0"/>
    <x v="5"/>
    <x v="33"/>
    <x v="4579"/>
    <x v="4139"/>
    <s v="2007-11-06"/>
    <x v="1"/>
    <x v="0"/>
    <x v="0"/>
    <x v="0"/>
    <x v="0"/>
    <x v="27"/>
    <x v="0"/>
  </r>
  <r>
    <x v="0"/>
    <x v="5"/>
    <x v="33"/>
    <x v="4579"/>
    <x v="4139"/>
    <s v="2007-11-06"/>
    <x v="1"/>
    <x v="5"/>
    <x v="5"/>
    <x v="0"/>
    <x v="0"/>
    <x v="27"/>
    <x v="0"/>
  </r>
  <r>
    <x v="0"/>
    <x v="5"/>
    <x v="33"/>
    <x v="4580"/>
    <x v="4140"/>
    <s v="2007-11-11"/>
    <x v="1"/>
    <x v="5"/>
    <x v="5"/>
    <x v="0"/>
    <x v="0"/>
    <x v="0"/>
    <x v="0"/>
  </r>
  <r>
    <x v="0"/>
    <x v="5"/>
    <x v="33"/>
    <x v="4580"/>
    <x v="4140"/>
    <s v="2007-11-11"/>
    <x v="0"/>
    <x v="0"/>
    <x v="0"/>
    <x v="0"/>
    <x v="0"/>
    <x v="0"/>
    <x v="0"/>
  </r>
  <r>
    <x v="0"/>
    <x v="5"/>
    <x v="33"/>
    <x v="4581"/>
    <x v="4141"/>
    <s v="2007-11-29"/>
    <x v="1"/>
    <x v="0"/>
    <x v="0"/>
    <x v="0"/>
    <x v="0"/>
    <x v="0"/>
    <x v="0"/>
  </r>
  <r>
    <x v="0"/>
    <x v="5"/>
    <x v="33"/>
    <x v="4581"/>
    <x v="4141"/>
    <s v="2007-11-29"/>
    <x v="1"/>
    <x v="5"/>
    <x v="5"/>
    <x v="0"/>
    <x v="0"/>
    <x v="0"/>
    <x v="0"/>
  </r>
  <r>
    <x v="0"/>
    <x v="5"/>
    <x v="33"/>
    <x v="4582"/>
    <x v="4142"/>
    <s v="2009-04-28"/>
    <x v="0"/>
    <x v="1"/>
    <x v="1"/>
    <x v="0"/>
    <x v="0"/>
    <x v="0"/>
    <x v="0"/>
  </r>
  <r>
    <x v="0"/>
    <x v="5"/>
    <x v="33"/>
    <x v="4583"/>
    <x v="4143"/>
    <s v="2008-06-16"/>
    <x v="1"/>
    <x v="8"/>
    <x v="8"/>
    <x v="1"/>
    <x v="0"/>
    <x v="0"/>
    <x v="0"/>
  </r>
  <r>
    <x v="0"/>
    <x v="5"/>
    <x v="33"/>
    <x v="4584"/>
    <x v="4144"/>
    <s v="2005-06-12"/>
    <x v="1"/>
    <x v="0"/>
    <x v="0"/>
    <x v="0"/>
    <x v="0"/>
    <x v="0"/>
    <x v="0"/>
  </r>
  <r>
    <x v="0"/>
    <x v="5"/>
    <x v="33"/>
    <x v="4584"/>
    <x v="4144"/>
    <s v="2005-06-12"/>
    <x v="0"/>
    <x v="4"/>
    <x v="4"/>
    <x v="0"/>
    <x v="0"/>
    <x v="0"/>
    <x v="0"/>
  </r>
  <r>
    <x v="0"/>
    <x v="5"/>
    <x v="33"/>
    <x v="4585"/>
    <x v="4145"/>
    <s v="2007-12-27"/>
    <x v="1"/>
    <x v="0"/>
    <x v="0"/>
    <x v="0"/>
    <x v="0"/>
    <x v="0"/>
    <x v="0"/>
  </r>
  <r>
    <x v="0"/>
    <x v="5"/>
    <x v="33"/>
    <x v="4585"/>
    <x v="4145"/>
    <s v="2007-12-27"/>
    <x v="0"/>
    <x v="7"/>
    <x v="7"/>
    <x v="0"/>
    <x v="0"/>
    <x v="0"/>
    <x v="0"/>
  </r>
  <r>
    <x v="0"/>
    <x v="5"/>
    <x v="33"/>
    <x v="4586"/>
    <x v="4146"/>
    <s v="2008-02-13"/>
    <x v="1"/>
    <x v="0"/>
    <x v="0"/>
    <x v="0"/>
    <x v="0"/>
    <x v="0"/>
    <x v="0"/>
  </r>
  <r>
    <x v="0"/>
    <x v="5"/>
    <x v="33"/>
    <x v="4586"/>
    <x v="4146"/>
    <s v="2008-02-13"/>
    <x v="1"/>
    <x v="2"/>
    <x v="2"/>
    <x v="0"/>
    <x v="0"/>
    <x v="0"/>
    <x v="0"/>
  </r>
  <r>
    <x v="0"/>
    <x v="5"/>
    <x v="33"/>
    <x v="4587"/>
    <x v="4147"/>
    <s v="2008-02-20"/>
    <x v="1"/>
    <x v="0"/>
    <x v="0"/>
    <x v="0"/>
    <x v="0"/>
    <x v="48"/>
    <x v="0"/>
  </r>
  <r>
    <x v="0"/>
    <x v="5"/>
    <x v="33"/>
    <x v="4587"/>
    <x v="4147"/>
    <s v="2008-02-20"/>
    <x v="0"/>
    <x v="0"/>
    <x v="0"/>
    <x v="0"/>
    <x v="0"/>
    <x v="48"/>
    <x v="0"/>
  </r>
  <r>
    <x v="0"/>
    <x v="5"/>
    <x v="33"/>
    <x v="4587"/>
    <x v="4147"/>
    <s v="2008-02-20"/>
    <x v="0"/>
    <x v="5"/>
    <x v="5"/>
    <x v="0"/>
    <x v="0"/>
    <x v="48"/>
    <x v="1"/>
  </r>
  <r>
    <x v="0"/>
    <x v="5"/>
    <x v="33"/>
    <x v="4588"/>
    <x v="4148"/>
    <s v="2008-03-09"/>
    <x v="1"/>
    <x v="2"/>
    <x v="2"/>
    <x v="0"/>
    <x v="0"/>
    <x v="169"/>
    <x v="0"/>
  </r>
  <r>
    <x v="0"/>
    <x v="5"/>
    <x v="33"/>
    <x v="4588"/>
    <x v="4148"/>
    <s v="2008-03-09"/>
    <x v="0"/>
    <x v="5"/>
    <x v="5"/>
    <x v="0"/>
    <x v="0"/>
    <x v="169"/>
    <x v="0"/>
  </r>
  <r>
    <x v="0"/>
    <x v="5"/>
    <x v="33"/>
    <x v="4588"/>
    <x v="4148"/>
    <s v="2008-03-09"/>
    <x v="0"/>
    <x v="2"/>
    <x v="2"/>
    <x v="0"/>
    <x v="0"/>
    <x v="169"/>
    <x v="1"/>
  </r>
  <r>
    <x v="0"/>
    <x v="5"/>
    <x v="33"/>
    <x v="4589"/>
    <x v="4149"/>
    <s v="2008-04-05"/>
    <x v="0"/>
    <x v="0"/>
    <x v="0"/>
    <x v="0"/>
    <x v="0"/>
    <x v="192"/>
    <x v="0"/>
  </r>
  <r>
    <x v="0"/>
    <x v="5"/>
    <x v="33"/>
    <x v="4590"/>
    <x v="4150"/>
    <s v="2008-04-19"/>
    <x v="1"/>
    <x v="0"/>
    <x v="0"/>
    <x v="0"/>
    <x v="0"/>
    <x v="0"/>
    <x v="0"/>
  </r>
  <r>
    <x v="0"/>
    <x v="5"/>
    <x v="33"/>
    <x v="4591"/>
    <x v="4151"/>
    <s v="2008-07-29"/>
    <x v="1"/>
    <x v="0"/>
    <x v="0"/>
    <x v="0"/>
    <x v="0"/>
    <x v="0"/>
    <x v="0"/>
  </r>
  <r>
    <x v="0"/>
    <x v="5"/>
    <x v="33"/>
    <x v="4592"/>
    <x v="4152"/>
    <s v="2008-07-22"/>
    <x v="1"/>
    <x v="0"/>
    <x v="0"/>
    <x v="0"/>
    <x v="0"/>
    <x v="0"/>
    <x v="0"/>
  </r>
  <r>
    <x v="0"/>
    <x v="5"/>
    <x v="33"/>
    <x v="4592"/>
    <x v="4152"/>
    <s v="2008-07-22"/>
    <x v="0"/>
    <x v="2"/>
    <x v="2"/>
    <x v="0"/>
    <x v="0"/>
    <x v="0"/>
    <x v="0"/>
  </r>
  <r>
    <x v="0"/>
    <x v="5"/>
    <x v="33"/>
    <x v="4593"/>
    <x v="4153"/>
    <s v="2008-07-26"/>
    <x v="1"/>
    <x v="9"/>
    <x v="9"/>
    <x v="0"/>
    <x v="0"/>
    <x v="0"/>
    <x v="0"/>
  </r>
  <r>
    <x v="0"/>
    <x v="5"/>
    <x v="33"/>
    <x v="4593"/>
    <x v="4153"/>
    <s v="2008-07-26"/>
    <x v="0"/>
    <x v="5"/>
    <x v="5"/>
    <x v="0"/>
    <x v="0"/>
    <x v="0"/>
    <x v="0"/>
  </r>
  <r>
    <x v="0"/>
    <x v="5"/>
    <x v="33"/>
    <x v="4593"/>
    <x v="4153"/>
    <s v="2008-07-26"/>
    <x v="0"/>
    <x v="2"/>
    <x v="2"/>
    <x v="0"/>
    <x v="0"/>
    <x v="0"/>
    <x v="0"/>
  </r>
  <r>
    <x v="0"/>
    <x v="5"/>
    <x v="33"/>
    <x v="4594"/>
    <x v="30"/>
    <s v="2007-05-21"/>
    <x v="0"/>
    <x v="9"/>
    <x v="9"/>
    <x v="0"/>
    <x v="0"/>
    <x v="0"/>
    <x v="0"/>
  </r>
  <r>
    <x v="0"/>
    <x v="5"/>
    <x v="33"/>
    <x v="4594"/>
    <x v="4154"/>
    <s v="2007-05-21"/>
    <x v="1"/>
    <x v="6"/>
    <x v="6"/>
    <x v="1"/>
    <x v="0"/>
    <x v="0"/>
    <x v="0"/>
  </r>
  <r>
    <x v="0"/>
    <x v="5"/>
    <x v="33"/>
    <x v="4595"/>
    <x v="4155"/>
    <s v="2007-06-24"/>
    <x v="1"/>
    <x v="0"/>
    <x v="0"/>
    <x v="0"/>
    <x v="0"/>
    <x v="0"/>
    <x v="0"/>
  </r>
  <r>
    <x v="0"/>
    <x v="5"/>
    <x v="33"/>
    <x v="4596"/>
    <x v="4156"/>
    <s v="2008-12-12"/>
    <x v="1"/>
    <x v="8"/>
    <x v="8"/>
    <x v="1"/>
    <x v="0"/>
    <x v="0"/>
    <x v="0"/>
  </r>
  <r>
    <x v="0"/>
    <x v="5"/>
    <x v="33"/>
    <x v="4597"/>
    <x v="4157"/>
    <s v="2009-04-28"/>
    <x v="0"/>
    <x v="0"/>
    <x v="0"/>
    <x v="0"/>
    <x v="0"/>
    <x v="285"/>
    <x v="0"/>
  </r>
  <r>
    <x v="0"/>
    <x v="5"/>
    <x v="33"/>
    <x v="4598"/>
    <x v="4158"/>
    <s v="2007-10-01"/>
    <x v="1"/>
    <x v="0"/>
    <x v="0"/>
    <x v="0"/>
    <x v="0"/>
    <x v="0"/>
    <x v="0"/>
  </r>
  <r>
    <x v="0"/>
    <x v="5"/>
    <x v="33"/>
    <x v="4599"/>
    <x v="4159"/>
    <s v="2008-10-17"/>
    <x v="0"/>
    <x v="1"/>
    <x v="1"/>
    <x v="0"/>
    <x v="0"/>
    <x v="0"/>
    <x v="0"/>
  </r>
  <r>
    <x v="0"/>
    <x v="5"/>
    <x v="33"/>
    <x v="4600"/>
    <x v="4160"/>
    <s v="2008-07-12"/>
    <x v="1"/>
    <x v="0"/>
    <x v="0"/>
    <x v="0"/>
    <x v="0"/>
    <x v="0"/>
    <x v="0"/>
  </r>
  <r>
    <x v="0"/>
    <x v="5"/>
    <x v="33"/>
    <x v="4600"/>
    <x v="4160"/>
    <s v="2008-07-12"/>
    <x v="0"/>
    <x v="0"/>
    <x v="0"/>
    <x v="0"/>
    <x v="0"/>
    <x v="0"/>
    <x v="0"/>
  </r>
  <r>
    <x v="0"/>
    <x v="5"/>
    <x v="33"/>
    <x v="4600"/>
    <x v="4160"/>
    <s v="2008-07-12"/>
    <x v="0"/>
    <x v="7"/>
    <x v="7"/>
    <x v="0"/>
    <x v="0"/>
    <x v="0"/>
    <x v="0"/>
  </r>
  <r>
    <x v="0"/>
    <x v="5"/>
    <x v="33"/>
    <x v="4601"/>
    <x v="4161"/>
    <s v="2008-08-13"/>
    <x v="0"/>
    <x v="2"/>
    <x v="2"/>
    <x v="0"/>
    <x v="0"/>
    <x v="0"/>
    <x v="0"/>
  </r>
  <r>
    <x v="0"/>
    <x v="5"/>
    <x v="33"/>
    <x v="4602"/>
    <x v="4162"/>
    <s v="2008-10-04"/>
    <x v="1"/>
    <x v="0"/>
    <x v="0"/>
    <x v="0"/>
    <x v="0"/>
    <x v="0"/>
    <x v="0"/>
  </r>
  <r>
    <x v="0"/>
    <x v="5"/>
    <x v="33"/>
    <x v="4602"/>
    <x v="4162"/>
    <s v="2008-10-04"/>
    <x v="0"/>
    <x v="2"/>
    <x v="2"/>
    <x v="0"/>
    <x v="0"/>
    <x v="0"/>
    <x v="0"/>
  </r>
  <r>
    <x v="0"/>
    <x v="5"/>
    <x v="33"/>
    <x v="4602"/>
    <x v="4162"/>
    <s v="2008-10-04"/>
    <x v="0"/>
    <x v="8"/>
    <x v="8"/>
    <x v="0"/>
    <x v="0"/>
    <x v="0"/>
    <x v="0"/>
  </r>
  <r>
    <x v="0"/>
    <x v="5"/>
    <x v="33"/>
    <x v="4603"/>
    <x v="4163"/>
    <s v="2008-12-24"/>
    <x v="1"/>
    <x v="0"/>
    <x v="0"/>
    <x v="0"/>
    <x v="0"/>
    <x v="0"/>
    <x v="0"/>
  </r>
  <r>
    <x v="0"/>
    <x v="5"/>
    <x v="33"/>
    <x v="4603"/>
    <x v="4163"/>
    <s v="2008-12-24"/>
    <x v="1"/>
    <x v="5"/>
    <x v="5"/>
    <x v="0"/>
    <x v="0"/>
    <x v="0"/>
    <x v="0"/>
  </r>
  <r>
    <x v="0"/>
    <x v="5"/>
    <x v="33"/>
    <x v="4603"/>
    <x v="4163"/>
    <s v="2008-12-24"/>
    <x v="0"/>
    <x v="0"/>
    <x v="0"/>
    <x v="0"/>
    <x v="0"/>
    <x v="0"/>
    <x v="0"/>
  </r>
  <r>
    <x v="0"/>
    <x v="5"/>
    <x v="33"/>
    <x v="4604"/>
    <x v="4164"/>
    <s v="2009-03-25"/>
    <x v="0"/>
    <x v="2"/>
    <x v="2"/>
    <x v="0"/>
    <x v="0"/>
    <x v="259"/>
    <x v="1"/>
  </r>
  <r>
    <x v="0"/>
    <x v="5"/>
    <x v="33"/>
    <x v="4605"/>
    <x v="4165"/>
    <s v="2009-03-16"/>
    <x v="0"/>
    <x v="2"/>
    <x v="2"/>
    <x v="0"/>
    <x v="0"/>
    <x v="0"/>
    <x v="0"/>
  </r>
  <r>
    <x v="0"/>
    <x v="5"/>
    <x v="33"/>
    <x v="4606"/>
    <x v="4166"/>
    <s v="2009-03-27"/>
    <x v="0"/>
    <x v="2"/>
    <x v="2"/>
    <x v="0"/>
    <x v="0"/>
    <x v="87"/>
    <x v="1"/>
  </r>
  <r>
    <x v="0"/>
    <x v="5"/>
    <x v="33"/>
    <x v="4607"/>
    <x v="4167"/>
    <s v="2009-02-28"/>
    <x v="1"/>
    <x v="9"/>
    <x v="9"/>
    <x v="0"/>
    <x v="0"/>
    <x v="0"/>
    <x v="0"/>
  </r>
  <r>
    <x v="0"/>
    <x v="5"/>
    <x v="33"/>
    <x v="4607"/>
    <x v="4167"/>
    <s v="2009-02-28"/>
    <x v="0"/>
    <x v="2"/>
    <x v="2"/>
    <x v="0"/>
    <x v="0"/>
    <x v="0"/>
    <x v="0"/>
  </r>
  <r>
    <x v="0"/>
    <x v="5"/>
    <x v="33"/>
    <x v="4608"/>
    <x v="4168"/>
    <s v="2009-04-22"/>
    <x v="1"/>
    <x v="7"/>
    <x v="7"/>
    <x v="0"/>
    <x v="0"/>
    <x v="0"/>
    <x v="0"/>
  </r>
  <r>
    <x v="0"/>
    <x v="5"/>
    <x v="33"/>
    <x v="4608"/>
    <x v="4168"/>
    <s v="2009-04-22"/>
    <x v="0"/>
    <x v="7"/>
    <x v="7"/>
    <x v="0"/>
    <x v="0"/>
    <x v="0"/>
    <x v="0"/>
  </r>
  <r>
    <x v="0"/>
    <x v="5"/>
    <x v="33"/>
    <x v="4609"/>
    <x v="4169"/>
    <s v="2008-12-31"/>
    <x v="1"/>
    <x v="0"/>
    <x v="0"/>
    <x v="0"/>
    <x v="0"/>
    <x v="0"/>
    <x v="0"/>
  </r>
  <r>
    <x v="0"/>
    <x v="5"/>
    <x v="33"/>
    <x v="4610"/>
    <x v="4170"/>
    <s v="2009-08-14"/>
    <x v="0"/>
    <x v="5"/>
    <x v="5"/>
    <x v="0"/>
    <x v="0"/>
    <x v="244"/>
    <x v="1"/>
  </r>
  <r>
    <x v="0"/>
    <x v="5"/>
    <x v="33"/>
    <x v="4611"/>
    <x v="4171"/>
    <s v="2009-01-08"/>
    <x v="1"/>
    <x v="8"/>
    <x v="8"/>
    <x v="1"/>
    <x v="0"/>
    <x v="0"/>
    <x v="0"/>
  </r>
  <r>
    <x v="0"/>
    <x v="5"/>
    <x v="33"/>
    <x v="4612"/>
    <x v="30"/>
    <s v="2009-09-20"/>
    <x v="0"/>
    <x v="9"/>
    <x v="9"/>
    <x v="0"/>
    <x v="0"/>
    <x v="0"/>
    <x v="0"/>
  </r>
  <r>
    <x v="0"/>
    <x v="5"/>
    <x v="33"/>
    <x v="4612"/>
    <x v="4172"/>
    <s v="2009-09-20"/>
    <x v="0"/>
    <x v="2"/>
    <x v="2"/>
    <x v="0"/>
    <x v="0"/>
    <x v="0"/>
    <x v="0"/>
  </r>
  <r>
    <x v="0"/>
    <x v="5"/>
    <x v="33"/>
    <x v="4613"/>
    <x v="4173"/>
    <s v="2009-09-30"/>
    <x v="0"/>
    <x v="5"/>
    <x v="5"/>
    <x v="0"/>
    <x v="0"/>
    <x v="0"/>
    <x v="0"/>
  </r>
  <r>
    <x v="0"/>
    <x v="5"/>
    <x v="33"/>
    <x v="4614"/>
    <x v="4174"/>
    <s v="2010-03-01"/>
    <x v="0"/>
    <x v="2"/>
    <x v="2"/>
    <x v="0"/>
    <x v="0"/>
    <x v="224"/>
    <x v="1"/>
  </r>
  <r>
    <x v="0"/>
    <x v="5"/>
    <x v="33"/>
    <x v="4615"/>
    <x v="4175"/>
    <s v="2010-03-08"/>
    <x v="0"/>
    <x v="2"/>
    <x v="2"/>
    <x v="0"/>
    <x v="0"/>
    <x v="0"/>
    <x v="0"/>
  </r>
  <r>
    <x v="0"/>
    <x v="5"/>
    <x v="33"/>
    <x v="4616"/>
    <x v="4176"/>
    <s v="2010-07-08"/>
    <x v="0"/>
    <x v="3"/>
    <x v="3"/>
    <x v="0"/>
    <x v="0"/>
    <x v="0"/>
    <x v="0"/>
  </r>
  <r>
    <x v="0"/>
    <x v="5"/>
    <x v="33"/>
    <x v="2680"/>
    <x v="2317"/>
    <s v="2005-02-11"/>
    <x v="1"/>
    <x v="0"/>
    <x v="0"/>
    <x v="0"/>
    <x v="0"/>
    <x v="0"/>
    <x v="0"/>
  </r>
  <r>
    <x v="0"/>
    <x v="5"/>
    <x v="33"/>
    <x v="2680"/>
    <x v="2317"/>
    <s v="2005-02-11"/>
    <x v="1"/>
    <x v="11"/>
    <x v="11"/>
    <x v="0"/>
    <x v="0"/>
    <x v="0"/>
    <x v="0"/>
  </r>
  <r>
    <x v="0"/>
    <x v="5"/>
    <x v="33"/>
    <x v="4617"/>
    <x v="4177"/>
    <s v="2010-08-22"/>
    <x v="0"/>
    <x v="1"/>
    <x v="1"/>
    <x v="0"/>
    <x v="0"/>
    <x v="0"/>
    <x v="0"/>
  </r>
  <r>
    <x v="0"/>
    <x v="5"/>
    <x v="33"/>
    <x v="4618"/>
    <x v="4178"/>
    <s v="2005-12-26"/>
    <x v="1"/>
    <x v="0"/>
    <x v="0"/>
    <x v="0"/>
    <x v="0"/>
    <x v="0"/>
    <x v="0"/>
  </r>
  <r>
    <x v="0"/>
    <x v="5"/>
    <x v="33"/>
    <x v="4618"/>
    <x v="4178"/>
    <s v="2005-12-26"/>
    <x v="0"/>
    <x v="0"/>
    <x v="0"/>
    <x v="0"/>
    <x v="0"/>
    <x v="0"/>
    <x v="0"/>
  </r>
  <r>
    <x v="0"/>
    <x v="5"/>
    <x v="33"/>
    <x v="4619"/>
    <x v="4179"/>
    <s v="2003-11-06"/>
    <x v="1"/>
    <x v="0"/>
    <x v="0"/>
    <x v="0"/>
    <x v="0"/>
    <x v="0"/>
    <x v="0"/>
  </r>
  <r>
    <x v="0"/>
    <x v="5"/>
    <x v="33"/>
    <x v="4620"/>
    <x v="4180"/>
    <s v="2004-11-23"/>
    <x v="0"/>
    <x v="5"/>
    <x v="5"/>
    <x v="0"/>
    <x v="0"/>
    <x v="0"/>
    <x v="0"/>
  </r>
  <r>
    <x v="0"/>
    <x v="5"/>
    <x v="33"/>
    <x v="4621"/>
    <x v="4181"/>
    <s v="2008-06-25"/>
    <x v="1"/>
    <x v="4"/>
    <x v="4"/>
    <x v="0"/>
    <x v="0"/>
    <x v="0"/>
    <x v="0"/>
  </r>
  <r>
    <x v="0"/>
    <x v="5"/>
    <x v="33"/>
    <x v="4621"/>
    <x v="4181"/>
    <s v="2008-06-25"/>
    <x v="0"/>
    <x v="8"/>
    <x v="8"/>
    <x v="0"/>
    <x v="0"/>
    <x v="0"/>
    <x v="0"/>
  </r>
  <r>
    <x v="0"/>
    <x v="5"/>
    <x v="33"/>
    <x v="4622"/>
    <x v="4182"/>
    <s v="2004-12-01"/>
    <x v="1"/>
    <x v="5"/>
    <x v="5"/>
    <x v="0"/>
    <x v="0"/>
    <x v="0"/>
    <x v="0"/>
  </r>
  <r>
    <x v="0"/>
    <x v="5"/>
    <x v="33"/>
    <x v="4622"/>
    <x v="4182"/>
    <s v="2004-12-01"/>
    <x v="1"/>
    <x v="2"/>
    <x v="2"/>
    <x v="0"/>
    <x v="0"/>
    <x v="0"/>
    <x v="0"/>
  </r>
  <r>
    <x v="0"/>
    <x v="5"/>
    <x v="33"/>
    <x v="4623"/>
    <x v="4183"/>
    <s v="2005-10-23"/>
    <x v="1"/>
    <x v="0"/>
    <x v="0"/>
    <x v="0"/>
    <x v="0"/>
    <x v="286"/>
    <x v="0"/>
  </r>
  <r>
    <x v="0"/>
    <x v="5"/>
    <x v="33"/>
    <x v="4623"/>
    <x v="4183"/>
    <s v="2005-10-23"/>
    <x v="1"/>
    <x v="11"/>
    <x v="11"/>
    <x v="0"/>
    <x v="0"/>
    <x v="286"/>
    <x v="0"/>
  </r>
  <r>
    <x v="0"/>
    <x v="5"/>
    <x v="33"/>
    <x v="4623"/>
    <x v="4183"/>
    <s v="2005-10-23"/>
    <x v="0"/>
    <x v="5"/>
    <x v="5"/>
    <x v="0"/>
    <x v="0"/>
    <x v="286"/>
    <x v="1"/>
  </r>
  <r>
    <x v="0"/>
    <x v="5"/>
    <x v="33"/>
    <x v="4623"/>
    <x v="4183"/>
    <s v="2005-10-23"/>
    <x v="0"/>
    <x v="8"/>
    <x v="8"/>
    <x v="0"/>
    <x v="0"/>
    <x v="0"/>
    <x v="0"/>
  </r>
  <r>
    <x v="0"/>
    <x v="5"/>
    <x v="33"/>
    <x v="4624"/>
    <x v="4184"/>
    <s v="2006-03-25"/>
    <x v="1"/>
    <x v="0"/>
    <x v="0"/>
    <x v="0"/>
    <x v="0"/>
    <x v="168"/>
    <x v="0"/>
  </r>
  <r>
    <x v="0"/>
    <x v="5"/>
    <x v="33"/>
    <x v="4624"/>
    <x v="4184"/>
    <s v="2006-03-25"/>
    <x v="0"/>
    <x v="2"/>
    <x v="2"/>
    <x v="0"/>
    <x v="0"/>
    <x v="168"/>
    <x v="1"/>
  </r>
  <r>
    <x v="0"/>
    <x v="5"/>
    <x v="33"/>
    <x v="4625"/>
    <x v="4185"/>
    <s v="2003-09-12"/>
    <x v="1"/>
    <x v="0"/>
    <x v="0"/>
    <x v="0"/>
    <x v="0"/>
    <x v="0"/>
    <x v="0"/>
  </r>
  <r>
    <x v="0"/>
    <x v="5"/>
    <x v="33"/>
    <x v="4626"/>
    <x v="4186"/>
    <s v="2008-09-17"/>
    <x v="0"/>
    <x v="0"/>
    <x v="0"/>
    <x v="0"/>
    <x v="0"/>
    <x v="0"/>
    <x v="0"/>
  </r>
  <r>
    <x v="0"/>
    <x v="5"/>
    <x v="33"/>
    <x v="4627"/>
    <x v="4187"/>
    <s v="2005-01-29"/>
    <x v="1"/>
    <x v="2"/>
    <x v="2"/>
    <x v="0"/>
    <x v="0"/>
    <x v="0"/>
    <x v="0"/>
  </r>
  <r>
    <x v="0"/>
    <x v="5"/>
    <x v="33"/>
    <x v="4628"/>
    <x v="4188"/>
    <s v="2005-02-02"/>
    <x v="1"/>
    <x v="0"/>
    <x v="0"/>
    <x v="0"/>
    <x v="0"/>
    <x v="140"/>
    <x v="0"/>
  </r>
  <r>
    <x v="0"/>
    <x v="5"/>
    <x v="33"/>
    <x v="4628"/>
    <x v="4188"/>
    <s v="2005-02-02"/>
    <x v="1"/>
    <x v="0"/>
    <x v="0"/>
    <x v="0"/>
    <x v="0"/>
    <x v="201"/>
    <x v="0"/>
  </r>
  <r>
    <x v="0"/>
    <x v="5"/>
    <x v="33"/>
    <x v="4628"/>
    <x v="4188"/>
    <s v="2005-02-02"/>
    <x v="0"/>
    <x v="0"/>
    <x v="0"/>
    <x v="0"/>
    <x v="0"/>
    <x v="140"/>
    <x v="0"/>
  </r>
  <r>
    <x v="0"/>
    <x v="5"/>
    <x v="33"/>
    <x v="4628"/>
    <x v="4188"/>
    <s v="2005-02-02"/>
    <x v="0"/>
    <x v="0"/>
    <x v="0"/>
    <x v="0"/>
    <x v="0"/>
    <x v="201"/>
    <x v="0"/>
  </r>
  <r>
    <x v="0"/>
    <x v="5"/>
    <x v="33"/>
    <x v="4628"/>
    <x v="4188"/>
    <s v="2005-02-02"/>
    <x v="0"/>
    <x v="5"/>
    <x v="5"/>
    <x v="0"/>
    <x v="0"/>
    <x v="140"/>
    <x v="0"/>
  </r>
  <r>
    <x v="0"/>
    <x v="5"/>
    <x v="33"/>
    <x v="4628"/>
    <x v="4188"/>
    <s v="2005-02-02"/>
    <x v="0"/>
    <x v="5"/>
    <x v="5"/>
    <x v="0"/>
    <x v="0"/>
    <x v="201"/>
    <x v="1"/>
  </r>
  <r>
    <x v="0"/>
    <x v="5"/>
    <x v="33"/>
    <x v="4629"/>
    <x v="4189"/>
    <s v="2003-06-21"/>
    <x v="1"/>
    <x v="0"/>
    <x v="0"/>
    <x v="0"/>
    <x v="0"/>
    <x v="0"/>
    <x v="0"/>
  </r>
  <r>
    <x v="0"/>
    <x v="5"/>
    <x v="33"/>
    <x v="4630"/>
    <x v="4190"/>
    <s v="2005-07-10"/>
    <x v="1"/>
    <x v="0"/>
    <x v="0"/>
    <x v="0"/>
    <x v="0"/>
    <x v="138"/>
    <x v="0"/>
  </r>
  <r>
    <x v="0"/>
    <x v="5"/>
    <x v="33"/>
    <x v="4630"/>
    <x v="4190"/>
    <s v="2005-07-10"/>
    <x v="0"/>
    <x v="0"/>
    <x v="0"/>
    <x v="0"/>
    <x v="0"/>
    <x v="138"/>
    <x v="0"/>
  </r>
  <r>
    <x v="0"/>
    <x v="5"/>
    <x v="33"/>
    <x v="4631"/>
    <x v="4191"/>
    <s v="2006-01-17"/>
    <x v="1"/>
    <x v="0"/>
    <x v="0"/>
    <x v="0"/>
    <x v="0"/>
    <x v="0"/>
    <x v="0"/>
  </r>
  <r>
    <x v="0"/>
    <x v="5"/>
    <x v="33"/>
    <x v="4631"/>
    <x v="4191"/>
    <s v="2006-01-17"/>
    <x v="0"/>
    <x v="0"/>
    <x v="0"/>
    <x v="0"/>
    <x v="0"/>
    <x v="0"/>
    <x v="0"/>
  </r>
  <r>
    <x v="0"/>
    <x v="5"/>
    <x v="33"/>
    <x v="4631"/>
    <x v="4191"/>
    <s v="2006-01-17"/>
    <x v="0"/>
    <x v="7"/>
    <x v="7"/>
    <x v="0"/>
    <x v="0"/>
    <x v="0"/>
    <x v="0"/>
  </r>
  <r>
    <x v="0"/>
    <x v="5"/>
    <x v="33"/>
    <x v="4632"/>
    <x v="4192"/>
    <s v="2005-08-30"/>
    <x v="1"/>
    <x v="0"/>
    <x v="0"/>
    <x v="0"/>
    <x v="0"/>
    <x v="0"/>
    <x v="0"/>
  </r>
  <r>
    <x v="0"/>
    <x v="5"/>
    <x v="33"/>
    <x v="4632"/>
    <x v="4192"/>
    <s v="2005-08-30"/>
    <x v="1"/>
    <x v="11"/>
    <x v="11"/>
    <x v="0"/>
    <x v="0"/>
    <x v="0"/>
    <x v="0"/>
  </r>
  <r>
    <x v="0"/>
    <x v="5"/>
    <x v="33"/>
    <x v="4632"/>
    <x v="4192"/>
    <s v="2005-08-30"/>
    <x v="0"/>
    <x v="5"/>
    <x v="5"/>
    <x v="0"/>
    <x v="0"/>
    <x v="0"/>
    <x v="0"/>
  </r>
  <r>
    <x v="0"/>
    <x v="5"/>
    <x v="33"/>
    <x v="4632"/>
    <x v="4192"/>
    <s v="2005-08-30"/>
    <x v="0"/>
    <x v="2"/>
    <x v="2"/>
    <x v="0"/>
    <x v="0"/>
    <x v="0"/>
    <x v="0"/>
  </r>
  <r>
    <x v="0"/>
    <x v="5"/>
    <x v="33"/>
    <x v="4633"/>
    <x v="4193"/>
    <s v="2003-12-08"/>
    <x v="1"/>
    <x v="0"/>
    <x v="0"/>
    <x v="0"/>
    <x v="0"/>
    <x v="0"/>
    <x v="0"/>
  </r>
  <r>
    <x v="0"/>
    <x v="5"/>
    <x v="33"/>
    <x v="4634"/>
    <x v="4194"/>
    <s v="2003-12-26"/>
    <x v="1"/>
    <x v="0"/>
    <x v="0"/>
    <x v="0"/>
    <x v="0"/>
    <x v="0"/>
    <x v="0"/>
  </r>
  <r>
    <x v="0"/>
    <x v="5"/>
    <x v="33"/>
    <x v="4170"/>
    <x v="4195"/>
    <s v="2004-11-21"/>
    <x v="1"/>
    <x v="0"/>
    <x v="0"/>
    <x v="0"/>
    <x v="0"/>
    <x v="3"/>
    <x v="0"/>
  </r>
  <r>
    <x v="0"/>
    <x v="5"/>
    <x v="33"/>
    <x v="4635"/>
    <x v="4196"/>
    <s v="2003-11-01"/>
    <x v="1"/>
    <x v="0"/>
    <x v="0"/>
    <x v="0"/>
    <x v="0"/>
    <x v="0"/>
    <x v="0"/>
  </r>
  <r>
    <x v="0"/>
    <x v="5"/>
    <x v="33"/>
    <x v="4636"/>
    <x v="4197"/>
    <s v="2005-12-10"/>
    <x v="1"/>
    <x v="0"/>
    <x v="0"/>
    <x v="0"/>
    <x v="0"/>
    <x v="0"/>
    <x v="0"/>
  </r>
  <r>
    <x v="0"/>
    <x v="5"/>
    <x v="33"/>
    <x v="4636"/>
    <x v="4197"/>
    <s v="2005-12-10"/>
    <x v="0"/>
    <x v="0"/>
    <x v="0"/>
    <x v="0"/>
    <x v="0"/>
    <x v="0"/>
    <x v="0"/>
  </r>
  <r>
    <x v="0"/>
    <x v="5"/>
    <x v="33"/>
    <x v="4636"/>
    <x v="4197"/>
    <s v="2005-12-10"/>
    <x v="0"/>
    <x v="5"/>
    <x v="5"/>
    <x v="0"/>
    <x v="0"/>
    <x v="0"/>
    <x v="0"/>
  </r>
  <r>
    <x v="0"/>
    <x v="5"/>
    <x v="33"/>
    <x v="4637"/>
    <x v="4198"/>
    <s v="2004-04-29"/>
    <x v="1"/>
    <x v="0"/>
    <x v="0"/>
    <x v="0"/>
    <x v="0"/>
    <x v="0"/>
    <x v="0"/>
  </r>
  <r>
    <x v="0"/>
    <x v="5"/>
    <x v="33"/>
    <x v="4638"/>
    <x v="4199"/>
    <s v="2004-06-03"/>
    <x v="1"/>
    <x v="0"/>
    <x v="0"/>
    <x v="0"/>
    <x v="0"/>
    <x v="0"/>
    <x v="0"/>
  </r>
  <r>
    <x v="0"/>
    <x v="5"/>
    <x v="33"/>
    <x v="4638"/>
    <x v="4199"/>
    <s v="2004-06-03"/>
    <x v="0"/>
    <x v="0"/>
    <x v="0"/>
    <x v="0"/>
    <x v="0"/>
    <x v="0"/>
    <x v="0"/>
  </r>
  <r>
    <x v="0"/>
    <x v="5"/>
    <x v="33"/>
    <x v="4639"/>
    <x v="4200"/>
    <s v="2003-04-27"/>
    <x v="1"/>
    <x v="0"/>
    <x v="0"/>
    <x v="0"/>
    <x v="0"/>
    <x v="0"/>
    <x v="0"/>
  </r>
  <r>
    <x v="0"/>
    <x v="5"/>
    <x v="33"/>
    <x v="4640"/>
    <x v="4201"/>
    <s v="2005-11-10"/>
    <x v="1"/>
    <x v="0"/>
    <x v="0"/>
    <x v="0"/>
    <x v="0"/>
    <x v="0"/>
    <x v="0"/>
  </r>
  <r>
    <x v="0"/>
    <x v="5"/>
    <x v="33"/>
    <x v="4640"/>
    <x v="4201"/>
    <s v="2005-11-10"/>
    <x v="1"/>
    <x v="0"/>
    <x v="0"/>
    <x v="0"/>
    <x v="0"/>
    <x v="0"/>
    <x v="0"/>
  </r>
  <r>
    <x v="0"/>
    <x v="5"/>
    <x v="33"/>
    <x v="4640"/>
    <x v="4201"/>
    <s v="2005-11-10"/>
    <x v="0"/>
    <x v="4"/>
    <x v="4"/>
    <x v="0"/>
    <x v="0"/>
    <x v="0"/>
    <x v="0"/>
  </r>
  <r>
    <x v="0"/>
    <x v="5"/>
    <x v="33"/>
    <x v="4640"/>
    <x v="4201"/>
    <s v="2005-11-10"/>
    <x v="0"/>
    <x v="8"/>
    <x v="8"/>
    <x v="0"/>
    <x v="0"/>
    <x v="0"/>
    <x v="0"/>
  </r>
  <r>
    <x v="0"/>
    <x v="5"/>
    <x v="33"/>
    <x v="4641"/>
    <x v="4202"/>
    <s v="2006-01-26"/>
    <x v="1"/>
    <x v="0"/>
    <x v="0"/>
    <x v="0"/>
    <x v="0"/>
    <x v="0"/>
    <x v="0"/>
  </r>
  <r>
    <x v="0"/>
    <x v="5"/>
    <x v="33"/>
    <x v="4641"/>
    <x v="4202"/>
    <s v="2006-01-26"/>
    <x v="0"/>
    <x v="4"/>
    <x v="4"/>
    <x v="0"/>
    <x v="0"/>
    <x v="0"/>
    <x v="0"/>
  </r>
  <r>
    <x v="0"/>
    <x v="5"/>
    <x v="33"/>
    <x v="4423"/>
    <x v="30"/>
    <s v="2005-04-11"/>
    <x v="0"/>
    <x v="9"/>
    <x v="9"/>
    <x v="1"/>
    <x v="0"/>
    <x v="0"/>
    <x v="0"/>
  </r>
  <r>
    <x v="0"/>
    <x v="5"/>
    <x v="33"/>
    <x v="4642"/>
    <x v="4203"/>
    <s v="2003-08-23"/>
    <x v="1"/>
    <x v="0"/>
    <x v="0"/>
    <x v="0"/>
    <x v="0"/>
    <x v="0"/>
    <x v="0"/>
  </r>
  <r>
    <x v="0"/>
    <x v="5"/>
    <x v="33"/>
    <x v="4642"/>
    <x v="4203"/>
    <s v="2003-08-23"/>
    <x v="1"/>
    <x v="8"/>
    <x v="8"/>
    <x v="0"/>
    <x v="0"/>
    <x v="0"/>
    <x v="0"/>
  </r>
  <r>
    <x v="0"/>
    <x v="5"/>
    <x v="33"/>
    <x v="4643"/>
    <x v="4204"/>
    <s v="2006-03-08"/>
    <x v="0"/>
    <x v="2"/>
    <x v="2"/>
    <x v="0"/>
    <x v="0"/>
    <x v="169"/>
    <x v="1"/>
  </r>
  <r>
    <x v="0"/>
    <x v="5"/>
    <x v="33"/>
    <x v="4644"/>
    <x v="4205"/>
    <s v="2004-03-11"/>
    <x v="1"/>
    <x v="0"/>
    <x v="0"/>
    <x v="0"/>
    <x v="0"/>
    <x v="0"/>
    <x v="0"/>
  </r>
  <r>
    <x v="0"/>
    <x v="5"/>
    <x v="33"/>
    <x v="4644"/>
    <x v="4205"/>
    <s v="2004-03-11"/>
    <x v="0"/>
    <x v="0"/>
    <x v="0"/>
    <x v="0"/>
    <x v="0"/>
    <x v="0"/>
    <x v="0"/>
  </r>
  <r>
    <x v="0"/>
    <x v="5"/>
    <x v="33"/>
    <x v="4645"/>
    <x v="4206"/>
    <s v="2005-11-05"/>
    <x v="1"/>
    <x v="0"/>
    <x v="0"/>
    <x v="0"/>
    <x v="0"/>
    <x v="0"/>
    <x v="0"/>
  </r>
  <r>
    <x v="0"/>
    <x v="5"/>
    <x v="33"/>
    <x v="4645"/>
    <x v="4206"/>
    <s v="2005-11-05"/>
    <x v="0"/>
    <x v="0"/>
    <x v="0"/>
    <x v="0"/>
    <x v="0"/>
    <x v="0"/>
    <x v="0"/>
  </r>
  <r>
    <x v="0"/>
    <x v="5"/>
    <x v="33"/>
    <x v="4646"/>
    <x v="4207"/>
    <s v="2005-11-08"/>
    <x v="1"/>
    <x v="0"/>
    <x v="0"/>
    <x v="0"/>
    <x v="0"/>
    <x v="0"/>
    <x v="0"/>
  </r>
  <r>
    <x v="0"/>
    <x v="5"/>
    <x v="33"/>
    <x v="4646"/>
    <x v="4207"/>
    <s v="2005-11-08"/>
    <x v="0"/>
    <x v="4"/>
    <x v="4"/>
    <x v="0"/>
    <x v="0"/>
    <x v="0"/>
    <x v="0"/>
  </r>
  <r>
    <x v="0"/>
    <x v="5"/>
    <x v="33"/>
    <x v="4646"/>
    <x v="4207"/>
    <s v="2005-11-08"/>
    <x v="0"/>
    <x v="8"/>
    <x v="8"/>
    <x v="0"/>
    <x v="0"/>
    <x v="0"/>
    <x v="0"/>
  </r>
  <r>
    <x v="0"/>
    <x v="5"/>
    <x v="33"/>
    <x v="4426"/>
    <x v="3987"/>
    <s v="2005-08-26"/>
    <x v="0"/>
    <x v="4"/>
    <x v="4"/>
    <x v="1"/>
    <x v="0"/>
    <x v="283"/>
    <x v="0"/>
  </r>
  <r>
    <x v="0"/>
    <x v="5"/>
    <x v="33"/>
    <x v="4647"/>
    <x v="4208"/>
    <s v="2004-04-26"/>
    <x v="1"/>
    <x v="11"/>
    <x v="11"/>
    <x v="0"/>
    <x v="0"/>
    <x v="0"/>
    <x v="0"/>
  </r>
  <r>
    <x v="0"/>
    <x v="5"/>
    <x v="33"/>
    <x v="4647"/>
    <x v="4208"/>
    <s v="2004-04-26"/>
    <x v="0"/>
    <x v="2"/>
    <x v="2"/>
    <x v="0"/>
    <x v="0"/>
    <x v="0"/>
    <x v="0"/>
  </r>
  <r>
    <x v="0"/>
    <x v="5"/>
    <x v="33"/>
    <x v="4648"/>
    <x v="4209"/>
    <s v="2005-08-06"/>
    <x v="1"/>
    <x v="0"/>
    <x v="0"/>
    <x v="0"/>
    <x v="0"/>
    <x v="230"/>
    <x v="0"/>
  </r>
  <r>
    <x v="0"/>
    <x v="5"/>
    <x v="33"/>
    <x v="4648"/>
    <x v="4209"/>
    <s v="2005-08-06"/>
    <x v="1"/>
    <x v="11"/>
    <x v="11"/>
    <x v="0"/>
    <x v="0"/>
    <x v="230"/>
    <x v="0"/>
  </r>
  <r>
    <x v="0"/>
    <x v="5"/>
    <x v="33"/>
    <x v="4648"/>
    <x v="4209"/>
    <s v="2005-08-06"/>
    <x v="0"/>
    <x v="2"/>
    <x v="2"/>
    <x v="0"/>
    <x v="0"/>
    <x v="230"/>
    <x v="1"/>
  </r>
  <r>
    <x v="0"/>
    <x v="5"/>
    <x v="33"/>
    <x v="4649"/>
    <x v="4210"/>
    <s v="2005-07-10"/>
    <x v="1"/>
    <x v="0"/>
    <x v="0"/>
    <x v="0"/>
    <x v="0"/>
    <x v="0"/>
    <x v="0"/>
  </r>
  <r>
    <x v="0"/>
    <x v="5"/>
    <x v="33"/>
    <x v="4649"/>
    <x v="4210"/>
    <s v="2005-07-10"/>
    <x v="1"/>
    <x v="5"/>
    <x v="5"/>
    <x v="0"/>
    <x v="0"/>
    <x v="0"/>
    <x v="0"/>
  </r>
  <r>
    <x v="0"/>
    <x v="5"/>
    <x v="33"/>
    <x v="4649"/>
    <x v="4210"/>
    <s v="2005-07-10"/>
    <x v="0"/>
    <x v="8"/>
    <x v="8"/>
    <x v="0"/>
    <x v="0"/>
    <x v="0"/>
    <x v="0"/>
  </r>
  <r>
    <x v="0"/>
    <x v="5"/>
    <x v="33"/>
    <x v="4650"/>
    <x v="4211"/>
    <s v="2004-10-08"/>
    <x v="1"/>
    <x v="0"/>
    <x v="0"/>
    <x v="0"/>
    <x v="0"/>
    <x v="219"/>
    <x v="0"/>
  </r>
  <r>
    <x v="0"/>
    <x v="5"/>
    <x v="33"/>
    <x v="4650"/>
    <x v="4211"/>
    <s v="2004-10-08"/>
    <x v="0"/>
    <x v="5"/>
    <x v="5"/>
    <x v="0"/>
    <x v="0"/>
    <x v="219"/>
    <x v="1"/>
  </r>
  <r>
    <x v="0"/>
    <x v="5"/>
    <x v="33"/>
    <x v="4651"/>
    <x v="4212"/>
    <s v="2005-09-11"/>
    <x v="1"/>
    <x v="0"/>
    <x v="0"/>
    <x v="0"/>
    <x v="0"/>
    <x v="0"/>
    <x v="0"/>
  </r>
  <r>
    <x v="0"/>
    <x v="5"/>
    <x v="33"/>
    <x v="4651"/>
    <x v="4212"/>
    <s v="2005-09-11"/>
    <x v="0"/>
    <x v="7"/>
    <x v="7"/>
    <x v="0"/>
    <x v="0"/>
    <x v="0"/>
    <x v="0"/>
  </r>
  <r>
    <x v="0"/>
    <x v="5"/>
    <x v="33"/>
    <x v="4652"/>
    <x v="4213"/>
    <s v="2005-09-29"/>
    <x v="0"/>
    <x v="4"/>
    <x v="4"/>
    <x v="0"/>
    <x v="0"/>
    <x v="0"/>
    <x v="0"/>
  </r>
  <r>
    <x v="0"/>
    <x v="5"/>
    <x v="33"/>
    <x v="2213"/>
    <x v="1915"/>
    <s v="2005-01-03"/>
    <x v="1"/>
    <x v="0"/>
    <x v="0"/>
    <x v="0"/>
    <x v="0"/>
    <x v="287"/>
    <x v="0"/>
  </r>
  <r>
    <x v="0"/>
    <x v="5"/>
    <x v="33"/>
    <x v="2213"/>
    <x v="1915"/>
    <s v="2005-01-03"/>
    <x v="1"/>
    <x v="0"/>
    <x v="0"/>
    <x v="0"/>
    <x v="0"/>
    <x v="287"/>
    <x v="0"/>
  </r>
  <r>
    <x v="0"/>
    <x v="5"/>
    <x v="33"/>
    <x v="2213"/>
    <x v="1915"/>
    <s v="2005-01-03"/>
    <x v="0"/>
    <x v="0"/>
    <x v="0"/>
    <x v="0"/>
    <x v="0"/>
    <x v="287"/>
    <x v="0"/>
  </r>
  <r>
    <x v="0"/>
    <x v="5"/>
    <x v="33"/>
    <x v="2213"/>
    <x v="1915"/>
    <s v="2005-01-03"/>
    <x v="0"/>
    <x v="0"/>
    <x v="0"/>
    <x v="0"/>
    <x v="0"/>
    <x v="287"/>
    <x v="0"/>
  </r>
  <r>
    <x v="0"/>
    <x v="5"/>
    <x v="33"/>
    <x v="2213"/>
    <x v="1915"/>
    <s v="2005-01-03"/>
    <x v="0"/>
    <x v="8"/>
    <x v="8"/>
    <x v="0"/>
    <x v="0"/>
    <x v="0"/>
    <x v="0"/>
  </r>
  <r>
    <x v="0"/>
    <x v="5"/>
    <x v="33"/>
    <x v="4653"/>
    <x v="4214"/>
    <s v="2003-12-13"/>
    <x v="1"/>
    <x v="11"/>
    <x v="11"/>
    <x v="0"/>
    <x v="0"/>
    <x v="0"/>
    <x v="0"/>
  </r>
  <r>
    <x v="0"/>
    <x v="5"/>
    <x v="33"/>
    <x v="4653"/>
    <x v="4214"/>
    <s v="2003-12-13"/>
    <x v="1"/>
    <x v="8"/>
    <x v="8"/>
    <x v="0"/>
    <x v="0"/>
    <x v="0"/>
    <x v="0"/>
  </r>
  <r>
    <x v="0"/>
    <x v="5"/>
    <x v="33"/>
    <x v="4438"/>
    <x v="3999"/>
    <s v="2005-11-24"/>
    <x v="0"/>
    <x v="8"/>
    <x v="8"/>
    <x v="0"/>
    <x v="0"/>
    <x v="0"/>
    <x v="0"/>
  </r>
  <r>
    <x v="0"/>
    <x v="5"/>
    <x v="33"/>
    <x v="4654"/>
    <x v="4215"/>
    <s v="2006-02-05"/>
    <x v="0"/>
    <x v="5"/>
    <x v="5"/>
    <x v="0"/>
    <x v="0"/>
    <x v="0"/>
    <x v="0"/>
  </r>
  <r>
    <x v="0"/>
    <x v="5"/>
    <x v="33"/>
    <x v="4655"/>
    <x v="4216"/>
    <s v="2003-03-20"/>
    <x v="1"/>
    <x v="5"/>
    <x v="5"/>
    <x v="0"/>
    <x v="0"/>
    <x v="0"/>
    <x v="0"/>
  </r>
  <r>
    <x v="0"/>
    <x v="5"/>
    <x v="33"/>
    <x v="4656"/>
    <x v="4217"/>
    <s v="2003-10-08"/>
    <x v="1"/>
    <x v="0"/>
    <x v="0"/>
    <x v="0"/>
    <x v="0"/>
    <x v="0"/>
    <x v="0"/>
  </r>
  <r>
    <x v="0"/>
    <x v="5"/>
    <x v="33"/>
    <x v="4657"/>
    <x v="4218"/>
    <s v="2003-07-20"/>
    <x v="1"/>
    <x v="0"/>
    <x v="0"/>
    <x v="0"/>
    <x v="0"/>
    <x v="0"/>
    <x v="0"/>
  </r>
  <r>
    <x v="0"/>
    <x v="5"/>
    <x v="33"/>
    <x v="4658"/>
    <x v="4219"/>
    <s v="2006-01-10"/>
    <x v="1"/>
    <x v="0"/>
    <x v="0"/>
    <x v="0"/>
    <x v="0"/>
    <x v="0"/>
    <x v="0"/>
  </r>
  <r>
    <x v="0"/>
    <x v="5"/>
    <x v="33"/>
    <x v="4658"/>
    <x v="4219"/>
    <s v="2006-01-10"/>
    <x v="1"/>
    <x v="2"/>
    <x v="2"/>
    <x v="0"/>
    <x v="0"/>
    <x v="0"/>
    <x v="0"/>
  </r>
  <r>
    <x v="0"/>
    <x v="5"/>
    <x v="33"/>
    <x v="4658"/>
    <x v="4219"/>
    <s v="2006-01-10"/>
    <x v="1"/>
    <x v="8"/>
    <x v="8"/>
    <x v="0"/>
    <x v="0"/>
    <x v="0"/>
    <x v="0"/>
  </r>
  <r>
    <x v="0"/>
    <x v="5"/>
    <x v="33"/>
    <x v="4658"/>
    <x v="4219"/>
    <s v="2006-01-10"/>
    <x v="0"/>
    <x v="0"/>
    <x v="0"/>
    <x v="0"/>
    <x v="0"/>
    <x v="0"/>
    <x v="0"/>
  </r>
  <r>
    <x v="0"/>
    <x v="5"/>
    <x v="33"/>
    <x v="4659"/>
    <x v="4220"/>
    <s v="2005-12-13"/>
    <x v="0"/>
    <x v="8"/>
    <x v="8"/>
    <x v="0"/>
    <x v="0"/>
    <x v="0"/>
    <x v="0"/>
  </r>
  <r>
    <x v="0"/>
    <x v="5"/>
    <x v="33"/>
    <x v="4660"/>
    <x v="4221"/>
    <s v="2005-09-20"/>
    <x v="1"/>
    <x v="0"/>
    <x v="0"/>
    <x v="0"/>
    <x v="0"/>
    <x v="0"/>
    <x v="0"/>
  </r>
  <r>
    <x v="0"/>
    <x v="5"/>
    <x v="33"/>
    <x v="4660"/>
    <x v="4221"/>
    <s v="2005-09-20"/>
    <x v="0"/>
    <x v="8"/>
    <x v="8"/>
    <x v="0"/>
    <x v="0"/>
    <x v="0"/>
    <x v="0"/>
  </r>
  <r>
    <x v="0"/>
    <x v="5"/>
    <x v="33"/>
    <x v="4661"/>
    <x v="4222"/>
    <s v="2005-02-07"/>
    <x v="1"/>
    <x v="0"/>
    <x v="0"/>
    <x v="0"/>
    <x v="0"/>
    <x v="0"/>
    <x v="0"/>
  </r>
  <r>
    <x v="0"/>
    <x v="5"/>
    <x v="33"/>
    <x v="4662"/>
    <x v="4223"/>
    <s v="2004-04-12"/>
    <x v="1"/>
    <x v="0"/>
    <x v="0"/>
    <x v="0"/>
    <x v="0"/>
    <x v="0"/>
    <x v="0"/>
  </r>
  <r>
    <x v="0"/>
    <x v="5"/>
    <x v="33"/>
    <x v="4663"/>
    <x v="4224"/>
    <s v="2003-08-25"/>
    <x v="1"/>
    <x v="0"/>
    <x v="0"/>
    <x v="0"/>
    <x v="0"/>
    <x v="0"/>
    <x v="0"/>
  </r>
  <r>
    <x v="0"/>
    <x v="5"/>
    <x v="33"/>
    <x v="4664"/>
    <x v="4225"/>
    <s v="2005-05-14"/>
    <x v="1"/>
    <x v="0"/>
    <x v="0"/>
    <x v="0"/>
    <x v="0"/>
    <x v="0"/>
    <x v="0"/>
  </r>
  <r>
    <x v="0"/>
    <x v="5"/>
    <x v="33"/>
    <x v="4665"/>
    <x v="4226"/>
    <s v="2003-05-25"/>
    <x v="1"/>
    <x v="0"/>
    <x v="0"/>
    <x v="0"/>
    <x v="0"/>
    <x v="0"/>
    <x v="0"/>
  </r>
  <r>
    <x v="0"/>
    <x v="5"/>
    <x v="33"/>
    <x v="2338"/>
    <x v="2021"/>
    <s v="2006-02-15"/>
    <x v="1"/>
    <x v="5"/>
    <x v="5"/>
    <x v="0"/>
    <x v="0"/>
    <x v="284"/>
    <x v="0"/>
  </r>
  <r>
    <x v="0"/>
    <x v="5"/>
    <x v="33"/>
    <x v="2338"/>
    <x v="2021"/>
    <s v="2006-02-15"/>
    <x v="0"/>
    <x v="2"/>
    <x v="2"/>
    <x v="0"/>
    <x v="0"/>
    <x v="284"/>
    <x v="1"/>
  </r>
  <r>
    <x v="0"/>
    <x v="5"/>
    <x v="33"/>
    <x v="2339"/>
    <x v="2022"/>
    <s v="2005-07-03"/>
    <x v="1"/>
    <x v="0"/>
    <x v="0"/>
    <x v="0"/>
    <x v="0"/>
    <x v="0"/>
    <x v="0"/>
  </r>
  <r>
    <x v="0"/>
    <x v="5"/>
    <x v="33"/>
    <x v="2339"/>
    <x v="2022"/>
    <s v="2005-07-03"/>
    <x v="1"/>
    <x v="11"/>
    <x v="11"/>
    <x v="0"/>
    <x v="0"/>
    <x v="0"/>
    <x v="0"/>
  </r>
  <r>
    <x v="0"/>
    <x v="5"/>
    <x v="33"/>
    <x v="4666"/>
    <x v="4227"/>
    <s v="2005-09-29"/>
    <x v="1"/>
    <x v="0"/>
    <x v="0"/>
    <x v="0"/>
    <x v="0"/>
    <x v="288"/>
    <x v="0"/>
  </r>
  <r>
    <x v="0"/>
    <x v="5"/>
    <x v="33"/>
    <x v="4666"/>
    <x v="4227"/>
    <s v="2005-09-29"/>
    <x v="0"/>
    <x v="7"/>
    <x v="7"/>
    <x v="0"/>
    <x v="0"/>
    <x v="288"/>
    <x v="0"/>
  </r>
  <r>
    <x v="0"/>
    <x v="5"/>
    <x v="33"/>
    <x v="4667"/>
    <x v="4228"/>
    <s v="2004-10-28"/>
    <x v="1"/>
    <x v="0"/>
    <x v="0"/>
    <x v="0"/>
    <x v="0"/>
    <x v="0"/>
    <x v="0"/>
  </r>
  <r>
    <x v="0"/>
    <x v="5"/>
    <x v="33"/>
    <x v="4668"/>
    <x v="4229"/>
    <s v="2004-09-15"/>
    <x v="0"/>
    <x v="5"/>
    <x v="5"/>
    <x v="1"/>
    <x v="0"/>
    <x v="0"/>
    <x v="0"/>
  </r>
  <r>
    <x v="0"/>
    <x v="5"/>
    <x v="33"/>
    <x v="4669"/>
    <x v="4230"/>
    <s v="2006-02-14"/>
    <x v="1"/>
    <x v="0"/>
    <x v="0"/>
    <x v="0"/>
    <x v="0"/>
    <x v="0"/>
    <x v="0"/>
  </r>
  <r>
    <x v="0"/>
    <x v="5"/>
    <x v="33"/>
    <x v="4669"/>
    <x v="4230"/>
    <s v="2006-02-14"/>
    <x v="0"/>
    <x v="8"/>
    <x v="8"/>
    <x v="0"/>
    <x v="0"/>
    <x v="0"/>
    <x v="0"/>
  </r>
  <r>
    <x v="0"/>
    <x v="5"/>
    <x v="33"/>
    <x v="4670"/>
    <x v="4231"/>
    <s v="2004-08-25"/>
    <x v="1"/>
    <x v="0"/>
    <x v="0"/>
    <x v="0"/>
    <x v="0"/>
    <x v="0"/>
    <x v="0"/>
  </r>
  <r>
    <x v="0"/>
    <x v="5"/>
    <x v="33"/>
    <x v="4226"/>
    <x v="3797"/>
    <s v="2004-07-24"/>
    <x v="1"/>
    <x v="0"/>
    <x v="0"/>
    <x v="0"/>
    <x v="0"/>
    <x v="0"/>
    <x v="0"/>
  </r>
  <r>
    <x v="0"/>
    <x v="5"/>
    <x v="33"/>
    <x v="4671"/>
    <x v="4232"/>
    <s v="2004-03-15"/>
    <x v="1"/>
    <x v="0"/>
    <x v="0"/>
    <x v="0"/>
    <x v="0"/>
    <x v="0"/>
    <x v="0"/>
  </r>
  <r>
    <x v="0"/>
    <x v="5"/>
    <x v="33"/>
    <x v="4672"/>
    <x v="4233"/>
    <s v="2005-06-24"/>
    <x v="1"/>
    <x v="0"/>
    <x v="0"/>
    <x v="0"/>
    <x v="0"/>
    <x v="101"/>
    <x v="0"/>
  </r>
  <r>
    <x v="0"/>
    <x v="5"/>
    <x v="33"/>
    <x v="4672"/>
    <x v="4233"/>
    <s v="2005-06-24"/>
    <x v="0"/>
    <x v="0"/>
    <x v="0"/>
    <x v="0"/>
    <x v="0"/>
    <x v="101"/>
    <x v="0"/>
  </r>
  <r>
    <x v="0"/>
    <x v="5"/>
    <x v="33"/>
    <x v="4672"/>
    <x v="4233"/>
    <s v="2005-06-24"/>
    <x v="0"/>
    <x v="2"/>
    <x v="2"/>
    <x v="0"/>
    <x v="0"/>
    <x v="101"/>
    <x v="1"/>
  </r>
  <r>
    <x v="0"/>
    <x v="5"/>
    <x v="33"/>
    <x v="4673"/>
    <x v="4234"/>
    <s v="2004-02-29"/>
    <x v="1"/>
    <x v="0"/>
    <x v="0"/>
    <x v="0"/>
    <x v="0"/>
    <x v="0"/>
    <x v="0"/>
  </r>
  <r>
    <x v="0"/>
    <x v="5"/>
    <x v="33"/>
    <x v="4674"/>
    <x v="4235"/>
    <s v="2004-07-11"/>
    <x v="1"/>
    <x v="0"/>
    <x v="0"/>
    <x v="0"/>
    <x v="0"/>
    <x v="0"/>
    <x v="0"/>
  </r>
  <r>
    <x v="0"/>
    <x v="5"/>
    <x v="33"/>
    <x v="4675"/>
    <x v="4236"/>
    <s v="2005-09-08"/>
    <x v="0"/>
    <x v="5"/>
    <x v="5"/>
    <x v="1"/>
    <x v="0"/>
    <x v="289"/>
    <x v="0"/>
  </r>
  <r>
    <x v="0"/>
    <x v="5"/>
    <x v="33"/>
    <x v="4675"/>
    <x v="4236"/>
    <s v="2005-09-08"/>
    <x v="0"/>
    <x v="5"/>
    <x v="5"/>
    <x v="1"/>
    <x v="0"/>
    <x v="107"/>
    <x v="0"/>
  </r>
  <r>
    <x v="0"/>
    <x v="5"/>
    <x v="33"/>
    <x v="4676"/>
    <x v="4237"/>
    <s v="2004-12-10"/>
    <x v="0"/>
    <x v="3"/>
    <x v="3"/>
    <x v="1"/>
    <x v="0"/>
    <x v="0"/>
    <x v="0"/>
  </r>
  <r>
    <x v="0"/>
    <x v="5"/>
    <x v="34"/>
    <x v="4677"/>
    <x v="4238"/>
    <s v="2007-10-23"/>
    <x v="1"/>
    <x v="0"/>
    <x v="0"/>
    <x v="0"/>
    <x v="0"/>
    <x v="290"/>
    <x v="0"/>
  </r>
  <r>
    <x v="0"/>
    <x v="5"/>
    <x v="34"/>
    <x v="4677"/>
    <x v="4238"/>
    <s v="2007-10-23"/>
    <x v="0"/>
    <x v="0"/>
    <x v="0"/>
    <x v="0"/>
    <x v="0"/>
    <x v="0"/>
    <x v="0"/>
  </r>
  <r>
    <x v="0"/>
    <x v="5"/>
    <x v="34"/>
    <x v="4678"/>
    <x v="4239"/>
    <s v="2006-07-05"/>
    <x v="0"/>
    <x v="8"/>
    <x v="8"/>
    <x v="1"/>
    <x v="0"/>
    <x v="0"/>
    <x v="0"/>
  </r>
  <r>
    <x v="0"/>
    <x v="5"/>
    <x v="34"/>
    <x v="4679"/>
    <x v="4240"/>
    <s v="2006-06-04"/>
    <x v="0"/>
    <x v="5"/>
    <x v="5"/>
    <x v="0"/>
    <x v="0"/>
    <x v="144"/>
    <x v="0"/>
  </r>
  <r>
    <x v="0"/>
    <x v="5"/>
    <x v="34"/>
    <x v="4679"/>
    <x v="4240"/>
    <s v="2006-06-04"/>
    <x v="0"/>
    <x v="2"/>
    <x v="2"/>
    <x v="0"/>
    <x v="0"/>
    <x v="144"/>
    <x v="0"/>
  </r>
  <r>
    <x v="0"/>
    <x v="5"/>
    <x v="34"/>
    <x v="4680"/>
    <x v="4241"/>
    <s v="2006-07-03"/>
    <x v="1"/>
    <x v="0"/>
    <x v="0"/>
    <x v="0"/>
    <x v="0"/>
    <x v="0"/>
    <x v="0"/>
  </r>
  <r>
    <x v="0"/>
    <x v="5"/>
    <x v="34"/>
    <x v="4681"/>
    <x v="4242"/>
    <s v="2007-07-31"/>
    <x v="1"/>
    <x v="0"/>
    <x v="0"/>
    <x v="0"/>
    <x v="0"/>
    <x v="0"/>
    <x v="0"/>
  </r>
  <r>
    <x v="0"/>
    <x v="5"/>
    <x v="34"/>
    <x v="4681"/>
    <x v="4242"/>
    <s v="2007-07-31"/>
    <x v="0"/>
    <x v="5"/>
    <x v="5"/>
    <x v="0"/>
    <x v="0"/>
    <x v="0"/>
    <x v="0"/>
  </r>
  <r>
    <x v="0"/>
    <x v="5"/>
    <x v="34"/>
    <x v="4682"/>
    <x v="4243"/>
    <s v="2007-12-09"/>
    <x v="1"/>
    <x v="8"/>
    <x v="8"/>
    <x v="1"/>
    <x v="0"/>
    <x v="0"/>
    <x v="0"/>
  </r>
  <r>
    <x v="0"/>
    <x v="5"/>
    <x v="34"/>
    <x v="4682"/>
    <x v="4243"/>
    <s v="2007-12-09"/>
    <x v="0"/>
    <x v="5"/>
    <x v="5"/>
    <x v="0"/>
    <x v="0"/>
    <x v="0"/>
    <x v="0"/>
  </r>
  <r>
    <x v="0"/>
    <x v="5"/>
    <x v="34"/>
    <x v="4683"/>
    <x v="4244"/>
    <s v="2008-01-14"/>
    <x v="1"/>
    <x v="7"/>
    <x v="7"/>
    <x v="0"/>
    <x v="0"/>
    <x v="0"/>
    <x v="0"/>
  </r>
  <r>
    <x v="0"/>
    <x v="5"/>
    <x v="34"/>
    <x v="4683"/>
    <x v="4244"/>
    <s v="2008-01-14"/>
    <x v="0"/>
    <x v="7"/>
    <x v="7"/>
    <x v="0"/>
    <x v="0"/>
    <x v="0"/>
    <x v="0"/>
  </r>
  <r>
    <x v="0"/>
    <x v="5"/>
    <x v="34"/>
    <x v="4684"/>
    <x v="4245"/>
    <s v="2008-07-12"/>
    <x v="1"/>
    <x v="3"/>
    <x v="3"/>
    <x v="0"/>
    <x v="0"/>
    <x v="0"/>
    <x v="0"/>
  </r>
  <r>
    <x v="0"/>
    <x v="5"/>
    <x v="34"/>
    <x v="4685"/>
    <x v="4246"/>
    <s v="2008-12-14"/>
    <x v="1"/>
    <x v="0"/>
    <x v="0"/>
    <x v="0"/>
    <x v="0"/>
    <x v="0"/>
    <x v="0"/>
  </r>
  <r>
    <x v="0"/>
    <x v="5"/>
    <x v="34"/>
    <x v="4686"/>
    <x v="4247"/>
    <s v="2008-08-22"/>
    <x v="0"/>
    <x v="8"/>
    <x v="8"/>
    <x v="1"/>
    <x v="0"/>
    <x v="0"/>
    <x v="0"/>
  </r>
  <r>
    <x v="0"/>
    <x v="5"/>
    <x v="34"/>
    <x v="4687"/>
    <x v="4248"/>
    <s v="2007-06-03"/>
    <x v="0"/>
    <x v="8"/>
    <x v="8"/>
    <x v="1"/>
    <x v="0"/>
    <x v="0"/>
    <x v="0"/>
  </r>
  <r>
    <x v="0"/>
    <x v="5"/>
    <x v="34"/>
    <x v="4688"/>
    <x v="4249"/>
    <s v="2009-02-20"/>
    <x v="0"/>
    <x v="0"/>
    <x v="0"/>
    <x v="0"/>
    <x v="0"/>
    <x v="0"/>
    <x v="0"/>
  </r>
  <r>
    <x v="0"/>
    <x v="5"/>
    <x v="34"/>
    <x v="4688"/>
    <x v="4249"/>
    <s v="2009-02-20"/>
    <x v="0"/>
    <x v="5"/>
    <x v="5"/>
    <x v="0"/>
    <x v="0"/>
    <x v="0"/>
    <x v="0"/>
  </r>
  <r>
    <x v="0"/>
    <x v="5"/>
    <x v="34"/>
    <x v="4689"/>
    <x v="4250"/>
    <s v="2010-06-03"/>
    <x v="0"/>
    <x v="8"/>
    <x v="8"/>
    <x v="0"/>
    <x v="0"/>
    <x v="0"/>
    <x v="0"/>
  </r>
  <r>
    <x v="0"/>
    <x v="5"/>
    <x v="34"/>
    <x v="4690"/>
    <x v="4251"/>
    <s v="2007-12-14"/>
    <x v="0"/>
    <x v="1"/>
    <x v="1"/>
    <x v="1"/>
    <x v="0"/>
    <x v="0"/>
    <x v="0"/>
  </r>
  <r>
    <x v="0"/>
    <x v="5"/>
    <x v="34"/>
    <x v="4691"/>
    <x v="4252"/>
    <s v="2008-07-18"/>
    <x v="1"/>
    <x v="0"/>
    <x v="0"/>
    <x v="0"/>
    <x v="0"/>
    <x v="0"/>
    <x v="0"/>
  </r>
  <r>
    <x v="0"/>
    <x v="5"/>
    <x v="34"/>
    <x v="4692"/>
    <x v="4253"/>
    <s v="2009-12-09"/>
    <x v="0"/>
    <x v="7"/>
    <x v="7"/>
    <x v="1"/>
    <x v="0"/>
    <x v="291"/>
    <x v="1"/>
  </r>
  <r>
    <x v="0"/>
    <x v="5"/>
    <x v="34"/>
    <x v="4692"/>
    <x v="4253"/>
    <s v="2009-12-09"/>
    <x v="0"/>
    <x v="7"/>
    <x v="7"/>
    <x v="0"/>
    <x v="0"/>
    <x v="291"/>
    <x v="1"/>
  </r>
  <r>
    <x v="0"/>
    <x v="5"/>
    <x v="34"/>
    <x v="4693"/>
    <x v="4254"/>
    <s v="2008-09-17"/>
    <x v="1"/>
    <x v="0"/>
    <x v="0"/>
    <x v="0"/>
    <x v="0"/>
    <x v="0"/>
    <x v="0"/>
  </r>
  <r>
    <x v="0"/>
    <x v="5"/>
    <x v="34"/>
    <x v="4693"/>
    <x v="4254"/>
    <s v="2008-09-17"/>
    <x v="0"/>
    <x v="7"/>
    <x v="7"/>
    <x v="0"/>
    <x v="0"/>
    <x v="0"/>
    <x v="0"/>
  </r>
  <r>
    <x v="0"/>
    <x v="5"/>
    <x v="34"/>
    <x v="4694"/>
    <x v="4255"/>
    <s v="2007-05-01"/>
    <x v="1"/>
    <x v="0"/>
    <x v="0"/>
    <x v="0"/>
    <x v="0"/>
    <x v="292"/>
    <x v="0"/>
  </r>
  <r>
    <x v="0"/>
    <x v="5"/>
    <x v="34"/>
    <x v="4695"/>
    <x v="4256"/>
    <s v="2010-01-02"/>
    <x v="0"/>
    <x v="0"/>
    <x v="0"/>
    <x v="0"/>
    <x v="0"/>
    <x v="208"/>
    <x v="1"/>
  </r>
  <r>
    <x v="0"/>
    <x v="5"/>
    <x v="34"/>
    <x v="4696"/>
    <x v="4257"/>
    <s v="2010-03-12"/>
    <x v="0"/>
    <x v="7"/>
    <x v="7"/>
    <x v="0"/>
    <x v="0"/>
    <x v="189"/>
    <x v="1"/>
  </r>
  <r>
    <x v="0"/>
    <x v="5"/>
    <x v="34"/>
    <x v="4697"/>
    <x v="4258"/>
    <s v="2003-12-10"/>
    <x v="1"/>
    <x v="0"/>
    <x v="0"/>
    <x v="0"/>
    <x v="0"/>
    <x v="0"/>
    <x v="0"/>
  </r>
  <r>
    <x v="0"/>
    <x v="5"/>
    <x v="34"/>
    <x v="4698"/>
    <x v="30"/>
    <s v="2009-11-18"/>
    <x v="0"/>
    <x v="10"/>
    <x v="10"/>
    <x v="1"/>
    <x v="0"/>
    <x v="0"/>
    <x v="0"/>
  </r>
  <r>
    <x v="0"/>
    <x v="5"/>
    <x v="34"/>
    <x v="4699"/>
    <x v="4259"/>
    <s v="2004-02-03"/>
    <x v="1"/>
    <x v="0"/>
    <x v="0"/>
    <x v="0"/>
    <x v="0"/>
    <x v="0"/>
    <x v="0"/>
  </r>
  <r>
    <x v="0"/>
    <x v="5"/>
    <x v="34"/>
    <x v="4700"/>
    <x v="4260"/>
    <s v="2003-10-15"/>
    <x v="1"/>
    <x v="8"/>
    <x v="8"/>
    <x v="1"/>
    <x v="0"/>
    <x v="0"/>
    <x v="0"/>
  </r>
  <r>
    <x v="0"/>
    <x v="5"/>
    <x v="34"/>
    <x v="4701"/>
    <x v="4261"/>
    <s v="2006-02-08"/>
    <x v="1"/>
    <x v="8"/>
    <x v="8"/>
    <x v="1"/>
    <x v="0"/>
    <x v="0"/>
    <x v="0"/>
  </r>
  <r>
    <x v="0"/>
    <x v="5"/>
    <x v="34"/>
    <x v="4701"/>
    <x v="4261"/>
    <s v="2006-02-08"/>
    <x v="0"/>
    <x v="5"/>
    <x v="5"/>
    <x v="0"/>
    <x v="0"/>
    <x v="293"/>
    <x v="0"/>
  </r>
  <r>
    <x v="0"/>
    <x v="5"/>
    <x v="34"/>
    <x v="4701"/>
    <x v="4261"/>
    <s v="2006-02-08"/>
    <x v="0"/>
    <x v="7"/>
    <x v="7"/>
    <x v="0"/>
    <x v="0"/>
    <x v="293"/>
    <x v="1"/>
  </r>
  <r>
    <x v="0"/>
    <x v="5"/>
    <x v="34"/>
    <x v="4702"/>
    <x v="4262"/>
    <s v="2005-08-01"/>
    <x v="1"/>
    <x v="0"/>
    <x v="0"/>
    <x v="0"/>
    <x v="0"/>
    <x v="294"/>
    <x v="0"/>
  </r>
  <r>
    <x v="0"/>
    <x v="5"/>
    <x v="34"/>
    <x v="4702"/>
    <x v="4262"/>
    <s v="2005-08-01"/>
    <x v="0"/>
    <x v="7"/>
    <x v="7"/>
    <x v="1"/>
    <x v="0"/>
    <x v="0"/>
    <x v="0"/>
  </r>
  <r>
    <x v="0"/>
    <x v="5"/>
    <x v="34"/>
    <x v="4702"/>
    <x v="4262"/>
    <s v="2005-08-01"/>
    <x v="0"/>
    <x v="7"/>
    <x v="7"/>
    <x v="0"/>
    <x v="0"/>
    <x v="0"/>
    <x v="0"/>
  </r>
  <r>
    <x v="0"/>
    <x v="5"/>
    <x v="34"/>
    <x v="4703"/>
    <x v="30"/>
    <s v="2006-05-08"/>
    <x v="0"/>
    <x v="9"/>
    <x v="9"/>
    <x v="0"/>
    <x v="0"/>
    <x v="0"/>
    <x v="0"/>
  </r>
  <r>
    <x v="0"/>
    <x v="5"/>
    <x v="34"/>
    <x v="4704"/>
    <x v="4263"/>
    <s v="2003-09-11"/>
    <x v="1"/>
    <x v="0"/>
    <x v="0"/>
    <x v="1"/>
    <x v="0"/>
    <x v="0"/>
    <x v="0"/>
  </r>
  <r>
    <x v="0"/>
    <x v="5"/>
    <x v="34"/>
    <x v="4705"/>
    <x v="4264"/>
    <s v="2005-04-23"/>
    <x v="0"/>
    <x v="7"/>
    <x v="7"/>
    <x v="0"/>
    <x v="0"/>
    <x v="189"/>
    <x v="1"/>
  </r>
  <r>
    <x v="0"/>
    <x v="5"/>
    <x v="34"/>
    <x v="4705"/>
    <x v="4264"/>
    <s v="2005-04-23"/>
    <x v="0"/>
    <x v="7"/>
    <x v="7"/>
    <x v="0"/>
    <x v="0"/>
    <x v="189"/>
    <x v="1"/>
  </r>
  <r>
    <x v="0"/>
    <x v="5"/>
    <x v="34"/>
    <x v="4706"/>
    <x v="4265"/>
    <s v="2004-10-11"/>
    <x v="1"/>
    <x v="5"/>
    <x v="5"/>
    <x v="0"/>
    <x v="0"/>
    <x v="0"/>
    <x v="0"/>
  </r>
  <r>
    <x v="0"/>
    <x v="5"/>
    <x v="34"/>
    <x v="4707"/>
    <x v="4266"/>
    <s v="2004-06-08"/>
    <x v="1"/>
    <x v="0"/>
    <x v="0"/>
    <x v="0"/>
    <x v="0"/>
    <x v="0"/>
    <x v="0"/>
  </r>
  <r>
    <x v="0"/>
    <x v="5"/>
    <x v="34"/>
    <x v="4707"/>
    <x v="4266"/>
    <s v="2004-06-08"/>
    <x v="0"/>
    <x v="0"/>
    <x v="0"/>
    <x v="0"/>
    <x v="0"/>
    <x v="0"/>
    <x v="0"/>
  </r>
  <r>
    <x v="0"/>
    <x v="5"/>
    <x v="34"/>
    <x v="4708"/>
    <x v="4267"/>
    <s v="2006-12-22"/>
    <x v="0"/>
    <x v="5"/>
    <x v="5"/>
    <x v="0"/>
    <x v="0"/>
    <x v="0"/>
    <x v="0"/>
  </r>
  <r>
    <x v="0"/>
    <x v="5"/>
    <x v="34"/>
    <x v="4709"/>
    <x v="4268"/>
    <s v="2005-12-23"/>
    <x v="1"/>
    <x v="0"/>
    <x v="0"/>
    <x v="0"/>
    <x v="0"/>
    <x v="295"/>
    <x v="0"/>
  </r>
  <r>
    <x v="0"/>
    <x v="5"/>
    <x v="34"/>
    <x v="4710"/>
    <x v="4269"/>
    <s v="2004-07-11"/>
    <x v="1"/>
    <x v="4"/>
    <x v="4"/>
    <x v="0"/>
    <x v="0"/>
    <x v="0"/>
    <x v="0"/>
  </r>
  <r>
    <x v="0"/>
    <x v="5"/>
    <x v="34"/>
    <x v="3081"/>
    <x v="2706"/>
    <s v="2004-12-16"/>
    <x v="1"/>
    <x v="4"/>
    <x v="4"/>
    <x v="0"/>
    <x v="0"/>
    <x v="0"/>
    <x v="0"/>
  </r>
  <r>
    <x v="0"/>
    <x v="5"/>
    <x v="34"/>
    <x v="4711"/>
    <x v="4270"/>
    <s v="2005-04-27"/>
    <x v="1"/>
    <x v="0"/>
    <x v="0"/>
    <x v="0"/>
    <x v="0"/>
    <x v="138"/>
    <x v="0"/>
  </r>
  <r>
    <x v="0"/>
    <x v="5"/>
    <x v="34"/>
    <x v="4711"/>
    <x v="4270"/>
    <s v="2005-04-27"/>
    <x v="0"/>
    <x v="2"/>
    <x v="2"/>
    <x v="0"/>
    <x v="0"/>
    <x v="138"/>
    <x v="1"/>
  </r>
  <r>
    <x v="0"/>
    <x v="5"/>
    <x v="34"/>
    <x v="4712"/>
    <x v="4271"/>
    <s v="2005-08-09"/>
    <x v="0"/>
    <x v="7"/>
    <x v="7"/>
    <x v="1"/>
    <x v="0"/>
    <x v="0"/>
    <x v="0"/>
  </r>
  <r>
    <x v="0"/>
    <x v="5"/>
    <x v="34"/>
    <x v="4713"/>
    <x v="4272"/>
    <s v="2003-01-15"/>
    <x v="1"/>
    <x v="0"/>
    <x v="0"/>
    <x v="0"/>
    <x v="0"/>
    <x v="0"/>
    <x v="0"/>
  </r>
  <r>
    <x v="0"/>
    <x v="5"/>
    <x v="34"/>
    <x v="4714"/>
    <x v="4273"/>
    <s v="2005-09-20"/>
    <x v="0"/>
    <x v="5"/>
    <x v="5"/>
    <x v="1"/>
    <x v="0"/>
    <x v="0"/>
    <x v="0"/>
  </r>
  <r>
    <x v="0"/>
    <x v="5"/>
    <x v="34"/>
    <x v="4715"/>
    <x v="4274"/>
    <s v="2005-06-07"/>
    <x v="0"/>
    <x v="7"/>
    <x v="7"/>
    <x v="1"/>
    <x v="0"/>
    <x v="0"/>
    <x v="0"/>
  </r>
  <r>
    <x v="0"/>
    <x v="5"/>
    <x v="34"/>
    <x v="2604"/>
    <x v="4275"/>
    <s v="2005-04-06"/>
    <x v="1"/>
    <x v="0"/>
    <x v="0"/>
    <x v="0"/>
    <x v="0"/>
    <x v="0"/>
    <x v="0"/>
  </r>
  <r>
    <x v="0"/>
    <x v="5"/>
    <x v="34"/>
    <x v="2604"/>
    <x v="4275"/>
    <s v="2005-04-06"/>
    <x v="0"/>
    <x v="0"/>
    <x v="0"/>
    <x v="0"/>
    <x v="0"/>
    <x v="0"/>
    <x v="0"/>
  </r>
  <r>
    <x v="0"/>
    <x v="5"/>
    <x v="35"/>
    <x v="4716"/>
    <x v="4276"/>
    <s v="2006-10-05"/>
    <x v="0"/>
    <x v="3"/>
    <x v="3"/>
    <x v="0"/>
    <x v="0"/>
    <x v="0"/>
    <x v="0"/>
  </r>
  <r>
    <x v="0"/>
    <x v="5"/>
    <x v="35"/>
    <x v="4717"/>
    <x v="4277"/>
    <s v="2006-12-18"/>
    <x v="1"/>
    <x v="0"/>
    <x v="0"/>
    <x v="0"/>
    <x v="0"/>
    <x v="169"/>
    <x v="0"/>
  </r>
  <r>
    <x v="0"/>
    <x v="5"/>
    <x v="35"/>
    <x v="4717"/>
    <x v="4277"/>
    <s v="2006-12-18"/>
    <x v="0"/>
    <x v="2"/>
    <x v="2"/>
    <x v="0"/>
    <x v="0"/>
    <x v="169"/>
    <x v="1"/>
  </r>
  <r>
    <x v="0"/>
    <x v="5"/>
    <x v="35"/>
    <x v="4718"/>
    <x v="4278"/>
    <s v="2006-07-25"/>
    <x v="1"/>
    <x v="0"/>
    <x v="0"/>
    <x v="0"/>
    <x v="0"/>
    <x v="0"/>
    <x v="0"/>
  </r>
  <r>
    <x v="0"/>
    <x v="5"/>
    <x v="35"/>
    <x v="4718"/>
    <x v="4278"/>
    <s v="2006-07-25"/>
    <x v="0"/>
    <x v="5"/>
    <x v="5"/>
    <x v="0"/>
    <x v="0"/>
    <x v="0"/>
    <x v="0"/>
  </r>
  <r>
    <x v="0"/>
    <x v="5"/>
    <x v="35"/>
    <x v="577"/>
    <x v="546"/>
    <s v="2006-12-11"/>
    <x v="1"/>
    <x v="8"/>
    <x v="8"/>
    <x v="1"/>
    <x v="0"/>
    <x v="0"/>
    <x v="0"/>
  </r>
  <r>
    <x v="0"/>
    <x v="5"/>
    <x v="35"/>
    <x v="3482"/>
    <x v="3102"/>
    <s v="2005-01-06"/>
    <x v="0"/>
    <x v="8"/>
    <x v="8"/>
    <x v="1"/>
    <x v="0"/>
    <x v="0"/>
    <x v="0"/>
  </r>
  <r>
    <x v="0"/>
    <x v="5"/>
    <x v="35"/>
    <x v="4719"/>
    <x v="4279"/>
    <s v="2007-11-10"/>
    <x v="1"/>
    <x v="0"/>
    <x v="0"/>
    <x v="0"/>
    <x v="0"/>
    <x v="230"/>
    <x v="0"/>
  </r>
  <r>
    <x v="0"/>
    <x v="5"/>
    <x v="35"/>
    <x v="4719"/>
    <x v="4279"/>
    <s v="2007-11-10"/>
    <x v="0"/>
    <x v="2"/>
    <x v="2"/>
    <x v="0"/>
    <x v="0"/>
    <x v="230"/>
    <x v="1"/>
  </r>
  <r>
    <x v="0"/>
    <x v="5"/>
    <x v="35"/>
    <x v="4720"/>
    <x v="4280"/>
    <s v="2007-11-03"/>
    <x v="0"/>
    <x v="1"/>
    <x v="1"/>
    <x v="0"/>
    <x v="0"/>
    <x v="0"/>
    <x v="0"/>
  </r>
  <r>
    <x v="0"/>
    <x v="5"/>
    <x v="35"/>
    <x v="4721"/>
    <x v="4281"/>
    <s v="2009-02-10"/>
    <x v="1"/>
    <x v="8"/>
    <x v="8"/>
    <x v="1"/>
    <x v="0"/>
    <x v="0"/>
    <x v="0"/>
  </r>
  <r>
    <x v="0"/>
    <x v="5"/>
    <x v="35"/>
    <x v="4722"/>
    <x v="4282"/>
    <s v="2006-04-06"/>
    <x v="1"/>
    <x v="0"/>
    <x v="0"/>
    <x v="0"/>
    <x v="0"/>
    <x v="230"/>
    <x v="0"/>
  </r>
  <r>
    <x v="0"/>
    <x v="5"/>
    <x v="35"/>
    <x v="4722"/>
    <x v="4282"/>
    <s v="2006-04-06"/>
    <x v="1"/>
    <x v="0"/>
    <x v="0"/>
    <x v="0"/>
    <x v="0"/>
    <x v="46"/>
    <x v="0"/>
  </r>
  <r>
    <x v="0"/>
    <x v="5"/>
    <x v="35"/>
    <x v="4723"/>
    <x v="4283"/>
    <s v="2003-12-21"/>
    <x v="1"/>
    <x v="0"/>
    <x v="0"/>
    <x v="0"/>
    <x v="0"/>
    <x v="0"/>
    <x v="0"/>
  </r>
  <r>
    <x v="0"/>
    <x v="5"/>
    <x v="35"/>
    <x v="4724"/>
    <x v="4284"/>
    <s v="2006-04-04"/>
    <x v="1"/>
    <x v="0"/>
    <x v="0"/>
    <x v="0"/>
    <x v="0"/>
    <x v="0"/>
    <x v="0"/>
  </r>
  <r>
    <x v="0"/>
    <x v="5"/>
    <x v="35"/>
    <x v="4724"/>
    <x v="4284"/>
    <s v="2006-04-04"/>
    <x v="0"/>
    <x v="0"/>
    <x v="0"/>
    <x v="0"/>
    <x v="0"/>
    <x v="0"/>
    <x v="0"/>
  </r>
  <r>
    <x v="0"/>
    <x v="5"/>
    <x v="35"/>
    <x v="4725"/>
    <x v="4285"/>
    <s v="2005-08-21"/>
    <x v="1"/>
    <x v="0"/>
    <x v="0"/>
    <x v="0"/>
    <x v="0"/>
    <x v="169"/>
    <x v="0"/>
  </r>
  <r>
    <x v="0"/>
    <x v="5"/>
    <x v="35"/>
    <x v="4725"/>
    <x v="4285"/>
    <s v="2005-08-21"/>
    <x v="0"/>
    <x v="0"/>
    <x v="0"/>
    <x v="0"/>
    <x v="0"/>
    <x v="169"/>
    <x v="0"/>
  </r>
  <r>
    <x v="0"/>
    <x v="5"/>
    <x v="35"/>
    <x v="4726"/>
    <x v="4286"/>
    <s v="2005-03-11"/>
    <x v="1"/>
    <x v="0"/>
    <x v="0"/>
    <x v="0"/>
    <x v="0"/>
    <x v="8"/>
    <x v="0"/>
  </r>
  <r>
    <x v="0"/>
    <x v="5"/>
    <x v="35"/>
    <x v="4727"/>
    <x v="4287"/>
    <s v="2004-11-10"/>
    <x v="1"/>
    <x v="0"/>
    <x v="0"/>
    <x v="0"/>
    <x v="0"/>
    <x v="0"/>
    <x v="0"/>
  </r>
  <r>
    <x v="0"/>
    <x v="5"/>
    <x v="35"/>
    <x v="4727"/>
    <x v="4287"/>
    <s v="2004-11-10"/>
    <x v="0"/>
    <x v="7"/>
    <x v="7"/>
    <x v="0"/>
    <x v="0"/>
    <x v="0"/>
    <x v="0"/>
  </r>
  <r>
    <x v="0"/>
    <x v="5"/>
    <x v="35"/>
    <x v="328"/>
    <x v="303"/>
    <s v="2004-03-09"/>
    <x v="1"/>
    <x v="8"/>
    <x v="8"/>
    <x v="1"/>
    <x v="0"/>
    <x v="0"/>
    <x v="0"/>
  </r>
  <r>
    <x v="0"/>
    <x v="5"/>
    <x v="35"/>
    <x v="4728"/>
    <x v="4288"/>
    <s v="2005-11-27"/>
    <x v="0"/>
    <x v="3"/>
    <x v="3"/>
    <x v="1"/>
    <x v="0"/>
    <x v="0"/>
    <x v="0"/>
  </r>
  <r>
    <x v="0"/>
    <x v="5"/>
    <x v="35"/>
    <x v="4729"/>
    <x v="4289"/>
    <s v="2004-06-20"/>
    <x v="1"/>
    <x v="0"/>
    <x v="0"/>
    <x v="0"/>
    <x v="0"/>
    <x v="169"/>
    <x v="0"/>
  </r>
  <r>
    <x v="0"/>
    <x v="5"/>
    <x v="35"/>
    <x v="4729"/>
    <x v="4289"/>
    <s v="2004-06-20"/>
    <x v="0"/>
    <x v="2"/>
    <x v="2"/>
    <x v="0"/>
    <x v="0"/>
    <x v="169"/>
    <x v="1"/>
  </r>
  <r>
    <x v="0"/>
    <x v="5"/>
    <x v="36"/>
    <x v="4730"/>
    <x v="4290"/>
    <s v="2006-05-11"/>
    <x v="1"/>
    <x v="3"/>
    <x v="3"/>
    <x v="0"/>
    <x v="0"/>
    <x v="0"/>
    <x v="0"/>
  </r>
  <r>
    <x v="0"/>
    <x v="5"/>
    <x v="36"/>
    <x v="4730"/>
    <x v="4290"/>
    <s v="2006-05-11"/>
    <x v="0"/>
    <x v="7"/>
    <x v="7"/>
    <x v="0"/>
    <x v="0"/>
    <x v="0"/>
    <x v="0"/>
  </r>
  <r>
    <x v="0"/>
    <x v="5"/>
    <x v="36"/>
    <x v="4730"/>
    <x v="4290"/>
    <s v="2006-05-11"/>
    <x v="0"/>
    <x v="8"/>
    <x v="8"/>
    <x v="0"/>
    <x v="0"/>
    <x v="0"/>
    <x v="0"/>
  </r>
  <r>
    <x v="0"/>
    <x v="5"/>
    <x v="36"/>
    <x v="4731"/>
    <x v="4291"/>
    <s v="2006-05-05"/>
    <x v="0"/>
    <x v="2"/>
    <x v="2"/>
    <x v="1"/>
    <x v="0"/>
    <x v="0"/>
    <x v="0"/>
  </r>
  <r>
    <x v="0"/>
    <x v="5"/>
    <x v="36"/>
    <x v="4732"/>
    <x v="4292"/>
    <s v="2006-05-17"/>
    <x v="1"/>
    <x v="4"/>
    <x v="4"/>
    <x v="0"/>
    <x v="0"/>
    <x v="39"/>
    <x v="0"/>
  </r>
  <r>
    <x v="0"/>
    <x v="5"/>
    <x v="36"/>
    <x v="4732"/>
    <x v="4292"/>
    <s v="2006-05-17"/>
    <x v="0"/>
    <x v="0"/>
    <x v="0"/>
    <x v="0"/>
    <x v="0"/>
    <x v="39"/>
    <x v="0"/>
  </r>
  <r>
    <x v="0"/>
    <x v="5"/>
    <x v="36"/>
    <x v="4732"/>
    <x v="4292"/>
    <s v="2006-05-17"/>
    <x v="0"/>
    <x v="4"/>
    <x v="4"/>
    <x v="0"/>
    <x v="0"/>
    <x v="39"/>
    <x v="1"/>
  </r>
  <r>
    <x v="0"/>
    <x v="5"/>
    <x v="36"/>
    <x v="4732"/>
    <x v="4292"/>
    <s v="2006-05-17"/>
    <x v="0"/>
    <x v="3"/>
    <x v="3"/>
    <x v="0"/>
    <x v="0"/>
    <x v="0"/>
    <x v="0"/>
  </r>
  <r>
    <x v="0"/>
    <x v="5"/>
    <x v="36"/>
    <x v="4733"/>
    <x v="4293"/>
    <s v="2006-05-29"/>
    <x v="0"/>
    <x v="7"/>
    <x v="7"/>
    <x v="1"/>
    <x v="0"/>
    <x v="117"/>
    <x v="1"/>
  </r>
  <r>
    <x v="0"/>
    <x v="5"/>
    <x v="36"/>
    <x v="4734"/>
    <x v="4294"/>
    <s v="2006-07-12"/>
    <x v="0"/>
    <x v="3"/>
    <x v="3"/>
    <x v="0"/>
    <x v="0"/>
    <x v="0"/>
    <x v="0"/>
  </r>
  <r>
    <x v="0"/>
    <x v="5"/>
    <x v="36"/>
    <x v="1501"/>
    <x v="1371"/>
    <s v="2006-08-02"/>
    <x v="1"/>
    <x v="3"/>
    <x v="3"/>
    <x v="1"/>
    <x v="0"/>
    <x v="0"/>
    <x v="0"/>
  </r>
  <r>
    <x v="0"/>
    <x v="5"/>
    <x v="36"/>
    <x v="4735"/>
    <x v="4295"/>
    <s v="2006-10-04"/>
    <x v="0"/>
    <x v="8"/>
    <x v="8"/>
    <x v="0"/>
    <x v="0"/>
    <x v="0"/>
    <x v="0"/>
  </r>
  <r>
    <x v="0"/>
    <x v="5"/>
    <x v="36"/>
    <x v="4736"/>
    <x v="4296"/>
    <s v="2006-11-02"/>
    <x v="0"/>
    <x v="8"/>
    <x v="8"/>
    <x v="0"/>
    <x v="0"/>
    <x v="0"/>
    <x v="0"/>
  </r>
  <r>
    <x v="0"/>
    <x v="5"/>
    <x v="36"/>
    <x v="4737"/>
    <x v="4297"/>
    <s v="2006-12-03"/>
    <x v="0"/>
    <x v="8"/>
    <x v="8"/>
    <x v="0"/>
    <x v="0"/>
    <x v="0"/>
    <x v="0"/>
  </r>
  <r>
    <x v="0"/>
    <x v="5"/>
    <x v="36"/>
    <x v="4738"/>
    <x v="4298"/>
    <s v="2007-01-18"/>
    <x v="0"/>
    <x v="8"/>
    <x v="8"/>
    <x v="0"/>
    <x v="0"/>
    <x v="0"/>
    <x v="0"/>
  </r>
  <r>
    <x v="0"/>
    <x v="5"/>
    <x v="36"/>
    <x v="4739"/>
    <x v="4299"/>
    <s v="2007-03-31"/>
    <x v="1"/>
    <x v="0"/>
    <x v="0"/>
    <x v="0"/>
    <x v="0"/>
    <x v="0"/>
    <x v="0"/>
  </r>
  <r>
    <x v="0"/>
    <x v="5"/>
    <x v="36"/>
    <x v="4739"/>
    <x v="4299"/>
    <s v="2007-03-31"/>
    <x v="0"/>
    <x v="0"/>
    <x v="0"/>
    <x v="0"/>
    <x v="0"/>
    <x v="0"/>
    <x v="0"/>
  </r>
  <r>
    <x v="0"/>
    <x v="5"/>
    <x v="36"/>
    <x v="4740"/>
    <x v="4300"/>
    <s v="2007-03-22"/>
    <x v="1"/>
    <x v="3"/>
    <x v="3"/>
    <x v="0"/>
    <x v="0"/>
    <x v="0"/>
    <x v="0"/>
  </r>
  <r>
    <x v="0"/>
    <x v="5"/>
    <x v="36"/>
    <x v="4741"/>
    <x v="4301"/>
    <s v="2007-05-04"/>
    <x v="0"/>
    <x v="3"/>
    <x v="3"/>
    <x v="0"/>
    <x v="0"/>
    <x v="0"/>
    <x v="0"/>
  </r>
  <r>
    <x v="0"/>
    <x v="5"/>
    <x v="36"/>
    <x v="4742"/>
    <x v="4302"/>
    <s v="2007-08-04"/>
    <x v="0"/>
    <x v="2"/>
    <x v="2"/>
    <x v="0"/>
    <x v="0"/>
    <x v="296"/>
    <x v="0"/>
  </r>
  <r>
    <x v="0"/>
    <x v="5"/>
    <x v="36"/>
    <x v="4743"/>
    <x v="4303"/>
    <s v="2006-03-30"/>
    <x v="1"/>
    <x v="3"/>
    <x v="3"/>
    <x v="0"/>
    <x v="0"/>
    <x v="0"/>
    <x v="0"/>
  </r>
  <r>
    <x v="0"/>
    <x v="5"/>
    <x v="36"/>
    <x v="4744"/>
    <x v="4304"/>
    <s v="2007-09-12"/>
    <x v="1"/>
    <x v="4"/>
    <x v="4"/>
    <x v="0"/>
    <x v="0"/>
    <x v="0"/>
    <x v="0"/>
  </r>
  <r>
    <x v="0"/>
    <x v="5"/>
    <x v="36"/>
    <x v="4745"/>
    <x v="4305"/>
    <s v="2007-10-12"/>
    <x v="0"/>
    <x v="8"/>
    <x v="8"/>
    <x v="0"/>
    <x v="0"/>
    <x v="0"/>
    <x v="0"/>
  </r>
  <r>
    <x v="0"/>
    <x v="5"/>
    <x v="36"/>
    <x v="4746"/>
    <x v="4306"/>
    <s v="2007-12-01"/>
    <x v="0"/>
    <x v="8"/>
    <x v="8"/>
    <x v="0"/>
    <x v="0"/>
    <x v="0"/>
    <x v="0"/>
  </r>
  <r>
    <x v="0"/>
    <x v="5"/>
    <x v="36"/>
    <x v="4747"/>
    <x v="4307"/>
    <s v="2007-11-05"/>
    <x v="0"/>
    <x v="3"/>
    <x v="3"/>
    <x v="0"/>
    <x v="0"/>
    <x v="0"/>
    <x v="0"/>
  </r>
  <r>
    <x v="0"/>
    <x v="5"/>
    <x v="36"/>
    <x v="4748"/>
    <x v="4308"/>
    <s v="2007-12-12"/>
    <x v="1"/>
    <x v="6"/>
    <x v="6"/>
    <x v="0"/>
    <x v="0"/>
    <x v="85"/>
    <x v="0"/>
  </r>
  <r>
    <x v="0"/>
    <x v="5"/>
    <x v="36"/>
    <x v="4749"/>
    <x v="4309"/>
    <s v="2008-01-03"/>
    <x v="1"/>
    <x v="0"/>
    <x v="0"/>
    <x v="0"/>
    <x v="0"/>
    <x v="0"/>
    <x v="0"/>
  </r>
  <r>
    <x v="0"/>
    <x v="5"/>
    <x v="36"/>
    <x v="4749"/>
    <x v="4309"/>
    <s v="2008-01-03"/>
    <x v="0"/>
    <x v="4"/>
    <x v="4"/>
    <x v="0"/>
    <x v="0"/>
    <x v="0"/>
    <x v="0"/>
  </r>
  <r>
    <x v="0"/>
    <x v="5"/>
    <x v="36"/>
    <x v="4750"/>
    <x v="4310"/>
    <s v="2008-03-01"/>
    <x v="0"/>
    <x v="0"/>
    <x v="0"/>
    <x v="0"/>
    <x v="0"/>
    <x v="0"/>
    <x v="0"/>
  </r>
  <r>
    <x v="0"/>
    <x v="5"/>
    <x v="36"/>
    <x v="4750"/>
    <x v="4310"/>
    <s v="2008-03-01"/>
    <x v="0"/>
    <x v="4"/>
    <x v="4"/>
    <x v="0"/>
    <x v="0"/>
    <x v="0"/>
    <x v="0"/>
  </r>
  <r>
    <x v="0"/>
    <x v="5"/>
    <x v="36"/>
    <x v="2881"/>
    <x v="2511"/>
    <s v="2007-09-30"/>
    <x v="0"/>
    <x v="8"/>
    <x v="8"/>
    <x v="0"/>
    <x v="0"/>
    <x v="0"/>
    <x v="0"/>
  </r>
  <r>
    <x v="0"/>
    <x v="5"/>
    <x v="36"/>
    <x v="4751"/>
    <x v="4311"/>
    <s v="2008-05-29"/>
    <x v="0"/>
    <x v="8"/>
    <x v="8"/>
    <x v="1"/>
    <x v="0"/>
    <x v="0"/>
    <x v="0"/>
  </r>
  <r>
    <x v="0"/>
    <x v="5"/>
    <x v="36"/>
    <x v="4752"/>
    <x v="4312"/>
    <s v="2008-07-17"/>
    <x v="1"/>
    <x v="0"/>
    <x v="0"/>
    <x v="0"/>
    <x v="0"/>
    <x v="0"/>
    <x v="0"/>
  </r>
  <r>
    <x v="0"/>
    <x v="5"/>
    <x v="36"/>
    <x v="4753"/>
    <x v="4313"/>
    <s v="2008-08-01"/>
    <x v="1"/>
    <x v="3"/>
    <x v="3"/>
    <x v="0"/>
    <x v="0"/>
    <x v="0"/>
    <x v="0"/>
  </r>
  <r>
    <x v="0"/>
    <x v="5"/>
    <x v="36"/>
    <x v="4754"/>
    <x v="4314"/>
    <s v="2008-12-09"/>
    <x v="0"/>
    <x v="3"/>
    <x v="3"/>
    <x v="1"/>
    <x v="0"/>
    <x v="0"/>
    <x v="0"/>
  </r>
  <r>
    <x v="0"/>
    <x v="5"/>
    <x v="36"/>
    <x v="4755"/>
    <x v="4315"/>
    <s v="2009-01-04"/>
    <x v="1"/>
    <x v="5"/>
    <x v="5"/>
    <x v="0"/>
    <x v="0"/>
    <x v="85"/>
    <x v="0"/>
  </r>
  <r>
    <x v="0"/>
    <x v="5"/>
    <x v="36"/>
    <x v="4755"/>
    <x v="4315"/>
    <s v="2009-01-04"/>
    <x v="0"/>
    <x v="7"/>
    <x v="7"/>
    <x v="0"/>
    <x v="0"/>
    <x v="85"/>
    <x v="0"/>
  </r>
  <r>
    <x v="0"/>
    <x v="5"/>
    <x v="36"/>
    <x v="4755"/>
    <x v="4315"/>
    <s v="2009-01-04"/>
    <x v="0"/>
    <x v="8"/>
    <x v="8"/>
    <x v="0"/>
    <x v="0"/>
    <x v="85"/>
    <x v="1"/>
  </r>
  <r>
    <x v="0"/>
    <x v="5"/>
    <x v="36"/>
    <x v="4756"/>
    <x v="4316"/>
    <s v="2009-03-19"/>
    <x v="1"/>
    <x v="3"/>
    <x v="3"/>
    <x v="0"/>
    <x v="0"/>
    <x v="0"/>
    <x v="0"/>
  </r>
  <r>
    <x v="0"/>
    <x v="5"/>
    <x v="36"/>
    <x v="4757"/>
    <x v="4317"/>
    <s v="2009-03-22"/>
    <x v="1"/>
    <x v="3"/>
    <x v="3"/>
    <x v="0"/>
    <x v="0"/>
    <x v="0"/>
    <x v="0"/>
  </r>
  <r>
    <x v="0"/>
    <x v="5"/>
    <x v="36"/>
    <x v="4758"/>
    <x v="4318"/>
    <s v="2006-03-02"/>
    <x v="0"/>
    <x v="7"/>
    <x v="7"/>
    <x v="0"/>
    <x v="0"/>
    <x v="0"/>
    <x v="0"/>
  </r>
  <r>
    <x v="0"/>
    <x v="5"/>
    <x v="36"/>
    <x v="4759"/>
    <x v="4319"/>
    <s v="2009-10-21"/>
    <x v="0"/>
    <x v="8"/>
    <x v="8"/>
    <x v="0"/>
    <x v="0"/>
    <x v="0"/>
    <x v="0"/>
  </r>
  <r>
    <x v="0"/>
    <x v="5"/>
    <x v="36"/>
    <x v="4760"/>
    <x v="4320"/>
    <s v="2010-01-03"/>
    <x v="0"/>
    <x v="2"/>
    <x v="2"/>
    <x v="0"/>
    <x v="0"/>
    <x v="0"/>
    <x v="0"/>
  </r>
  <r>
    <x v="0"/>
    <x v="5"/>
    <x v="36"/>
    <x v="4761"/>
    <x v="4321"/>
    <s v="2010-06-14"/>
    <x v="0"/>
    <x v="8"/>
    <x v="8"/>
    <x v="0"/>
    <x v="0"/>
    <x v="0"/>
    <x v="0"/>
  </r>
  <r>
    <x v="0"/>
    <x v="5"/>
    <x v="36"/>
    <x v="4762"/>
    <x v="4322"/>
    <s v="2007-06-13"/>
    <x v="1"/>
    <x v="5"/>
    <x v="5"/>
    <x v="0"/>
    <x v="0"/>
    <x v="276"/>
    <x v="0"/>
  </r>
  <r>
    <x v="0"/>
    <x v="5"/>
    <x v="36"/>
    <x v="4762"/>
    <x v="4322"/>
    <s v="2007-06-13"/>
    <x v="1"/>
    <x v="2"/>
    <x v="2"/>
    <x v="0"/>
    <x v="0"/>
    <x v="276"/>
    <x v="0"/>
  </r>
  <r>
    <x v="0"/>
    <x v="5"/>
    <x v="36"/>
    <x v="4762"/>
    <x v="4322"/>
    <s v="2007-06-13"/>
    <x v="0"/>
    <x v="8"/>
    <x v="8"/>
    <x v="0"/>
    <x v="0"/>
    <x v="276"/>
    <x v="1"/>
  </r>
  <r>
    <x v="0"/>
    <x v="5"/>
    <x v="36"/>
    <x v="4344"/>
    <x v="30"/>
    <s v="2008-05-30"/>
    <x v="0"/>
    <x v="9"/>
    <x v="9"/>
    <x v="1"/>
    <x v="0"/>
    <x v="0"/>
    <x v="0"/>
  </r>
  <r>
    <x v="0"/>
    <x v="5"/>
    <x v="36"/>
    <x v="4763"/>
    <x v="4323"/>
    <s v="2008-08-26"/>
    <x v="0"/>
    <x v="3"/>
    <x v="3"/>
    <x v="1"/>
    <x v="0"/>
    <x v="0"/>
    <x v="0"/>
  </r>
  <r>
    <x v="0"/>
    <x v="5"/>
    <x v="36"/>
    <x v="4604"/>
    <x v="4164"/>
    <s v="2009-03-25"/>
    <x v="0"/>
    <x v="3"/>
    <x v="3"/>
    <x v="1"/>
    <x v="0"/>
    <x v="0"/>
    <x v="0"/>
  </r>
  <r>
    <x v="0"/>
    <x v="5"/>
    <x v="36"/>
    <x v="4764"/>
    <x v="4324"/>
    <s v="2009-05-13"/>
    <x v="0"/>
    <x v="7"/>
    <x v="7"/>
    <x v="0"/>
    <x v="0"/>
    <x v="0"/>
    <x v="0"/>
  </r>
  <r>
    <x v="0"/>
    <x v="5"/>
    <x v="36"/>
    <x v="4765"/>
    <x v="4325"/>
    <s v="2009-06-15"/>
    <x v="1"/>
    <x v="11"/>
    <x v="11"/>
    <x v="0"/>
    <x v="0"/>
    <x v="63"/>
    <x v="0"/>
  </r>
  <r>
    <x v="0"/>
    <x v="5"/>
    <x v="36"/>
    <x v="4766"/>
    <x v="30"/>
    <s v="2009-11-14"/>
    <x v="0"/>
    <x v="9"/>
    <x v="9"/>
    <x v="1"/>
    <x v="0"/>
    <x v="0"/>
    <x v="0"/>
  </r>
  <r>
    <x v="0"/>
    <x v="5"/>
    <x v="36"/>
    <x v="4767"/>
    <x v="4326"/>
    <s v="2005-10-17"/>
    <x v="0"/>
    <x v="1"/>
    <x v="1"/>
    <x v="1"/>
    <x v="0"/>
    <x v="0"/>
    <x v="0"/>
  </r>
  <r>
    <x v="0"/>
    <x v="5"/>
    <x v="36"/>
    <x v="4768"/>
    <x v="4327"/>
    <s v="2004-07-09"/>
    <x v="1"/>
    <x v="5"/>
    <x v="5"/>
    <x v="0"/>
    <x v="0"/>
    <x v="0"/>
    <x v="0"/>
  </r>
  <r>
    <x v="0"/>
    <x v="5"/>
    <x v="36"/>
    <x v="4768"/>
    <x v="4327"/>
    <s v="2004-07-09"/>
    <x v="1"/>
    <x v="8"/>
    <x v="8"/>
    <x v="0"/>
    <x v="0"/>
    <x v="0"/>
    <x v="0"/>
  </r>
  <r>
    <x v="0"/>
    <x v="5"/>
    <x v="36"/>
    <x v="4769"/>
    <x v="4328"/>
    <s v="2004-01-30"/>
    <x v="1"/>
    <x v="3"/>
    <x v="3"/>
    <x v="0"/>
    <x v="0"/>
    <x v="0"/>
    <x v="0"/>
  </r>
  <r>
    <x v="0"/>
    <x v="5"/>
    <x v="36"/>
    <x v="4770"/>
    <x v="4329"/>
    <s v="2004-01-31"/>
    <x v="0"/>
    <x v="0"/>
    <x v="0"/>
    <x v="0"/>
    <x v="0"/>
    <x v="0"/>
    <x v="0"/>
  </r>
  <r>
    <x v="0"/>
    <x v="5"/>
    <x v="36"/>
    <x v="4771"/>
    <x v="4330"/>
    <s v="2005-10-28"/>
    <x v="0"/>
    <x v="8"/>
    <x v="8"/>
    <x v="0"/>
    <x v="0"/>
    <x v="0"/>
    <x v="0"/>
  </r>
  <r>
    <x v="0"/>
    <x v="5"/>
    <x v="36"/>
    <x v="4772"/>
    <x v="4331"/>
    <s v="2004-07-20"/>
    <x v="1"/>
    <x v="8"/>
    <x v="8"/>
    <x v="0"/>
    <x v="0"/>
    <x v="0"/>
    <x v="0"/>
  </r>
  <r>
    <x v="0"/>
    <x v="5"/>
    <x v="36"/>
    <x v="4773"/>
    <x v="4332"/>
    <s v="2003-04-13"/>
    <x v="1"/>
    <x v="2"/>
    <x v="2"/>
    <x v="0"/>
    <x v="0"/>
    <x v="0"/>
    <x v="0"/>
  </r>
  <r>
    <x v="0"/>
    <x v="5"/>
    <x v="36"/>
    <x v="4774"/>
    <x v="4333"/>
    <s v="2005-07-04"/>
    <x v="0"/>
    <x v="3"/>
    <x v="3"/>
    <x v="0"/>
    <x v="0"/>
    <x v="0"/>
    <x v="0"/>
  </r>
  <r>
    <x v="0"/>
    <x v="5"/>
    <x v="36"/>
    <x v="4775"/>
    <x v="4334"/>
    <s v="2006-04-10"/>
    <x v="0"/>
    <x v="7"/>
    <x v="7"/>
    <x v="0"/>
    <x v="0"/>
    <x v="0"/>
    <x v="0"/>
  </r>
  <r>
    <x v="0"/>
    <x v="5"/>
    <x v="36"/>
    <x v="4775"/>
    <x v="4334"/>
    <s v="2006-04-10"/>
    <x v="0"/>
    <x v="3"/>
    <x v="3"/>
    <x v="0"/>
    <x v="0"/>
    <x v="0"/>
    <x v="0"/>
  </r>
  <r>
    <x v="0"/>
    <x v="5"/>
    <x v="36"/>
    <x v="4776"/>
    <x v="4335"/>
    <s v="2004-08-17"/>
    <x v="0"/>
    <x v="2"/>
    <x v="2"/>
    <x v="0"/>
    <x v="0"/>
    <x v="0"/>
    <x v="0"/>
  </r>
  <r>
    <x v="0"/>
    <x v="5"/>
    <x v="36"/>
    <x v="4777"/>
    <x v="4336"/>
    <s v="2004-11-28"/>
    <x v="1"/>
    <x v="0"/>
    <x v="0"/>
    <x v="0"/>
    <x v="0"/>
    <x v="0"/>
    <x v="0"/>
  </r>
  <r>
    <x v="0"/>
    <x v="5"/>
    <x v="36"/>
    <x v="4777"/>
    <x v="4336"/>
    <s v="2004-11-28"/>
    <x v="1"/>
    <x v="5"/>
    <x v="5"/>
    <x v="0"/>
    <x v="0"/>
    <x v="0"/>
    <x v="0"/>
  </r>
  <r>
    <x v="0"/>
    <x v="5"/>
    <x v="36"/>
    <x v="4777"/>
    <x v="4336"/>
    <s v="2004-11-28"/>
    <x v="0"/>
    <x v="0"/>
    <x v="0"/>
    <x v="0"/>
    <x v="0"/>
    <x v="0"/>
    <x v="0"/>
  </r>
  <r>
    <x v="0"/>
    <x v="5"/>
    <x v="36"/>
    <x v="4778"/>
    <x v="4337"/>
    <s v="2004-06-16"/>
    <x v="0"/>
    <x v="0"/>
    <x v="0"/>
    <x v="0"/>
    <x v="0"/>
    <x v="0"/>
    <x v="0"/>
  </r>
  <r>
    <x v="0"/>
    <x v="5"/>
    <x v="36"/>
    <x v="4778"/>
    <x v="4337"/>
    <s v="2004-06-16"/>
    <x v="0"/>
    <x v="5"/>
    <x v="5"/>
    <x v="0"/>
    <x v="0"/>
    <x v="0"/>
    <x v="0"/>
  </r>
  <r>
    <x v="0"/>
    <x v="5"/>
    <x v="36"/>
    <x v="2313"/>
    <x v="4338"/>
    <s v="2005-04-25"/>
    <x v="1"/>
    <x v="5"/>
    <x v="5"/>
    <x v="0"/>
    <x v="0"/>
    <x v="154"/>
    <x v="0"/>
  </r>
  <r>
    <x v="0"/>
    <x v="5"/>
    <x v="36"/>
    <x v="4779"/>
    <x v="4339"/>
    <s v="2003-09-25"/>
    <x v="1"/>
    <x v="3"/>
    <x v="3"/>
    <x v="0"/>
    <x v="0"/>
    <x v="0"/>
    <x v="0"/>
  </r>
  <r>
    <x v="0"/>
    <x v="5"/>
    <x v="36"/>
    <x v="4780"/>
    <x v="4340"/>
    <s v="2005-08-24"/>
    <x v="1"/>
    <x v="3"/>
    <x v="3"/>
    <x v="0"/>
    <x v="0"/>
    <x v="0"/>
    <x v="0"/>
  </r>
  <r>
    <x v="0"/>
    <x v="5"/>
    <x v="36"/>
    <x v="4781"/>
    <x v="30"/>
    <s v="2005-12-19"/>
    <x v="0"/>
    <x v="9"/>
    <x v="9"/>
    <x v="0"/>
    <x v="0"/>
    <x v="0"/>
    <x v="0"/>
  </r>
  <r>
    <x v="0"/>
    <x v="5"/>
    <x v="36"/>
    <x v="4781"/>
    <x v="4341"/>
    <s v="2005-12-19"/>
    <x v="1"/>
    <x v="0"/>
    <x v="0"/>
    <x v="0"/>
    <x v="0"/>
    <x v="0"/>
    <x v="0"/>
  </r>
  <r>
    <x v="0"/>
    <x v="5"/>
    <x v="36"/>
    <x v="4781"/>
    <x v="4341"/>
    <s v="2005-12-19"/>
    <x v="1"/>
    <x v="8"/>
    <x v="8"/>
    <x v="0"/>
    <x v="0"/>
    <x v="0"/>
    <x v="0"/>
  </r>
  <r>
    <x v="0"/>
    <x v="5"/>
    <x v="36"/>
    <x v="4781"/>
    <x v="4341"/>
    <s v="2005-12-19"/>
    <x v="0"/>
    <x v="0"/>
    <x v="0"/>
    <x v="0"/>
    <x v="0"/>
    <x v="0"/>
    <x v="0"/>
  </r>
  <r>
    <x v="0"/>
    <x v="5"/>
    <x v="36"/>
    <x v="4782"/>
    <x v="4342"/>
    <s v="2004-10-04"/>
    <x v="1"/>
    <x v="3"/>
    <x v="3"/>
    <x v="0"/>
    <x v="0"/>
    <x v="0"/>
    <x v="0"/>
  </r>
  <r>
    <x v="0"/>
    <x v="5"/>
    <x v="36"/>
    <x v="4782"/>
    <x v="4342"/>
    <s v="2004-10-04"/>
    <x v="1"/>
    <x v="1"/>
    <x v="1"/>
    <x v="0"/>
    <x v="0"/>
    <x v="0"/>
    <x v="0"/>
  </r>
  <r>
    <x v="0"/>
    <x v="5"/>
    <x v="36"/>
    <x v="4782"/>
    <x v="4342"/>
    <s v="2004-10-04"/>
    <x v="0"/>
    <x v="4"/>
    <x v="4"/>
    <x v="0"/>
    <x v="0"/>
    <x v="0"/>
    <x v="0"/>
  </r>
  <r>
    <x v="0"/>
    <x v="5"/>
    <x v="36"/>
    <x v="4783"/>
    <x v="4343"/>
    <s v="2005-03-17"/>
    <x v="1"/>
    <x v="8"/>
    <x v="8"/>
    <x v="0"/>
    <x v="0"/>
    <x v="0"/>
    <x v="0"/>
  </r>
  <r>
    <x v="0"/>
    <x v="5"/>
    <x v="36"/>
    <x v="4783"/>
    <x v="4343"/>
    <s v="2005-03-17"/>
    <x v="0"/>
    <x v="2"/>
    <x v="2"/>
    <x v="0"/>
    <x v="0"/>
    <x v="0"/>
    <x v="0"/>
  </r>
  <r>
    <x v="0"/>
    <x v="5"/>
    <x v="36"/>
    <x v="3075"/>
    <x v="2699"/>
    <s v="2004-04-19"/>
    <x v="0"/>
    <x v="5"/>
    <x v="5"/>
    <x v="0"/>
    <x v="0"/>
    <x v="0"/>
    <x v="0"/>
  </r>
  <r>
    <x v="0"/>
    <x v="5"/>
    <x v="36"/>
    <x v="4784"/>
    <x v="4344"/>
    <s v="2005-08-23"/>
    <x v="0"/>
    <x v="3"/>
    <x v="3"/>
    <x v="0"/>
    <x v="0"/>
    <x v="0"/>
    <x v="0"/>
  </r>
  <r>
    <x v="0"/>
    <x v="5"/>
    <x v="36"/>
    <x v="4785"/>
    <x v="30"/>
    <s v="2004-11-07"/>
    <x v="0"/>
    <x v="9"/>
    <x v="9"/>
    <x v="0"/>
    <x v="0"/>
    <x v="0"/>
    <x v="0"/>
  </r>
  <r>
    <x v="0"/>
    <x v="5"/>
    <x v="36"/>
    <x v="4785"/>
    <x v="4345"/>
    <s v="2004-11-07"/>
    <x v="0"/>
    <x v="3"/>
    <x v="3"/>
    <x v="0"/>
    <x v="0"/>
    <x v="0"/>
    <x v="0"/>
  </r>
  <r>
    <x v="0"/>
    <x v="5"/>
    <x v="36"/>
    <x v="4786"/>
    <x v="30"/>
    <s v="2005-01-23"/>
    <x v="0"/>
    <x v="10"/>
    <x v="10"/>
    <x v="1"/>
    <x v="0"/>
    <x v="0"/>
    <x v="0"/>
  </r>
  <r>
    <x v="0"/>
    <x v="5"/>
    <x v="36"/>
    <x v="4787"/>
    <x v="4346"/>
    <s v="2005-11-03"/>
    <x v="0"/>
    <x v="7"/>
    <x v="7"/>
    <x v="0"/>
    <x v="0"/>
    <x v="0"/>
    <x v="0"/>
  </r>
  <r>
    <x v="0"/>
    <x v="5"/>
    <x v="36"/>
    <x v="4787"/>
    <x v="4346"/>
    <s v="2005-11-03"/>
    <x v="0"/>
    <x v="8"/>
    <x v="8"/>
    <x v="0"/>
    <x v="0"/>
    <x v="0"/>
    <x v="0"/>
  </r>
  <r>
    <x v="0"/>
    <x v="5"/>
    <x v="36"/>
    <x v="4788"/>
    <x v="4347"/>
    <s v="2003-09-27"/>
    <x v="1"/>
    <x v="0"/>
    <x v="0"/>
    <x v="0"/>
    <x v="0"/>
    <x v="0"/>
    <x v="0"/>
  </r>
  <r>
    <x v="0"/>
    <x v="5"/>
    <x v="36"/>
    <x v="4788"/>
    <x v="4347"/>
    <s v="2003-09-27"/>
    <x v="1"/>
    <x v="9"/>
    <x v="9"/>
    <x v="1"/>
    <x v="0"/>
    <x v="0"/>
    <x v="0"/>
  </r>
  <r>
    <x v="0"/>
    <x v="5"/>
    <x v="36"/>
    <x v="4789"/>
    <x v="4348"/>
    <s v="2004-08-13"/>
    <x v="0"/>
    <x v="0"/>
    <x v="0"/>
    <x v="0"/>
    <x v="0"/>
    <x v="0"/>
    <x v="0"/>
  </r>
  <r>
    <x v="0"/>
    <x v="5"/>
    <x v="36"/>
    <x v="4789"/>
    <x v="4348"/>
    <s v="2004-08-13"/>
    <x v="0"/>
    <x v="7"/>
    <x v="7"/>
    <x v="0"/>
    <x v="0"/>
    <x v="0"/>
    <x v="0"/>
  </r>
  <r>
    <x v="0"/>
    <x v="5"/>
    <x v="36"/>
    <x v="4501"/>
    <x v="4061"/>
    <s v="2005-07-29"/>
    <x v="1"/>
    <x v="2"/>
    <x v="2"/>
    <x v="0"/>
    <x v="0"/>
    <x v="0"/>
    <x v="0"/>
  </r>
  <r>
    <x v="0"/>
    <x v="5"/>
    <x v="36"/>
    <x v="4790"/>
    <x v="4349"/>
    <s v="2003-08-21"/>
    <x v="1"/>
    <x v="2"/>
    <x v="2"/>
    <x v="0"/>
    <x v="0"/>
    <x v="0"/>
    <x v="0"/>
  </r>
  <r>
    <x v="0"/>
    <x v="5"/>
    <x v="36"/>
    <x v="4791"/>
    <x v="4350"/>
    <s v="2005-09-03"/>
    <x v="1"/>
    <x v="1"/>
    <x v="1"/>
    <x v="0"/>
    <x v="0"/>
    <x v="0"/>
    <x v="0"/>
  </r>
  <r>
    <x v="0"/>
    <x v="5"/>
    <x v="36"/>
    <x v="2604"/>
    <x v="4275"/>
    <s v="2005-04-06"/>
    <x v="0"/>
    <x v="4"/>
    <x v="4"/>
    <x v="1"/>
    <x v="0"/>
    <x v="0"/>
    <x v="0"/>
  </r>
  <r>
    <x v="0"/>
    <x v="5"/>
    <x v="37"/>
    <x v="163"/>
    <x v="152"/>
    <s v="2006-08-20"/>
    <x v="0"/>
    <x v="1"/>
    <x v="1"/>
    <x v="1"/>
    <x v="0"/>
    <x v="0"/>
    <x v="0"/>
  </r>
  <r>
    <x v="0"/>
    <x v="5"/>
    <x v="37"/>
    <x v="4451"/>
    <x v="4012"/>
    <s v="2006-05-24"/>
    <x v="0"/>
    <x v="4"/>
    <x v="4"/>
    <x v="1"/>
    <x v="0"/>
    <x v="0"/>
    <x v="0"/>
  </r>
  <r>
    <x v="0"/>
    <x v="5"/>
    <x v="37"/>
    <x v="4792"/>
    <x v="4351"/>
    <s v="2007-05-30"/>
    <x v="0"/>
    <x v="3"/>
    <x v="3"/>
    <x v="0"/>
    <x v="0"/>
    <x v="0"/>
    <x v="0"/>
  </r>
  <r>
    <x v="0"/>
    <x v="5"/>
    <x v="37"/>
    <x v="567"/>
    <x v="537"/>
    <s v="2007-08-25"/>
    <x v="1"/>
    <x v="0"/>
    <x v="0"/>
    <x v="0"/>
    <x v="0"/>
    <x v="0"/>
    <x v="0"/>
  </r>
  <r>
    <x v="0"/>
    <x v="5"/>
    <x v="37"/>
    <x v="4793"/>
    <x v="4352"/>
    <s v="2007-09-10"/>
    <x v="0"/>
    <x v="3"/>
    <x v="3"/>
    <x v="0"/>
    <x v="0"/>
    <x v="0"/>
    <x v="0"/>
  </r>
  <r>
    <x v="0"/>
    <x v="5"/>
    <x v="37"/>
    <x v="4794"/>
    <x v="4353"/>
    <s v="2006-05-27"/>
    <x v="0"/>
    <x v="3"/>
    <x v="3"/>
    <x v="0"/>
    <x v="0"/>
    <x v="297"/>
    <x v="1"/>
  </r>
  <r>
    <x v="0"/>
    <x v="5"/>
    <x v="37"/>
    <x v="4795"/>
    <x v="4354"/>
    <s v="2006-05-27"/>
    <x v="1"/>
    <x v="11"/>
    <x v="11"/>
    <x v="1"/>
    <x v="0"/>
    <x v="0"/>
    <x v="0"/>
  </r>
  <r>
    <x v="0"/>
    <x v="5"/>
    <x v="37"/>
    <x v="4796"/>
    <x v="4355"/>
    <s v="2006-06-30"/>
    <x v="0"/>
    <x v="8"/>
    <x v="8"/>
    <x v="0"/>
    <x v="0"/>
    <x v="123"/>
    <x v="1"/>
  </r>
  <r>
    <x v="0"/>
    <x v="5"/>
    <x v="37"/>
    <x v="4797"/>
    <x v="30"/>
    <s v="2006-08-29"/>
    <x v="0"/>
    <x v="10"/>
    <x v="10"/>
    <x v="0"/>
    <x v="0"/>
    <x v="298"/>
    <x v="1"/>
  </r>
  <r>
    <x v="0"/>
    <x v="5"/>
    <x v="37"/>
    <x v="1502"/>
    <x v="4356"/>
    <s v="2006-11-15"/>
    <x v="0"/>
    <x v="5"/>
    <x v="5"/>
    <x v="0"/>
    <x v="0"/>
    <x v="0"/>
    <x v="0"/>
  </r>
  <r>
    <x v="0"/>
    <x v="5"/>
    <x v="37"/>
    <x v="4798"/>
    <x v="4357"/>
    <s v="2006-12-11"/>
    <x v="0"/>
    <x v="1"/>
    <x v="1"/>
    <x v="1"/>
    <x v="0"/>
    <x v="0"/>
    <x v="0"/>
  </r>
  <r>
    <x v="0"/>
    <x v="5"/>
    <x v="37"/>
    <x v="1520"/>
    <x v="1387"/>
    <s v="2006-05-07"/>
    <x v="1"/>
    <x v="5"/>
    <x v="5"/>
    <x v="1"/>
    <x v="0"/>
    <x v="9"/>
    <x v="0"/>
  </r>
  <r>
    <x v="0"/>
    <x v="5"/>
    <x v="37"/>
    <x v="1520"/>
    <x v="1387"/>
    <s v="2006-05-07"/>
    <x v="0"/>
    <x v="7"/>
    <x v="7"/>
    <x v="0"/>
    <x v="0"/>
    <x v="9"/>
    <x v="1"/>
  </r>
  <r>
    <x v="0"/>
    <x v="5"/>
    <x v="37"/>
    <x v="1520"/>
    <x v="1387"/>
    <s v="2006-05-07"/>
    <x v="0"/>
    <x v="1"/>
    <x v="1"/>
    <x v="0"/>
    <x v="0"/>
    <x v="0"/>
    <x v="0"/>
  </r>
  <r>
    <x v="0"/>
    <x v="5"/>
    <x v="37"/>
    <x v="4799"/>
    <x v="30"/>
    <s v="2006-06-01"/>
    <x v="0"/>
    <x v="10"/>
    <x v="10"/>
    <x v="0"/>
    <x v="0"/>
    <x v="298"/>
    <x v="1"/>
  </r>
  <r>
    <x v="0"/>
    <x v="5"/>
    <x v="37"/>
    <x v="4799"/>
    <x v="4358"/>
    <s v="2006-06-01"/>
    <x v="0"/>
    <x v="3"/>
    <x v="3"/>
    <x v="0"/>
    <x v="0"/>
    <x v="0"/>
    <x v="0"/>
  </r>
  <r>
    <x v="0"/>
    <x v="5"/>
    <x v="37"/>
    <x v="4567"/>
    <x v="4127"/>
    <s v="2006-11-02"/>
    <x v="0"/>
    <x v="8"/>
    <x v="8"/>
    <x v="0"/>
    <x v="0"/>
    <x v="0"/>
    <x v="0"/>
  </r>
  <r>
    <x v="0"/>
    <x v="5"/>
    <x v="37"/>
    <x v="4800"/>
    <x v="4359"/>
    <s v="2006-06-14"/>
    <x v="0"/>
    <x v="7"/>
    <x v="7"/>
    <x v="0"/>
    <x v="0"/>
    <x v="0"/>
    <x v="0"/>
  </r>
  <r>
    <x v="0"/>
    <x v="5"/>
    <x v="37"/>
    <x v="4511"/>
    <x v="4072"/>
    <s v="2006-06-19"/>
    <x v="0"/>
    <x v="7"/>
    <x v="7"/>
    <x v="0"/>
    <x v="0"/>
    <x v="0"/>
    <x v="0"/>
  </r>
  <r>
    <x v="0"/>
    <x v="5"/>
    <x v="37"/>
    <x v="1522"/>
    <x v="1389"/>
    <s v="2006-06-21"/>
    <x v="0"/>
    <x v="7"/>
    <x v="7"/>
    <x v="0"/>
    <x v="0"/>
    <x v="0"/>
    <x v="0"/>
  </r>
  <r>
    <x v="0"/>
    <x v="5"/>
    <x v="37"/>
    <x v="4801"/>
    <x v="4360"/>
    <s v="2006-08-01"/>
    <x v="0"/>
    <x v="0"/>
    <x v="0"/>
    <x v="0"/>
    <x v="0"/>
    <x v="0"/>
    <x v="0"/>
  </r>
  <r>
    <x v="0"/>
    <x v="5"/>
    <x v="37"/>
    <x v="4801"/>
    <x v="4360"/>
    <s v="2006-08-01"/>
    <x v="0"/>
    <x v="7"/>
    <x v="7"/>
    <x v="0"/>
    <x v="0"/>
    <x v="0"/>
    <x v="0"/>
  </r>
  <r>
    <x v="0"/>
    <x v="5"/>
    <x v="37"/>
    <x v="4802"/>
    <x v="4361"/>
    <s v="2006-08-01"/>
    <x v="0"/>
    <x v="7"/>
    <x v="7"/>
    <x v="0"/>
    <x v="0"/>
    <x v="0"/>
    <x v="0"/>
  </r>
  <r>
    <x v="0"/>
    <x v="5"/>
    <x v="37"/>
    <x v="1523"/>
    <x v="1390"/>
    <s v="2006-10-19"/>
    <x v="0"/>
    <x v="7"/>
    <x v="7"/>
    <x v="0"/>
    <x v="0"/>
    <x v="0"/>
    <x v="0"/>
  </r>
  <r>
    <x v="0"/>
    <x v="5"/>
    <x v="37"/>
    <x v="4516"/>
    <x v="4077"/>
    <s v="2006-12-19"/>
    <x v="0"/>
    <x v="7"/>
    <x v="7"/>
    <x v="0"/>
    <x v="0"/>
    <x v="0"/>
    <x v="0"/>
  </r>
  <r>
    <x v="0"/>
    <x v="5"/>
    <x v="37"/>
    <x v="4518"/>
    <x v="4079"/>
    <s v="2007-03-31"/>
    <x v="0"/>
    <x v="7"/>
    <x v="7"/>
    <x v="0"/>
    <x v="0"/>
    <x v="0"/>
    <x v="0"/>
  </r>
  <r>
    <x v="0"/>
    <x v="5"/>
    <x v="37"/>
    <x v="4803"/>
    <x v="4362"/>
    <s v="2006-06-28"/>
    <x v="0"/>
    <x v="7"/>
    <x v="7"/>
    <x v="0"/>
    <x v="0"/>
    <x v="0"/>
    <x v="0"/>
  </r>
  <r>
    <x v="0"/>
    <x v="5"/>
    <x v="37"/>
    <x v="4804"/>
    <x v="4363"/>
    <s v="2007-01-28"/>
    <x v="0"/>
    <x v="7"/>
    <x v="7"/>
    <x v="0"/>
    <x v="0"/>
    <x v="0"/>
    <x v="0"/>
  </r>
  <r>
    <x v="0"/>
    <x v="5"/>
    <x v="37"/>
    <x v="4804"/>
    <x v="4363"/>
    <s v="2007-01-28"/>
    <x v="0"/>
    <x v="3"/>
    <x v="3"/>
    <x v="0"/>
    <x v="0"/>
    <x v="0"/>
    <x v="0"/>
  </r>
  <r>
    <x v="0"/>
    <x v="5"/>
    <x v="37"/>
    <x v="4805"/>
    <x v="4364"/>
    <s v="2006-05-14"/>
    <x v="0"/>
    <x v="1"/>
    <x v="1"/>
    <x v="1"/>
    <x v="0"/>
    <x v="0"/>
    <x v="0"/>
  </r>
  <r>
    <x v="0"/>
    <x v="5"/>
    <x v="37"/>
    <x v="4806"/>
    <x v="4365"/>
    <s v="2006-08-21"/>
    <x v="0"/>
    <x v="1"/>
    <x v="1"/>
    <x v="1"/>
    <x v="0"/>
    <x v="0"/>
    <x v="0"/>
  </r>
  <r>
    <x v="0"/>
    <x v="5"/>
    <x v="37"/>
    <x v="4807"/>
    <x v="4366"/>
    <s v="2006-08-27"/>
    <x v="0"/>
    <x v="1"/>
    <x v="1"/>
    <x v="1"/>
    <x v="0"/>
    <x v="0"/>
    <x v="0"/>
  </r>
  <r>
    <x v="0"/>
    <x v="5"/>
    <x v="37"/>
    <x v="4808"/>
    <x v="4367"/>
    <s v="2007-03-24"/>
    <x v="0"/>
    <x v="1"/>
    <x v="1"/>
    <x v="1"/>
    <x v="0"/>
    <x v="0"/>
    <x v="0"/>
  </r>
  <r>
    <x v="0"/>
    <x v="5"/>
    <x v="37"/>
    <x v="1547"/>
    <x v="1405"/>
    <s v="2006-09-05"/>
    <x v="0"/>
    <x v="7"/>
    <x v="7"/>
    <x v="0"/>
    <x v="0"/>
    <x v="0"/>
    <x v="0"/>
  </r>
  <r>
    <x v="0"/>
    <x v="5"/>
    <x v="37"/>
    <x v="4809"/>
    <x v="4368"/>
    <s v="2006-09-08"/>
    <x v="0"/>
    <x v="3"/>
    <x v="3"/>
    <x v="0"/>
    <x v="0"/>
    <x v="0"/>
    <x v="0"/>
  </r>
  <r>
    <x v="0"/>
    <x v="5"/>
    <x v="37"/>
    <x v="4810"/>
    <x v="30"/>
    <s v="2006-09-13"/>
    <x v="0"/>
    <x v="10"/>
    <x v="10"/>
    <x v="0"/>
    <x v="0"/>
    <x v="296"/>
    <x v="0"/>
  </r>
  <r>
    <x v="0"/>
    <x v="5"/>
    <x v="37"/>
    <x v="4810"/>
    <x v="30"/>
    <s v="2006-09-13"/>
    <x v="0"/>
    <x v="10"/>
    <x v="10"/>
    <x v="0"/>
    <x v="0"/>
    <x v="298"/>
    <x v="1"/>
  </r>
  <r>
    <x v="0"/>
    <x v="5"/>
    <x v="37"/>
    <x v="4810"/>
    <x v="4369"/>
    <s v="2006-09-13"/>
    <x v="1"/>
    <x v="0"/>
    <x v="0"/>
    <x v="0"/>
    <x v="0"/>
    <x v="296"/>
    <x v="0"/>
  </r>
  <r>
    <x v="0"/>
    <x v="5"/>
    <x v="37"/>
    <x v="4810"/>
    <x v="4369"/>
    <s v="2006-09-13"/>
    <x v="1"/>
    <x v="0"/>
    <x v="0"/>
    <x v="0"/>
    <x v="0"/>
    <x v="298"/>
    <x v="0"/>
  </r>
  <r>
    <x v="0"/>
    <x v="5"/>
    <x v="37"/>
    <x v="4811"/>
    <x v="4370"/>
    <s v="2006-09-27"/>
    <x v="1"/>
    <x v="0"/>
    <x v="0"/>
    <x v="0"/>
    <x v="0"/>
    <x v="0"/>
    <x v="0"/>
  </r>
  <r>
    <x v="0"/>
    <x v="5"/>
    <x v="37"/>
    <x v="4811"/>
    <x v="4370"/>
    <s v="2006-09-27"/>
    <x v="0"/>
    <x v="3"/>
    <x v="3"/>
    <x v="0"/>
    <x v="0"/>
    <x v="0"/>
    <x v="0"/>
  </r>
  <r>
    <x v="0"/>
    <x v="5"/>
    <x v="37"/>
    <x v="4812"/>
    <x v="4371"/>
    <s v="2006-09-30"/>
    <x v="0"/>
    <x v="5"/>
    <x v="5"/>
    <x v="0"/>
    <x v="0"/>
    <x v="109"/>
    <x v="0"/>
  </r>
  <r>
    <x v="0"/>
    <x v="5"/>
    <x v="37"/>
    <x v="4812"/>
    <x v="4371"/>
    <s v="2006-09-30"/>
    <x v="0"/>
    <x v="4"/>
    <x v="4"/>
    <x v="0"/>
    <x v="0"/>
    <x v="109"/>
    <x v="1"/>
  </r>
  <r>
    <x v="0"/>
    <x v="5"/>
    <x v="37"/>
    <x v="4813"/>
    <x v="4372"/>
    <s v="2006-09-27"/>
    <x v="0"/>
    <x v="3"/>
    <x v="3"/>
    <x v="0"/>
    <x v="0"/>
    <x v="0"/>
    <x v="0"/>
  </r>
  <r>
    <x v="0"/>
    <x v="5"/>
    <x v="37"/>
    <x v="4814"/>
    <x v="4373"/>
    <s v="2006-10-09"/>
    <x v="0"/>
    <x v="4"/>
    <x v="4"/>
    <x v="0"/>
    <x v="0"/>
    <x v="38"/>
    <x v="1"/>
  </r>
  <r>
    <x v="0"/>
    <x v="5"/>
    <x v="37"/>
    <x v="4815"/>
    <x v="4374"/>
    <s v="2006-10-20"/>
    <x v="1"/>
    <x v="1"/>
    <x v="1"/>
    <x v="0"/>
    <x v="0"/>
    <x v="0"/>
    <x v="0"/>
  </r>
  <r>
    <x v="0"/>
    <x v="5"/>
    <x v="37"/>
    <x v="4815"/>
    <x v="4374"/>
    <s v="2006-10-20"/>
    <x v="0"/>
    <x v="8"/>
    <x v="8"/>
    <x v="0"/>
    <x v="0"/>
    <x v="115"/>
    <x v="1"/>
  </r>
  <r>
    <x v="0"/>
    <x v="5"/>
    <x v="37"/>
    <x v="4816"/>
    <x v="4375"/>
    <s v="2006-10-17"/>
    <x v="0"/>
    <x v="4"/>
    <x v="4"/>
    <x v="0"/>
    <x v="0"/>
    <x v="115"/>
    <x v="0"/>
  </r>
  <r>
    <x v="0"/>
    <x v="5"/>
    <x v="37"/>
    <x v="4817"/>
    <x v="4376"/>
    <s v="2006-10-15"/>
    <x v="0"/>
    <x v="8"/>
    <x v="8"/>
    <x v="0"/>
    <x v="0"/>
    <x v="123"/>
    <x v="1"/>
  </r>
  <r>
    <x v="0"/>
    <x v="5"/>
    <x v="37"/>
    <x v="4818"/>
    <x v="30"/>
    <s v="2006-10-22"/>
    <x v="0"/>
    <x v="10"/>
    <x v="10"/>
    <x v="0"/>
    <x v="0"/>
    <x v="298"/>
    <x v="1"/>
  </r>
  <r>
    <x v="0"/>
    <x v="5"/>
    <x v="37"/>
    <x v="4819"/>
    <x v="30"/>
    <s v="2006-10-22"/>
    <x v="0"/>
    <x v="10"/>
    <x v="10"/>
    <x v="0"/>
    <x v="0"/>
    <x v="298"/>
    <x v="1"/>
  </r>
  <r>
    <x v="0"/>
    <x v="5"/>
    <x v="37"/>
    <x v="4819"/>
    <x v="4377"/>
    <s v="2006-10-22"/>
    <x v="1"/>
    <x v="0"/>
    <x v="0"/>
    <x v="0"/>
    <x v="0"/>
    <x v="298"/>
    <x v="0"/>
  </r>
  <r>
    <x v="0"/>
    <x v="5"/>
    <x v="37"/>
    <x v="4820"/>
    <x v="4378"/>
    <s v="2006-11-12"/>
    <x v="1"/>
    <x v="2"/>
    <x v="2"/>
    <x v="0"/>
    <x v="0"/>
    <x v="0"/>
    <x v="0"/>
  </r>
  <r>
    <x v="0"/>
    <x v="5"/>
    <x v="37"/>
    <x v="4820"/>
    <x v="4378"/>
    <s v="2006-11-12"/>
    <x v="1"/>
    <x v="4"/>
    <x v="4"/>
    <x v="0"/>
    <x v="0"/>
    <x v="0"/>
    <x v="0"/>
  </r>
  <r>
    <x v="0"/>
    <x v="5"/>
    <x v="37"/>
    <x v="4820"/>
    <x v="4378"/>
    <s v="2006-11-12"/>
    <x v="0"/>
    <x v="5"/>
    <x v="5"/>
    <x v="0"/>
    <x v="0"/>
    <x v="0"/>
    <x v="0"/>
  </r>
  <r>
    <x v="0"/>
    <x v="5"/>
    <x v="37"/>
    <x v="1548"/>
    <x v="1406"/>
    <s v="2006-11-19"/>
    <x v="0"/>
    <x v="4"/>
    <x v="4"/>
    <x v="0"/>
    <x v="0"/>
    <x v="109"/>
    <x v="1"/>
  </r>
  <r>
    <x v="0"/>
    <x v="5"/>
    <x v="37"/>
    <x v="579"/>
    <x v="4379"/>
    <s v="2007-03-13"/>
    <x v="0"/>
    <x v="4"/>
    <x v="4"/>
    <x v="0"/>
    <x v="0"/>
    <x v="109"/>
    <x v="1"/>
  </r>
  <r>
    <x v="0"/>
    <x v="5"/>
    <x v="37"/>
    <x v="1550"/>
    <x v="1408"/>
    <s v="2007-03-12"/>
    <x v="1"/>
    <x v="10"/>
    <x v="10"/>
    <x v="1"/>
    <x v="0"/>
    <x v="0"/>
    <x v="0"/>
  </r>
  <r>
    <x v="0"/>
    <x v="5"/>
    <x v="37"/>
    <x v="2622"/>
    <x v="2269"/>
    <s v="2007-10-08"/>
    <x v="1"/>
    <x v="0"/>
    <x v="0"/>
    <x v="0"/>
    <x v="0"/>
    <x v="0"/>
    <x v="0"/>
  </r>
  <r>
    <x v="0"/>
    <x v="5"/>
    <x v="37"/>
    <x v="4821"/>
    <x v="4380"/>
    <s v="2007-10-19"/>
    <x v="0"/>
    <x v="7"/>
    <x v="7"/>
    <x v="0"/>
    <x v="0"/>
    <x v="0"/>
    <x v="0"/>
  </r>
  <r>
    <x v="0"/>
    <x v="5"/>
    <x v="37"/>
    <x v="4402"/>
    <x v="3964"/>
    <s v="2007-09-20"/>
    <x v="0"/>
    <x v="3"/>
    <x v="3"/>
    <x v="1"/>
    <x v="0"/>
    <x v="0"/>
    <x v="0"/>
  </r>
  <r>
    <x v="0"/>
    <x v="5"/>
    <x v="37"/>
    <x v="4581"/>
    <x v="4141"/>
    <s v="2007-11-29"/>
    <x v="0"/>
    <x v="3"/>
    <x v="3"/>
    <x v="1"/>
    <x v="0"/>
    <x v="0"/>
    <x v="0"/>
  </r>
  <r>
    <x v="0"/>
    <x v="5"/>
    <x v="37"/>
    <x v="4822"/>
    <x v="4381"/>
    <s v="2006-10-04"/>
    <x v="0"/>
    <x v="1"/>
    <x v="1"/>
    <x v="1"/>
    <x v="0"/>
    <x v="0"/>
    <x v="0"/>
  </r>
  <r>
    <x v="0"/>
    <x v="5"/>
    <x v="37"/>
    <x v="4823"/>
    <x v="30"/>
    <s v="2006-11-21"/>
    <x v="0"/>
    <x v="10"/>
    <x v="10"/>
    <x v="0"/>
    <x v="0"/>
    <x v="298"/>
    <x v="1"/>
  </r>
  <r>
    <x v="0"/>
    <x v="5"/>
    <x v="37"/>
    <x v="4823"/>
    <x v="4382"/>
    <s v="2006-11-21"/>
    <x v="0"/>
    <x v="3"/>
    <x v="3"/>
    <x v="0"/>
    <x v="0"/>
    <x v="0"/>
    <x v="0"/>
  </r>
  <r>
    <x v="0"/>
    <x v="5"/>
    <x v="37"/>
    <x v="4824"/>
    <x v="4383"/>
    <s v="2006-11-21"/>
    <x v="0"/>
    <x v="3"/>
    <x v="3"/>
    <x v="0"/>
    <x v="0"/>
    <x v="0"/>
    <x v="0"/>
  </r>
  <r>
    <x v="0"/>
    <x v="5"/>
    <x v="37"/>
    <x v="4825"/>
    <x v="4384"/>
    <s v="2006-12-08"/>
    <x v="0"/>
    <x v="7"/>
    <x v="7"/>
    <x v="0"/>
    <x v="0"/>
    <x v="0"/>
    <x v="0"/>
  </r>
  <r>
    <x v="0"/>
    <x v="5"/>
    <x v="37"/>
    <x v="4825"/>
    <x v="4384"/>
    <s v="2006-12-08"/>
    <x v="0"/>
    <x v="3"/>
    <x v="3"/>
    <x v="0"/>
    <x v="0"/>
    <x v="0"/>
    <x v="0"/>
  </r>
  <r>
    <x v="0"/>
    <x v="5"/>
    <x v="37"/>
    <x v="4826"/>
    <x v="4385"/>
    <s v="2006-12-27"/>
    <x v="1"/>
    <x v="11"/>
    <x v="11"/>
    <x v="0"/>
    <x v="0"/>
    <x v="0"/>
    <x v="0"/>
  </r>
  <r>
    <x v="0"/>
    <x v="5"/>
    <x v="37"/>
    <x v="4826"/>
    <x v="4385"/>
    <s v="2006-12-27"/>
    <x v="0"/>
    <x v="2"/>
    <x v="2"/>
    <x v="0"/>
    <x v="0"/>
    <x v="0"/>
    <x v="0"/>
  </r>
  <r>
    <x v="0"/>
    <x v="5"/>
    <x v="37"/>
    <x v="4826"/>
    <x v="4385"/>
    <s v="2006-12-27"/>
    <x v="0"/>
    <x v="7"/>
    <x v="7"/>
    <x v="0"/>
    <x v="0"/>
    <x v="0"/>
    <x v="0"/>
  </r>
  <r>
    <x v="0"/>
    <x v="5"/>
    <x v="37"/>
    <x v="1553"/>
    <x v="1411"/>
    <s v="2007-01-14"/>
    <x v="0"/>
    <x v="4"/>
    <x v="4"/>
    <x v="0"/>
    <x v="0"/>
    <x v="0"/>
    <x v="0"/>
  </r>
  <r>
    <x v="0"/>
    <x v="5"/>
    <x v="37"/>
    <x v="4827"/>
    <x v="4386"/>
    <s v="2007-01-24"/>
    <x v="0"/>
    <x v="8"/>
    <x v="8"/>
    <x v="0"/>
    <x v="0"/>
    <x v="123"/>
    <x v="1"/>
  </r>
  <r>
    <x v="0"/>
    <x v="5"/>
    <x v="37"/>
    <x v="4828"/>
    <x v="30"/>
    <s v="2007-01-30"/>
    <x v="0"/>
    <x v="10"/>
    <x v="10"/>
    <x v="0"/>
    <x v="0"/>
    <x v="298"/>
    <x v="1"/>
  </r>
  <r>
    <x v="0"/>
    <x v="5"/>
    <x v="37"/>
    <x v="4828"/>
    <x v="4387"/>
    <s v="2007-01-30"/>
    <x v="0"/>
    <x v="2"/>
    <x v="2"/>
    <x v="0"/>
    <x v="0"/>
    <x v="0"/>
    <x v="0"/>
  </r>
  <r>
    <x v="0"/>
    <x v="5"/>
    <x v="37"/>
    <x v="4829"/>
    <x v="4388"/>
    <s v="2007-02-10"/>
    <x v="1"/>
    <x v="6"/>
    <x v="6"/>
    <x v="0"/>
    <x v="0"/>
    <x v="297"/>
    <x v="0"/>
  </r>
  <r>
    <x v="0"/>
    <x v="5"/>
    <x v="37"/>
    <x v="4829"/>
    <x v="4388"/>
    <s v="2007-02-10"/>
    <x v="0"/>
    <x v="3"/>
    <x v="3"/>
    <x v="0"/>
    <x v="0"/>
    <x v="297"/>
    <x v="1"/>
  </r>
  <r>
    <x v="0"/>
    <x v="5"/>
    <x v="37"/>
    <x v="4830"/>
    <x v="4389"/>
    <s v="2006-06-26"/>
    <x v="1"/>
    <x v="9"/>
    <x v="9"/>
    <x v="1"/>
    <x v="0"/>
    <x v="0"/>
    <x v="0"/>
  </r>
  <r>
    <x v="0"/>
    <x v="5"/>
    <x v="37"/>
    <x v="4742"/>
    <x v="4302"/>
    <s v="2007-08-04"/>
    <x v="1"/>
    <x v="3"/>
    <x v="3"/>
    <x v="1"/>
    <x v="0"/>
    <x v="296"/>
    <x v="0"/>
  </r>
  <r>
    <x v="0"/>
    <x v="5"/>
    <x v="37"/>
    <x v="4831"/>
    <x v="4390"/>
    <s v="2007-09-17"/>
    <x v="0"/>
    <x v="3"/>
    <x v="3"/>
    <x v="0"/>
    <x v="0"/>
    <x v="0"/>
    <x v="0"/>
  </r>
  <r>
    <x v="0"/>
    <x v="5"/>
    <x v="37"/>
    <x v="4745"/>
    <x v="4305"/>
    <s v="2007-10-12"/>
    <x v="0"/>
    <x v="5"/>
    <x v="5"/>
    <x v="0"/>
    <x v="0"/>
    <x v="0"/>
    <x v="0"/>
  </r>
  <r>
    <x v="0"/>
    <x v="5"/>
    <x v="37"/>
    <x v="4747"/>
    <x v="4307"/>
    <s v="2007-11-05"/>
    <x v="0"/>
    <x v="7"/>
    <x v="7"/>
    <x v="0"/>
    <x v="0"/>
    <x v="0"/>
    <x v="0"/>
  </r>
  <r>
    <x v="0"/>
    <x v="5"/>
    <x v="37"/>
    <x v="4750"/>
    <x v="4310"/>
    <s v="2008-03-01"/>
    <x v="1"/>
    <x v="1"/>
    <x v="1"/>
    <x v="1"/>
    <x v="0"/>
    <x v="0"/>
    <x v="0"/>
  </r>
  <r>
    <x v="0"/>
    <x v="5"/>
    <x v="37"/>
    <x v="4832"/>
    <x v="4391"/>
    <s v="2008-03-28"/>
    <x v="0"/>
    <x v="3"/>
    <x v="3"/>
    <x v="0"/>
    <x v="0"/>
    <x v="0"/>
    <x v="0"/>
  </r>
  <r>
    <x v="0"/>
    <x v="5"/>
    <x v="37"/>
    <x v="4833"/>
    <x v="4392"/>
    <s v="2008-09-16"/>
    <x v="1"/>
    <x v="11"/>
    <x v="11"/>
    <x v="1"/>
    <x v="0"/>
    <x v="10"/>
    <x v="0"/>
  </r>
  <r>
    <x v="0"/>
    <x v="5"/>
    <x v="37"/>
    <x v="2873"/>
    <x v="2503"/>
    <s v="2008-09-27"/>
    <x v="0"/>
    <x v="4"/>
    <x v="4"/>
    <x v="1"/>
    <x v="0"/>
    <x v="0"/>
    <x v="0"/>
  </r>
  <r>
    <x v="0"/>
    <x v="5"/>
    <x v="37"/>
    <x v="2874"/>
    <x v="2504"/>
    <s v="2008-11-20"/>
    <x v="1"/>
    <x v="6"/>
    <x v="6"/>
    <x v="1"/>
    <x v="0"/>
    <x v="0"/>
    <x v="0"/>
  </r>
  <r>
    <x v="0"/>
    <x v="5"/>
    <x v="37"/>
    <x v="2874"/>
    <x v="2504"/>
    <s v="2008-11-20"/>
    <x v="0"/>
    <x v="0"/>
    <x v="0"/>
    <x v="0"/>
    <x v="0"/>
    <x v="0"/>
    <x v="0"/>
  </r>
  <r>
    <x v="0"/>
    <x v="5"/>
    <x v="37"/>
    <x v="4834"/>
    <x v="4393"/>
    <s v="2009-01-13"/>
    <x v="0"/>
    <x v="3"/>
    <x v="3"/>
    <x v="0"/>
    <x v="0"/>
    <x v="0"/>
    <x v="0"/>
  </r>
  <r>
    <x v="0"/>
    <x v="5"/>
    <x v="37"/>
    <x v="4835"/>
    <x v="4394"/>
    <s v="2009-04-21"/>
    <x v="0"/>
    <x v="3"/>
    <x v="3"/>
    <x v="0"/>
    <x v="0"/>
    <x v="0"/>
    <x v="0"/>
  </r>
  <r>
    <x v="0"/>
    <x v="5"/>
    <x v="37"/>
    <x v="4470"/>
    <x v="4031"/>
    <s v="2009-12-08"/>
    <x v="0"/>
    <x v="3"/>
    <x v="3"/>
    <x v="1"/>
    <x v="0"/>
    <x v="0"/>
    <x v="0"/>
  </r>
  <r>
    <x v="0"/>
    <x v="5"/>
    <x v="37"/>
    <x v="4836"/>
    <x v="4395"/>
    <s v="2009-03-22"/>
    <x v="0"/>
    <x v="3"/>
    <x v="3"/>
    <x v="1"/>
    <x v="0"/>
    <x v="0"/>
    <x v="0"/>
  </r>
  <r>
    <x v="0"/>
    <x v="5"/>
    <x v="37"/>
    <x v="4836"/>
    <x v="4395"/>
    <s v="2009-03-22"/>
    <x v="0"/>
    <x v="3"/>
    <x v="3"/>
    <x v="0"/>
    <x v="0"/>
    <x v="0"/>
    <x v="0"/>
  </r>
  <r>
    <x v="0"/>
    <x v="5"/>
    <x v="37"/>
    <x v="4519"/>
    <x v="4080"/>
    <s v="2007-09-09"/>
    <x v="0"/>
    <x v="7"/>
    <x v="7"/>
    <x v="0"/>
    <x v="0"/>
    <x v="0"/>
    <x v="0"/>
  </r>
  <r>
    <x v="0"/>
    <x v="5"/>
    <x v="37"/>
    <x v="4521"/>
    <x v="4082"/>
    <s v="2008-02-01"/>
    <x v="0"/>
    <x v="7"/>
    <x v="7"/>
    <x v="0"/>
    <x v="0"/>
    <x v="0"/>
    <x v="0"/>
  </r>
  <r>
    <x v="0"/>
    <x v="5"/>
    <x v="37"/>
    <x v="4837"/>
    <x v="4396"/>
    <s v="2008-04-09"/>
    <x v="0"/>
    <x v="7"/>
    <x v="7"/>
    <x v="0"/>
    <x v="0"/>
    <x v="0"/>
    <x v="0"/>
  </r>
  <r>
    <x v="0"/>
    <x v="5"/>
    <x v="37"/>
    <x v="4522"/>
    <x v="4083"/>
    <s v="2008-08-10"/>
    <x v="0"/>
    <x v="7"/>
    <x v="7"/>
    <x v="0"/>
    <x v="0"/>
    <x v="0"/>
    <x v="0"/>
  </r>
  <r>
    <x v="0"/>
    <x v="5"/>
    <x v="37"/>
    <x v="4838"/>
    <x v="4397"/>
    <s v="2008-11-25"/>
    <x v="0"/>
    <x v="7"/>
    <x v="7"/>
    <x v="0"/>
    <x v="0"/>
    <x v="0"/>
    <x v="0"/>
  </r>
  <r>
    <x v="0"/>
    <x v="5"/>
    <x v="37"/>
    <x v="4839"/>
    <x v="4398"/>
    <s v="2008-01-07"/>
    <x v="0"/>
    <x v="3"/>
    <x v="3"/>
    <x v="1"/>
    <x v="0"/>
    <x v="160"/>
    <x v="1"/>
  </r>
  <r>
    <x v="0"/>
    <x v="5"/>
    <x v="37"/>
    <x v="4839"/>
    <x v="4398"/>
    <s v="2008-01-07"/>
    <x v="0"/>
    <x v="3"/>
    <x v="3"/>
    <x v="0"/>
    <x v="0"/>
    <x v="160"/>
    <x v="1"/>
  </r>
  <r>
    <x v="0"/>
    <x v="5"/>
    <x v="37"/>
    <x v="4840"/>
    <x v="4399"/>
    <s v="2008-02-21"/>
    <x v="0"/>
    <x v="3"/>
    <x v="3"/>
    <x v="0"/>
    <x v="0"/>
    <x v="0"/>
    <x v="0"/>
  </r>
  <r>
    <x v="0"/>
    <x v="5"/>
    <x v="37"/>
    <x v="4841"/>
    <x v="4400"/>
    <s v="2008-04-20"/>
    <x v="0"/>
    <x v="7"/>
    <x v="7"/>
    <x v="0"/>
    <x v="0"/>
    <x v="0"/>
    <x v="0"/>
  </r>
  <r>
    <x v="0"/>
    <x v="5"/>
    <x v="37"/>
    <x v="4842"/>
    <x v="4401"/>
    <s v="2008-06-09"/>
    <x v="0"/>
    <x v="7"/>
    <x v="7"/>
    <x v="0"/>
    <x v="0"/>
    <x v="0"/>
    <x v="0"/>
  </r>
  <r>
    <x v="0"/>
    <x v="5"/>
    <x v="37"/>
    <x v="4589"/>
    <x v="4149"/>
    <s v="2008-04-05"/>
    <x v="0"/>
    <x v="1"/>
    <x v="1"/>
    <x v="1"/>
    <x v="0"/>
    <x v="0"/>
    <x v="0"/>
  </r>
  <r>
    <x v="0"/>
    <x v="5"/>
    <x v="37"/>
    <x v="4843"/>
    <x v="4402"/>
    <s v="2008-07-28"/>
    <x v="0"/>
    <x v="3"/>
    <x v="3"/>
    <x v="0"/>
    <x v="0"/>
    <x v="0"/>
    <x v="0"/>
  </r>
  <r>
    <x v="0"/>
    <x v="5"/>
    <x v="37"/>
    <x v="4844"/>
    <x v="4403"/>
    <s v="2008-03-01"/>
    <x v="0"/>
    <x v="1"/>
    <x v="1"/>
    <x v="1"/>
    <x v="0"/>
    <x v="0"/>
    <x v="0"/>
  </r>
  <r>
    <x v="0"/>
    <x v="5"/>
    <x v="37"/>
    <x v="4845"/>
    <x v="4404"/>
    <s v="2007-09-10"/>
    <x v="0"/>
    <x v="4"/>
    <x v="4"/>
    <x v="0"/>
    <x v="0"/>
    <x v="38"/>
    <x v="1"/>
  </r>
  <r>
    <x v="0"/>
    <x v="5"/>
    <x v="37"/>
    <x v="4846"/>
    <x v="4405"/>
    <s v="2006-06-30"/>
    <x v="0"/>
    <x v="3"/>
    <x v="3"/>
    <x v="0"/>
    <x v="0"/>
    <x v="0"/>
    <x v="0"/>
  </r>
  <r>
    <x v="0"/>
    <x v="5"/>
    <x v="37"/>
    <x v="4847"/>
    <x v="4406"/>
    <s v="2006-08-26"/>
    <x v="1"/>
    <x v="6"/>
    <x v="6"/>
    <x v="1"/>
    <x v="0"/>
    <x v="0"/>
    <x v="0"/>
  </r>
  <r>
    <x v="0"/>
    <x v="5"/>
    <x v="37"/>
    <x v="4848"/>
    <x v="30"/>
    <s v="2006-09-23"/>
    <x v="0"/>
    <x v="10"/>
    <x v="10"/>
    <x v="0"/>
    <x v="0"/>
    <x v="298"/>
    <x v="1"/>
  </r>
  <r>
    <x v="0"/>
    <x v="5"/>
    <x v="37"/>
    <x v="4848"/>
    <x v="4407"/>
    <s v="2006-09-23"/>
    <x v="1"/>
    <x v="5"/>
    <x v="5"/>
    <x v="0"/>
    <x v="0"/>
    <x v="0"/>
    <x v="0"/>
  </r>
  <r>
    <x v="0"/>
    <x v="5"/>
    <x v="37"/>
    <x v="4849"/>
    <x v="4408"/>
    <s v="2005-03-25"/>
    <x v="1"/>
    <x v="4"/>
    <x v="4"/>
    <x v="1"/>
    <x v="0"/>
    <x v="0"/>
    <x v="0"/>
  </r>
  <r>
    <x v="0"/>
    <x v="5"/>
    <x v="37"/>
    <x v="4850"/>
    <x v="30"/>
    <s v="2007-03-15"/>
    <x v="0"/>
    <x v="10"/>
    <x v="10"/>
    <x v="0"/>
    <x v="0"/>
    <x v="298"/>
    <x v="1"/>
  </r>
  <r>
    <x v="0"/>
    <x v="5"/>
    <x v="37"/>
    <x v="4851"/>
    <x v="4409"/>
    <s v="2007-03-21"/>
    <x v="0"/>
    <x v="2"/>
    <x v="2"/>
    <x v="0"/>
    <x v="0"/>
    <x v="0"/>
    <x v="0"/>
  </r>
  <r>
    <x v="0"/>
    <x v="5"/>
    <x v="37"/>
    <x v="4852"/>
    <x v="4410"/>
    <s v="2007-03-05"/>
    <x v="0"/>
    <x v="4"/>
    <x v="4"/>
    <x v="1"/>
    <x v="0"/>
    <x v="0"/>
    <x v="0"/>
  </r>
  <r>
    <x v="0"/>
    <x v="5"/>
    <x v="37"/>
    <x v="4853"/>
    <x v="4411"/>
    <s v="2007-02-18"/>
    <x v="0"/>
    <x v="5"/>
    <x v="5"/>
    <x v="0"/>
    <x v="0"/>
    <x v="0"/>
    <x v="0"/>
  </r>
  <r>
    <x v="0"/>
    <x v="5"/>
    <x v="37"/>
    <x v="4853"/>
    <x v="4411"/>
    <s v="2007-02-18"/>
    <x v="0"/>
    <x v="3"/>
    <x v="3"/>
    <x v="0"/>
    <x v="0"/>
    <x v="0"/>
    <x v="0"/>
  </r>
  <r>
    <x v="0"/>
    <x v="5"/>
    <x v="37"/>
    <x v="4854"/>
    <x v="4412"/>
    <s v="2007-01-15"/>
    <x v="0"/>
    <x v="3"/>
    <x v="3"/>
    <x v="0"/>
    <x v="0"/>
    <x v="0"/>
    <x v="0"/>
  </r>
  <r>
    <x v="0"/>
    <x v="5"/>
    <x v="37"/>
    <x v="4855"/>
    <x v="4413"/>
    <s v="2007-04-15"/>
    <x v="0"/>
    <x v="8"/>
    <x v="8"/>
    <x v="0"/>
    <x v="0"/>
    <x v="123"/>
    <x v="1"/>
  </r>
  <r>
    <x v="0"/>
    <x v="5"/>
    <x v="37"/>
    <x v="4856"/>
    <x v="4414"/>
    <s v="2007-05-18"/>
    <x v="1"/>
    <x v="0"/>
    <x v="0"/>
    <x v="0"/>
    <x v="0"/>
    <x v="0"/>
    <x v="0"/>
  </r>
  <r>
    <x v="0"/>
    <x v="5"/>
    <x v="37"/>
    <x v="4856"/>
    <x v="4414"/>
    <s v="2007-05-18"/>
    <x v="0"/>
    <x v="3"/>
    <x v="3"/>
    <x v="0"/>
    <x v="0"/>
    <x v="0"/>
    <x v="0"/>
  </r>
  <r>
    <x v="0"/>
    <x v="5"/>
    <x v="37"/>
    <x v="4857"/>
    <x v="4415"/>
    <s v="2007-05-27"/>
    <x v="1"/>
    <x v="5"/>
    <x v="5"/>
    <x v="0"/>
    <x v="0"/>
    <x v="0"/>
    <x v="0"/>
  </r>
  <r>
    <x v="0"/>
    <x v="5"/>
    <x v="37"/>
    <x v="4858"/>
    <x v="4416"/>
    <s v="2007-06-03"/>
    <x v="0"/>
    <x v="8"/>
    <x v="8"/>
    <x v="0"/>
    <x v="0"/>
    <x v="123"/>
    <x v="1"/>
  </r>
  <r>
    <x v="0"/>
    <x v="5"/>
    <x v="37"/>
    <x v="4859"/>
    <x v="4417"/>
    <s v="2007-06-03"/>
    <x v="0"/>
    <x v="4"/>
    <x v="4"/>
    <x v="0"/>
    <x v="0"/>
    <x v="0"/>
    <x v="0"/>
  </r>
  <r>
    <x v="0"/>
    <x v="5"/>
    <x v="37"/>
    <x v="4860"/>
    <x v="4418"/>
    <s v="2007-06-06"/>
    <x v="1"/>
    <x v="11"/>
    <x v="11"/>
    <x v="0"/>
    <x v="0"/>
    <x v="0"/>
    <x v="0"/>
  </r>
  <r>
    <x v="0"/>
    <x v="5"/>
    <x v="37"/>
    <x v="4861"/>
    <x v="4419"/>
    <s v="2007-06-15"/>
    <x v="0"/>
    <x v="5"/>
    <x v="5"/>
    <x v="0"/>
    <x v="0"/>
    <x v="0"/>
    <x v="0"/>
  </r>
  <r>
    <x v="0"/>
    <x v="5"/>
    <x v="37"/>
    <x v="4862"/>
    <x v="4420"/>
    <s v="2007-06-22"/>
    <x v="0"/>
    <x v="8"/>
    <x v="8"/>
    <x v="0"/>
    <x v="0"/>
    <x v="123"/>
    <x v="1"/>
  </r>
  <r>
    <x v="0"/>
    <x v="5"/>
    <x v="37"/>
    <x v="4595"/>
    <x v="4155"/>
    <s v="2007-06-24"/>
    <x v="0"/>
    <x v="2"/>
    <x v="2"/>
    <x v="0"/>
    <x v="0"/>
    <x v="0"/>
    <x v="0"/>
  </r>
  <r>
    <x v="0"/>
    <x v="5"/>
    <x v="37"/>
    <x v="4863"/>
    <x v="4421"/>
    <s v="2007-07-16"/>
    <x v="0"/>
    <x v="3"/>
    <x v="3"/>
    <x v="0"/>
    <x v="0"/>
    <x v="0"/>
    <x v="0"/>
  </r>
  <r>
    <x v="0"/>
    <x v="5"/>
    <x v="37"/>
    <x v="4864"/>
    <x v="4422"/>
    <s v="2007-07-29"/>
    <x v="0"/>
    <x v="3"/>
    <x v="3"/>
    <x v="0"/>
    <x v="0"/>
    <x v="0"/>
    <x v="0"/>
  </r>
  <r>
    <x v="0"/>
    <x v="5"/>
    <x v="37"/>
    <x v="4865"/>
    <x v="4423"/>
    <s v="2007-08-02"/>
    <x v="1"/>
    <x v="2"/>
    <x v="2"/>
    <x v="0"/>
    <x v="0"/>
    <x v="0"/>
    <x v="0"/>
  </r>
  <r>
    <x v="0"/>
    <x v="5"/>
    <x v="37"/>
    <x v="4866"/>
    <x v="4424"/>
    <s v="2007-08-16"/>
    <x v="0"/>
    <x v="3"/>
    <x v="3"/>
    <x v="0"/>
    <x v="0"/>
    <x v="0"/>
    <x v="0"/>
  </r>
  <r>
    <x v="0"/>
    <x v="5"/>
    <x v="37"/>
    <x v="4867"/>
    <x v="4425"/>
    <s v="2007-08-18"/>
    <x v="0"/>
    <x v="2"/>
    <x v="2"/>
    <x v="0"/>
    <x v="0"/>
    <x v="0"/>
    <x v="0"/>
  </r>
  <r>
    <x v="0"/>
    <x v="5"/>
    <x v="37"/>
    <x v="4868"/>
    <x v="4426"/>
    <s v="2006-02-04"/>
    <x v="1"/>
    <x v="4"/>
    <x v="4"/>
    <x v="1"/>
    <x v="0"/>
    <x v="0"/>
    <x v="0"/>
  </r>
  <r>
    <x v="0"/>
    <x v="5"/>
    <x v="37"/>
    <x v="4869"/>
    <x v="4427"/>
    <s v="2007-07-19"/>
    <x v="0"/>
    <x v="3"/>
    <x v="3"/>
    <x v="0"/>
    <x v="0"/>
    <x v="0"/>
    <x v="0"/>
  </r>
  <r>
    <x v="0"/>
    <x v="5"/>
    <x v="37"/>
    <x v="4472"/>
    <x v="4032"/>
    <s v="2007-06-08"/>
    <x v="0"/>
    <x v="7"/>
    <x v="7"/>
    <x v="1"/>
    <x v="0"/>
    <x v="0"/>
    <x v="0"/>
  </r>
  <r>
    <x v="0"/>
    <x v="5"/>
    <x v="37"/>
    <x v="4870"/>
    <x v="4428"/>
    <s v="2004-06-19"/>
    <x v="1"/>
    <x v="4"/>
    <x v="4"/>
    <x v="1"/>
    <x v="0"/>
    <x v="0"/>
    <x v="0"/>
  </r>
  <r>
    <x v="0"/>
    <x v="5"/>
    <x v="37"/>
    <x v="4871"/>
    <x v="4429"/>
    <s v="2007-04-16"/>
    <x v="0"/>
    <x v="1"/>
    <x v="1"/>
    <x v="1"/>
    <x v="0"/>
    <x v="0"/>
    <x v="0"/>
  </r>
  <r>
    <x v="0"/>
    <x v="5"/>
    <x v="37"/>
    <x v="4872"/>
    <x v="4430"/>
    <s v="2007-01-06"/>
    <x v="0"/>
    <x v="1"/>
    <x v="1"/>
    <x v="1"/>
    <x v="0"/>
    <x v="0"/>
    <x v="0"/>
  </r>
  <r>
    <x v="0"/>
    <x v="5"/>
    <x v="37"/>
    <x v="4873"/>
    <x v="4431"/>
    <s v="2007-03-10"/>
    <x v="0"/>
    <x v="1"/>
    <x v="1"/>
    <x v="1"/>
    <x v="0"/>
    <x v="0"/>
    <x v="0"/>
  </r>
  <r>
    <x v="0"/>
    <x v="5"/>
    <x v="37"/>
    <x v="4874"/>
    <x v="4432"/>
    <s v="2007-06-18"/>
    <x v="0"/>
    <x v="1"/>
    <x v="1"/>
    <x v="1"/>
    <x v="0"/>
    <x v="0"/>
    <x v="0"/>
  </r>
  <r>
    <x v="0"/>
    <x v="5"/>
    <x v="37"/>
    <x v="4875"/>
    <x v="4433"/>
    <s v="2007-07-02"/>
    <x v="0"/>
    <x v="1"/>
    <x v="1"/>
    <x v="1"/>
    <x v="0"/>
    <x v="0"/>
    <x v="0"/>
  </r>
  <r>
    <x v="0"/>
    <x v="5"/>
    <x v="37"/>
    <x v="4876"/>
    <x v="4434"/>
    <s v="2006-11-12"/>
    <x v="0"/>
    <x v="1"/>
    <x v="1"/>
    <x v="1"/>
    <x v="0"/>
    <x v="0"/>
    <x v="0"/>
  </r>
  <r>
    <x v="0"/>
    <x v="5"/>
    <x v="37"/>
    <x v="4877"/>
    <x v="4435"/>
    <s v="2007-10-13"/>
    <x v="0"/>
    <x v="3"/>
    <x v="3"/>
    <x v="1"/>
    <x v="0"/>
    <x v="0"/>
    <x v="0"/>
  </r>
  <r>
    <x v="0"/>
    <x v="5"/>
    <x v="37"/>
    <x v="1614"/>
    <x v="1454"/>
    <s v="2007-09-21"/>
    <x v="0"/>
    <x v="2"/>
    <x v="2"/>
    <x v="0"/>
    <x v="0"/>
    <x v="123"/>
    <x v="0"/>
  </r>
  <r>
    <x v="0"/>
    <x v="5"/>
    <x v="37"/>
    <x v="1614"/>
    <x v="1454"/>
    <s v="2007-09-21"/>
    <x v="0"/>
    <x v="8"/>
    <x v="8"/>
    <x v="0"/>
    <x v="0"/>
    <x v="123"/>
    <x v="1"/>
  </r>
  <r>
    <x v="0"/>
    <x v="5"/>
    <x v="37"/>
    <x v="4878"/>
    <x v="4436"/>
    <s v="2007-10-11"/>
    <x v="0"/>
    <x v="2"/>
    <x v="2"/>
    <x v="0"/>
    <x v="0"/>
    <x v="0"/>
    <x v="0"/>
  </r>
  <r>
    <x v="0"/>
    <x v="5"/>
    <x v="37"/>
    <x v="4879"/>
    <x v="4437"/>
    <s v="2007-10-18"/>
    <x v="1"/>
    <x v="5"/>
    <x v="5"/>
    <x v="1"/>
    <x v="0"/>
    <x v="0"/>
    <x v="0"/>
  </r>
  <r>
    <x v="0"/>
    <x v="5"/>
    <x v="37"/>
    <x v="4879"/>
    <x v="4437"/>
    <s v="2007-10-18"/>
    <x v="0"/>
    <x v="0"/>
    <x v="0"/>
    <x v="1"/>
    <x v="0"/>
    <x v="0"/>
    <x v="0"/>
  </r>
  <r>
    <x v="0"/>
    <x v="5"/>
    <x v="37"/>
    <x v="4880"/>
    <x v="4438"/>
    <s v="2007-11-02"/>
    <x v="0"/>
    <x v="3"/>
    <x v="3"/>
    <x v="0"/>
    <x v="0"/>
    <x v="0"/>
    <x v="0"/>
  </r>
  <r>
    <x v="0"/>
    <x v="5"/>
    <x v="37"/>
    <x v="4881"/>
    <x v="4439"/>
    <s v="2007-10-31"/>
    <x v="0"/>
    <x v="5"/>
    <x v="5"/>
    <x v="0"/>
    <x v="0"/>
    <x v="0"/>
    <x v="0"/>
  </r>
  <r>
    <x v="0"/>
    <x v="5"/>
    <x v="37"/>
    <x v="4881"/>
    <x v="4439"/>
    <s v="2007-10-31"/>
    <x v="0"/>
    <x v="3"/>
    <x v="3"/>
    <x v="0"/>
    <x v="0"/>
    <x v="0"/>
    <x v="0"/>
  </r>
  <r>
    <x v="0"/>
    <x v="5"/>
    <x v="37"/>
    <x v="4882"/>
    <x v="4440"/>
    <s v="2007-04-13"/>
    <x v="0"/>
    <x v="3"/>
    <x v="3"/>
    <x v="0"/>
    <x v="0"/>
    <x v="0"/>
    <x v="0"/>
  </r>
  <r>
    <x v="0"/>
    <x v="5"/>
    <x v="37"/>
    <x v="4883"/>
    <x v="4441"/>
    <s v="2007-11-11"/>
    <x v="0"/>
    <x v="3"/>
    <x v="3"/>
    <x v="0"/>
    <x v="0"/>
    <x v="0"/>
    <x v="0"/>
  </r>
  <r>
    <x v="0"/>
    <x v="5"/>
    <x v="37"/>
    <x v="4884"/>
    <x v="4442"/>
    <s v="2007-11-10"/>
    <x v="0"/>
    <x v="3"/>
    <x v="3"/>
    <x v="0"/>
    <x v="0"/>
    <x v="0"/>
    <x v="0"/>
  </r>
  <r>
    <x v="0"/>
    <x v="5"/>
    <x v="37"/>
    <x v="4885"/>
    <x v="4443"/>
    <s v="2007-11-29"/>
    <x v="0"/>
    <x v="4"/>
    <x v="4"/>
    <x v="1"/>
    <x v="0"/>
    <x v="38"/>
    <x v="1"/>
  </r>
  <r>
    <x v="0"/>
    <x v="5"/>
    <x v="37"/>
    <x v="4886"/>
    <x v="4444"/>
    <s v="2007-12-08"/>
    <x v="0"/>
    <x v="0"/>
    <x v="0"/>
    <x v="0"/>
    <x v="0"/>
    <x v="0"/>
    <x v="0"/>
  </r>
  <r>
    <x v="0"/>
    <x v="5"/>
    <x v="37"/>
    <x v="4887"/>
    <x v="4445"/>
    <s v="2007-12-14"/>
    <x v="0"/>
    <x v="0"/>
    <x v="0"/>
    <x v="0"/>
    <x v="0"/>
    <x v="0"/>
    <x v="0"/>
  </r>
  <r>
    <x v="0"/>
    <x v="5"/>
    <x v="37"/>
    <x v="4888"/>
    <x v="4446"/>
    <s v="2007-12-10"/>
    <x v="0"/>
    <x v="2"/>
    <x v="2"/>
    <x v="0"/>
    <x v="0"/>
    <x v="0"/>
    <x v="0"/>
  </r>
  <r>
    <x v="0"/>
    <x v="5"/>
    <x v="37"/>
    <x v="4888"/>
    <x v="4446"/>
    <s v="2007-12-10"/>
    <x v="0"/>
    <x v="3"/>
    <x v="3"/>
    <x v="0"/>
    <x v="0"/>
    <x v="0"/>
    <x v="0"/>
  </r>
  <r>
    <x v="0"/>
    <x v="5"/>
    <x v="37"/>
    <x v="3400"/>
    <x v="3029"/>
    <s v="2007-12-21"/>
    <x v="0"/>
    <x v="7"/>
    <x v="7"/>
    <x v="0"/>
    <x v="0"/>
    <x v="0"/>
    <x v="0"/>
  </r>
  <r>
    <x v="0"/>
    <x v="5"/>
    <x v="37"/>
    <x v="3400"/>
    <x v="3029"/>
    <s v="2007-12-21"/>
    <x v="0"/>
    <x v="4"/>
    <x v="4"/>
    <x v="0"/>
    <x v="0"/>
    <x v="0"/>
    <x v="0"/>
  </r>
  <r>
    <x v="0"/>
    <x v="5"/>
    <x v="37"/>
    <x v="4889"/>
    <x v="4447"/>
    <s v="2008-01-16"/>
    <x v="1"/>
    <x v="6"/>
    <x v="6"/>
    <x v="0"/>
    <x v="0"/>
    <x v="0"/>
    <x v="0"/>
  </r>
  <r>
    <x v="0"/>
    <x v="5"/>
    <x v="37"/>
    <x v="4890"/>
    <x v="4448"/>
    <s v="2008-01-27"/>
    <x v="0"/>
    <x v="0"/>
    <x v="0"/>
    <x v="0"/>
    <x v="0"/>
    <x v="0"/>
    <x v="0"/>
  </r>
  <r>
    <x v="0"/>
    <x v="5"/>
    <x v="37"/>
    <x v="4890"/>
    <x v="4448"/>
    <s v="2008-01-27"/>
    <x v="0"/>
    <x v="3"/>
    <x v="3"/>
    <x v="0"/>
    <x v="0"/>
    <x v="0"/>
    <x v="0"/>
  </r>
  <r>
    <x v="0"/>
    <x v="5"/>
    <x v="37"/>
    <x v="4891"/>
    <x v="4449"/>
    <s v="2008-01-24"/>
    <x v="0"/>
    <x v="8"/>
    <x v="8"/>
    <x v="0"/>
    <x v="0"/>
    <x v="123"/>
    <x v="1"/>
  </r>
  <r>
    <x v="0"/>
    <x v="5"/>
    <x v="37"/>
    <x v="4892"/>
    <x v="30"/>
    <s v="2008-03-10"/>
    <x v="0"/>
    <x v="9"/>
    <x v="9"/>
    <x v="0"/>
    <x v="0"/>
    <x v="0"/>
    <x v="0"/>
  </r>
  <r>
    <x v="0"/>
    <x v="5"/>
    <x v="37"/>
    <x v="4893"/>
    <x v="4450"/>
    <s v="2008-02-27"/>
    <x v="0"/>
    <x v="4"/>
    <x v="4"/>
    <x v="0"/>
    <x v="0"/>
    <x v="38"/>
    <x v="1"/>
  </r>
  <r>
    <x v="0"/>
    <x v="5"/>
    <x v="37"/>
    <x v="4894"/>
    <x v="4451"/>
    <s v="2008-03-04"/>
    <x v="0"/>
    <x v="2"/>
    <x v="2"/>
    <x v="0"/>
    <x v="0"/>
    <x v="0"/>
    <x v="0"/>
  </r>
  <r>
    <x v="0"/>
    <x v="5"/>
    <x v="37"/>
    <x v="4894"/>
    <x v="4451"/>
    <s v="2008-03-04"/>
    <x v="0"/>
    <x v="3"/>
    <x v="3"/>
    <x v="0"/>
    <x v="0"/>
    <x v="0"/>
    <x v="0"/>
  </r>
  <r>
    <x v="0"/>
    <x v="5"/>
    <x v="37"/>
    <x v="4895"/>
    <x v="4452"/>
    <s v="2008-03-16"/>
    <x v="0"/>
    <x v="3"/>
    <x v="3"/>
    <x v="0"/>
    <x v="0"/>
    <x v="0"/>
    <x v="0"/>
  </r>
  <r>
    <x v="0"/>
    <x v="5"/>
    <x v="37"/>
    <x v="4896"/>
    <x v="4453"/>
    <s v="2008-04-01"/>
    <x v="0"/>
    <x v="3"/>
    <x v="3"/>
    <x v="0"/>
    <x v="0"/>
    <x v="0"/>
    <x v="0"/>
  </r>
  <r>
    <x v="0"/>
    <x v="5"/>
    <x v="37"/>
    <x v="4897"/>
    <x v="4454"/>
    <s v="2008-03-27"/>
    <x v="0"/>
    <x v="5"/>
    <x v="5"/>
    <x v="0"/>
    <x v="0"/>
    <x v="299"/>
    <x v="0"/>
  </r>
  <r>
    <x v="0"/>
    <x v="5"/>
    <x v="37"/>
    <x v="4897"/>
    <x v="4454"/>
    <s v="2008-03-27"/>
    <x v="0"/>
    <x v="1"/>
    <x v="1"/>
    <x v="0"/>
    <x v="0"/>
    <x v="0"/>
    <x v="0"/>
  </r>
  <r>
    <x v="0"/>
    <x v="5"/>
    <x v="37"/>
    <x v="4898"/>
    <x v="4455"/>
    <s v="2008-06-05"/>
    <x v="0"/>
    <x v="3"/>
    <x v="3"/>
    <x v="0"/>
    <x v="0"/>
    <x v="0"/>
    <x v="0"/>
  </r>
  <r>
    <x v="0"/>
    <x v="5"/>
    <x v="37"/>
    <x v="4752"/>
    <x v="4312"/>
    <s v="2008-07-17"/>
    <x v="0"/>
    <x v="3"/>
    <x v="3"/>
    <x v="1"/>
    <x v="0"/>
    <x v="0"/>
    <x v="0"/>
  </r>
  <r>
    <x v="0"/>
    <x v="5"/>
    <x v="37"/>
    <x v="4752"/>
    <x v="4312"/>
    <s v="2008-07-17"/>
    <x v="0"/>
    <x v="3"/>
    <x v="3"/>
    <x v="0"/>
    <x v="0"/>
    <x v="0"/>
    <x v="0"/>
  </r>
  <r>
    <x v="0"/>
    <x v="5"/>
    <x v="37"/>
    <x v="4899"/>
    <x v="4456"/>
    <s v="2008-10-26"/>
    <x v="0"/>
    <x v="3"/>
    <x v="3"/>
    <x v="0"/>
    <x v="0"/>
    <x v="0"/>
    <x v="0"/>
  </r>
  <r>
    <x v="0"/>
    <x v="5"/>
    <x v="37"/>
    <x v="4900"/>
    <x v="4457"/>
    <s v="2009-03-05"/>
    <x v="0"/>
    <x v="3"/>
    <x v="3"/>
    <x v="0"/>
    <x v="0"/>
    <x v="0"/>
    <x v="0"/>
  </r>
  <r>
    <x v="0"/>
    <x v="5"/>
    <x v="37"/>
    <x v="4901"/>
    <x v="4458"/>
    <s v="2009-07-20"/>
    <x v="0"/>
    <x v="7"/>
    <x v="7"/>
    <x v="0"/>
    <x v="0"/>
    <x v="0"/>
    <x v="0"/>
  </r>
  <r>
    <x v="0"/>
    <x v="5"/>
    <x v="37"/>
    <x v="4902"/>
    <x v="4459"/>
    <s v="2008-03-31"/>
    <x v="0"/>
    <x v="2"/>
    <x v="2"/>
    <x v="0"/>
    <x v="0"/>
    <x v="0"/>
    <x v="0"/>
  </r>
  <r>
    <x v="0"/>
    <x v="5"/>
    <x v="37"/>
    <x v="4903"/>
    <x v="4460"/>
    <s v="2008-04-01"/>
    <x v="0"/>
    <x v="3"/>
    <x v="3"/>
    <x v="0"/>
    <x v="0"/>
    <x v="0"/>
    <x v="0"/>
  </r>
  <r>
    <x v="0"/>
    <x v="5"/>
    <x v="37"/>
    <x v="4904"/>
    <x v="4461"/>
    <s v="2008-02-01"/>
    <x v="0"/>
    <x v="2"/>
    <x v="2"/>
    <x v="0"/>
    <x v="0"/>
    <x v="0"/>
    <x v="0"/>
  </r>
  <r>
    <x v="0"/>
    <x v="5"/>
    <x v="37"/>
    <x v="4904"/>
    <x v="4461"/>
    <s v="2008-02-01"/>
    <x v="0"/>
    <x v="3"/>
    <x v="3"/>
    <x v="0"/>
    <x v="0"/>
    <x v="0"/>
    <x v="0"/>
  </r>
  <r>
    <x v="0"/>
    <x v="5"/>
    <x v="37"/>
    <x v="4905"/>
    <x v="4462"/>
    <s v="2008-04-19"/>
    <x v="0"/>
    <x v="0"/>
    <x v="0"/>
    <x v="0"/>
    <x v="0"/>
    <x v="299"/>
    <x v="0"/>
  </r>
  <r>
    <x v="0"/>
    <x v="5"/>
    <x v="37"/>
    <x v="4906"/>
    <x v="4463"/>
    <s v="2008-04-27"/>
    <x v="1"/>
    <x v="5"/>
    <x v="5"/>
    <x v="0"/>
    <x v="0"/>
    <x v="0"/>
    <x v="0"/>
  </r>
  <r>
    <x v="0"/>
    <x v="5"/>
    <x v="37"/>
    <x v="4907"/>
    <x v="4464"/>
    <s v="2008-04-25"/>
    <x v="0"/>
    <x v="3"/>
    <x v="3"/>
    <x v="0"/>
    <x v="0"/>
    <x v="0"/>
    <x v="0"/>
  </r>
  <r>
    <x v="0"/>
    <x v="5"/>
    <x v="37"/>
    <x v="4908"/>
    <x v="4465"/>
    <s v="2008-05-04"/>
    <x v="0"/>
    <x v="3"/>
    <x v="3"/>
    <x v="0"/>
    <x v="0"/>
    <x v="0"/>
    <x v="0"/>
  </r>
  <r>
    <x v="0"/>
    <x v="5"/>
    <x v="37"/>
    <x v="4909"/>
    <x v="4466"/>
    <s v="2008-05-13"/>
    <x v="0"/>
    <x v="3"/>
    <x v="3"/>
    <x v="0"/>
    <x v="0"/>
    <x v="0"/>
    <x v="0"/>
  </r>
  <r>
    <x v="0"/>
    <x v="5"/>
    <x v="37"/>
    <x v="4910"/>
    <x v="30"/>
    <s v="2008-05-01"/>
    <x v="0"/>
    <x v="10"/>
    <x v="10"/>
    <x v="0"/>
    <x v="0"/>
    <x v="0"/>
    <x v="0"/>
  </r>
  <r>
    <x v="0"/>
    <x v="5"/>
    <x v="37"/>
    <x v="4911"/>
    <x v="4467"/>
    <s v="2008-05-23"/>
    <x v="0"/>
    <x v="7"/>
    <x v="7"/>
    <x v="0"/>
    <x v="0"/>
    <x v="0"/>
    <x v="0"/>
  </r>
  <r>
    <x v="0"/>
    <x v="5"/>
    <x v="37"/>
    <x v="4912"/>
    <x v="4468"/>
    <s v="2008-06-13"/>
    <x v="0"/>
    <x v="2"/>
    <x v="2"/>
    <x v="0"/>
    <x v="0"/>
    <x v="0"/>
    <x v="0"/>
  </r>
  <r>
    <x v="0"/>
    <x v="5"/>
    <x v="37"/>
    <x v="4913"/>
    <x v="4469"/>
    <s v="2008-09-17"/>
    <x v="0"/>
    <x v="3"/>
    <x v="3"/>
    <x v="0"/>
    <x v="0"/>
    <x v="0"/>
    <x v="0"/>
  </r>
  <r>
    <x v="0"/>
    <x v="5"/>
    <x v="37"/>
    <x v="4914"/>
    <x v="4470"/>
    <s v="2008-10-15"/>
    <x v="0"/>
    <x v="4"/>
    <x v="4"/>
    <x v="0"/>
    <x v="0"/>
    <x v="0"/>
    <x v="0"/>
  </r>
  <r>
    <x v="0"/>
    <x v="5"/>
    <x v="37"/>
    <x v="4915"/>
    <x v="4471"/>
    <s v="2008-10-26"/>
    <x v="0"/>
    <x v="3"/>
    <x v="3"/>
    <x v="0"/>
    <x v="0"/>
    <x v="0"/>
    <x v="0"/>
  </r>
  <r>
    <x v="0"/>
    <x v="5"/>
    <x v="37"/>
    <x v="4916"/>
    <x v="4472"/>
    <s v="2008-10-28"/>
    <x v="0"/>
    <x v="4"/>
    <x v="4"/>
    <x v="1"/>
    <x v="0"/>
    <x v="0"/>
    <x v="0"/>
  </r>
  <r>
    <x v="0"/>
    <x v="5"/>
    <x v="37"/>
    <x v="4917"/>
    <x v="4473"/>
    <s v="2008-10-09"/>
    <x v="0"/>
    <x v="4"/>
    <x v="4"/>
    <x v="0"/>
    <x v="0"/>
    <x v="0"/>
    <x v="0"/>
  </r>
  <r>
    <x v="0"/>
    <x v="5"/>
    <x v="37"/>
    <x v="4918"/>
    <x v="4474"/>
    <s v="2008-11-13"/>
    <x v="0"/>
    <x v="3"/>
    <x v="3"/>
    <x v="0"/>
    <x v="0"/>
    <x v="0"/>
    <x v="0"/>
  </r>
  <r>
    <x v="0"/>
    <x v="5"/>
    <x v="37"/>
    <x v="4919"/>
    <x v="4475"/>
    <s v="2008-12-03"/>
    <x v="0"/>
    <x v="3"/>
    <x v="3"/>
    <x v="0"/>
    <x v="0"/>
    <x v="0"/>
    <x v="0"/>
  </r>
  <r>
    <x v="0"/>
    <x v="5"/>
    <x v="37"/>
    <x v="4920"/>
    <x v="30"/>
    <s v="2008-11-21"/>
    <x v="0"/>
    <x v="10"/>
    <x v="10"/>
    <x v="0"/>
    <x v="0"/>
    <x v="300"/>
    <x v="1"/>
  </r>
  <r>
    <x v="0"/>
    <x v="5"/>
    <x v="37"/>
    <x v="4920"/>
    <x v="4476"/>
    <s v="2008-11-21"/>
    <x v="1"/>
    <x v="6"/>
    <x v="6"/>
    <x v="0"/>
    <x v="0"/>
    <x v="0"/>
    <x v="0"/>
  </r>
  <r>
    <x v="0"/>
    <x v="5"/>
    <x v="37"/>
    <x v="4920"/>
    <x v="4476"/>
    <s v="2008-11-21"/>
    <x v="0"/>
    <x v="0"/>
    <x v="0"/>
    <x v="0"/>
    <x v="0"/>
    <x v="300"/>
    <x v="0"/>
  </r>
  <r>
    <x v="0"/>
    <x v="5"/>
    <x v="37"/>
    <x v="4920"/>
    <x v="4476"/>
    <s v="2008-11-21"/>
    <x v="0"/>
    <x v="0"/>
    <x v="0"/>
    <x v="0"/>
    <x v="0"/>
    <x v="300"/>
    <x v="0"/>
  </r>
  <r>
    <x v="0"/>
    <x v="5"/>
    <x v="37"/>
    <x v="4920"/>
    <x v="4476"/>
    <s v="2008-11-21"/>
    <x v="0"/>
    <x v="3"/>
    <x v="3"/>
    <x v="0"/>
    <x v="0"/>
    <x v="0"/>
    <x v="0"/>
  </r>
  <r>
    <x v="0"/>
    <x v="5"/>
    <x v="37"/>
    <x v="4921"/>
    <x v="4477"/>
    <s v="2009-02-22"/>
    <x v="0"/>
    <x v="3"/>
    <x v="3"/>
    <x v="0"/>
    <x v="0"/>
    <x v="0"/>
    <x v="0"/>
  </r>
  <r>
    <x v="0"/>
    <x v="5"/>
    <x v="37"/>
    <x v="4922"/>
    <x v="4478"/>
    <s v="2009-03-06"/>
    <x v="0"/>
    <x v="3"/>
    <x v="3"/>
    <x v="0"/>
    <x v="0"/>
    <x v="0"/>
    <x v="0"/>
  </r>
  <r>
    <x v="0"/>
    <x v="5"/>
    <x v="37"/>
    <x v="4922"/>
    <x v="4478"/>
    <s v="2009-03-06"/>
    <x v="0"/>
    <x v="1"/>
    <x v="1"/>
    <x v="0"/>
    <x v="0"/>
    <x v="0"/>
    <x v="0"/>
  </r>
  <r>
    <x v="0"/>
    <x v="5"/>
    <x v="37"/>
    <x v="1621"/>
    <x v="1461"/>
    <s v="2008-10-12"/>
    <x v="0"/>
    <x v="4"/>
    <x v="4"/>
    <x v="0"/>
    <x v="0"/>
    <x v="0"/>
    <x v="0"/>
  </r>
  <r>
    <x v="0"/>
    <x v="5"/>
    <x v="37"/>
    <x v="4923"/>
    <x v="4479"/>
    <s v="2009-03-28"/>
    <x v="0"/>
    <x v="3"/>
    <x v="3"/>
    <x v="0"/>
    <x v="0"/>
    <x v="0"/>
    <x v="0"/>
  </r>
  <r>
    <x v="0"/>
    <x v="5"/>
    <x v="37"/>
    <x v="4924"/>
    <x v="4480"/>
    <s v="2009-04-09"/>
    <x v="0"/>
    <x v="3"/>
    <x v="3"/>
    <x v="0"/>
    <x v="0"/>
    <x v="0"/>
    <x v="0"/>
  </r>
  <r>
    <x v="0"/>
    <x v="5"/>
    <x v="37"/>
    <x v="4925"/>
    <x v="4481"/>
    <s v="2009-05-19"/>
    <x v="0"/>
    <x v="3"/>
    <x v="3"/>
    <x v="1"/>
    <x v="0"/>
    <x v="0"/>
    <x v="0"/>
  </r>
  <r>
    <x v="0"/>
    <x v="5"/>
    <x v="37"/>
    <x v="4926"/>
    <x v="4482"/>
    <s v="2009-04-27"/>
    <x v="0"/>
    <x v="4"/>
    <x v="4"/>
    <x v="0"/>
    <x v="0"/>
    <x v="0"/>
    <x v="0"/>
  </r>
  <r>
    <x v="0"/>
    <x v="5"/>
    <x v="37"/>
    <x v="4927"/>
    <x v="4483"/>
    <s v="2008-11-30"/>
    <x v="0"/>
    <x v="0"/>
    <x v="0"/>
    <x v="0"/>
    <x v="0"/>
    <x v="0"/>
    <x v="0"/>
  </r>
  <r>
    <x v="0"/>
    <x v="5"/>
    <x v="37"/>
    <x v="4927"/>
    <x v="4483"/>
    <s v="2008-11-30"/>
    <x v="0"/>
    <x v="3"/>
    <x v="3"/>
    <x v="0"/>
    <x v="0"/>
    <x v="0"/>
    <x v="0"/>
  </r>
  <r>
    <x v="0"/>
    <x v="5"/>
    <x v="37"/>
    <x v="4928"/>
    <x v="4484"/>
    <s v="2009-07-05"/>
    <x v="0"/>
    <x v="0"/>
    <x v="0"/>
    <x v="0"/>
    <x v="0"/>
    <x v="0"/>
    <x v="0"/>
  </r>
  <r>
    <x v="0"/>
    <x v="5"/>
    <x v="37"/>
    <x v="4929"/>
    <x v="4485"/>
    <s v="2009-07-07"/>
    <x v="0"/>
    <x v="3"/>
    <x v="3"/>
    <x v="0"/>
    <x v="0"/>
    <x v="0"/>
    <x v="0"/>
  </r>
  <r>
    <x v="0"/>
    <x v="5"/>
    <x v="37"/>
    <x v="4930"/>
    <x v="4486"/>
    <s v="2008-02-13"/>
    <x v="0"/>
    <x v="1"/>
    <x v="1"/>
    <x v="1"/>
    <x v="0"/>
    <x v="0"/>
    <x v="0"/>
  </r>
  <r>
    <x v="0"/>
    <x v="5"/>
    <x v="37"/>
    <x v="4931"/>
    <x v="4487"/>
    <s v="2008-04-20"/>
    <x v="0"/>
    <x v="3"/>
    <x v="3"/>
    <x v="0"/>
    <x v="0"/>
    <x v="0"/>
    <x v="0"/>
  </r>
  <r>
    <x v="0"/>
    <x v="5"/>
    <x v="37"/>
    <x v="4932"/>
    <x v="4488"/>
    <s v="2007-12-20"/>
    <x v="0"/>
    <x v="1"/>
    <x v="1"/>
    <x v="1"/>
    <x v="0"/>
    <x v="0"/>
    <x v="0"/>
  </r>
  <r>
    <x v="0"/>
    <x v="5"/>
    <x v="37"/>
    <x v="4933"/>
    <x v="4489"/>
    <s v="2007-11-14"/>
    <x v="0"/>
    <x v="1"/>
    <x v="1"/>
    <x v="1"/>
    <x v="0"/>
    <x v="0"/>
    <x v="0"/>
  </r>
  <r>
    <x v="0"/>
    <x v="5"/>
    <x v="37"/>
    <x v="4934"/>
    <x v="4490"/>
    <s v="2008-01-24"/>
    <x v="0"/>
    <x v="1"/>
    <x v="1"/>
    <x v="1"/>
    <x v="0"/>
    <x v="0"/>
    <x v="0"/>
  </r>
  <r>
    <x v="0"/>
    <x v="5"/>
    <x v="37"/>
    <x v="4935"/>
    <x v="4491"/>
    <s v="2008-03-20"/>
    <x v="0"/>
    <x v="1"/>
    <x v="1"/>
    <x v="1"/>
    <x v="0"/>
    <x v="0"/>
    <x v="0"/>
  </r>
  <r>
    <x v="0"/>
    <x v="5"/>
    <x v="37"/>
    <x v="4936"/>
    <x v="4492"/>
    <s v="2008-09-01"/>
    <x v="0"/>
    <x v="1"/>
    <x v="1"/>
    <x v="1"/>
    <x v="0"/>
    <x v="0"/>
    <x v="0"/>
  </r>
  <r>
    <x v="0"/>
    <x v="5"/>
    <x v="37"/>
    <x v="4937"/>
    <x v="4493"/>
    <s v="2008-10-03"/>
    <x v="0"/>
    <x v="3"/>
    <x v="3"/>
    <x v="0"/>
    <x v="0"/>
    <x v="0"/>
    <x v="0"/>
  </r>
  <r>
    <x v="0"/>
    <x v="5"/>
    <x v="37"/>
    <x v="4938"/>
    <x v="4494"/>
    <s v="2009-02-16"/>
    <x v="1"/>
    <x v="4"/>
    <x v="4"/>
    <x v="0"/>
    <x v="0"/>
    <x v="0"/>
    <x v="0"/>
  </r>
  <r>
    <x v="0"/>
    <x v="5"/>
    <x v="37"/>
    <x v="4939"/>
    <x v="4495"/>
    <s v="2008-06-27"/>
    <x v="0"/>
    <x v="1"/>
    <x v="1"/>
    <x v="1"/>
    <x v="0"/>
    <x v="0"/>
    <x v="0"/>
  </r>
  <r>
    <x v="0"/>
    <x v="5"/>
    <x v="37"/>
    <x v="4940"/>
    <x v="4496"/>
    <s v="2009-02-12"/>
    <x v="0"/>
    <x v="1"/>
    <x v="1"/>
    <x v="1"/>
    <x v="0"/>
    <x v="0"/>
    <x v="0"/>
  </r>
  <r>
    <x v="0"/>
    <x v="5"/>
    <x v="37"/>
    <x v="4941"/>
    <x v="4497"/>
    <s v="2009-06-28"/>
    <x v="0"/>
    <x v="3"/>
    <x v="3"/>
    <x v="0"/>
    <x v="0"/>
    <x v="0"/>
    <x v="0"/>
  </r>
  <r>
    <x v="0"/>
    <x v="5"/>
    <x v="37"/>
    <x v="4942"/>
    <x v="4498"/>
    <s v="2009-07-04"/>
    <x v="0"/>
    <x v="3"/>
    <x v="3"/>
    <x v="0"/>
    <x v="0"/>
    <x v="0"/>
    <x v="0"/>
  </r>
  <r>
    <x v="0"/>
    <x v="5"/>
    <x v="37"/>
    <x v="4943"/>
    <x v="4499"/>
    <s v="2009-07-12"/>
    <x v="0"/>
    <x v="2"/>
    <x v="2"/>
    <x v="0"/>
    <x v="0"/>
    <x v="0"/>
    <x v="0"/>
  </r>
  <r>
    <x v="0"/>
    <x v="5"/>
    <x v="37"/>
    <x v="4943"/>
    <x v="4499"/>
    <s v="2009-07-12"/>
    <x v="0"/>
    <x v="3"/>
    <x v="3"/>
    <x v="0"/>
    <x v="0"/>
    <x v="0"/>
    <x v="0"/>
  </r>
  <r>
    <x v="0"/>
    <x v="5"/>
    <x v="37"/>
    <x v="4944"/>
    <x v="4500"/>
    <s v="2009-07-08"/>
    <x v="0"/>
    <x v="3"/>
    <x v="3"/>
    <x v="0"/>
    <x v="0"/>
    <x v="0"/>
    <x v="0"/>
  </r>
  <r>
    <x v="0"/>
    <x v="5"/>
    <x v="37"/>
    <x v="4945"/>
    <x v="4501"/>
    <s v="2009-08-13"/>
    <x v="0"/>
    <x v="7"/>
    <x v="7"/>
    <x v="0"/>
    <x v="0"/>
    <x v="0"/>
    <x v="0"/>
  </r>
  <r>
    <x v="0"/>
    <x v="5"/>
    <x v="37"/>
    <x v="4945"/>
    <x v="4501"/>
    <s v="2009-08-13"/>
    <x v="0"/>
    <x v="3"/>
    <x v="3"/>
    <x v="0"/>
    <x v="0"/>
    <x v="0"/>
    <x v="0"/>
  </r>
  <r>
    <x v="0"/>
    <x v="5"/>
    <x v="37"/>
    <x v="4946"/>
    <x v="4502"/>
    <s v="2009-08-04"/>
    <x v="1"/>
    <x v="6"/>
    <x v="6"/>
    <x v="0"/>
    <x v="0"/>
    <x v="0"/>
    <x v="0"/>
  </r>
  <r>
    <x v="0"/>
    <x v="5"/>
    <x v="37"/>
    <x v="4947"/>
    <x v="4503"/>
    <s v="2009-08-02"/>
    <x v="0"/>
    <x v="5"/>
    <x v="5"/>
    <x v="0"/>
    <x v="0"/>
    <x v="293"/>
    <x v="0"/>
  </r>
  <r>
    <x v="0"/>
    <x v="5"/>
    <x v="37"/>
    <x v="4947"/>
    <x v="4503"/>
    <s v="2009-08-02"/>
    <x v="0"/>
    <x v="7"/>
    <x v="7"/>
    <x v="0"/>
    <x v="0"/>
    <x v="293"/>
    <x v="1"/>
  </r>
  <r>
    <x v="0"/>
    <x v="5"/>
    <x v="37"/>
    <x v="4948"/>
    <x v="30"/>
    <s v="2009-08-20"/>
    <x v="0"/>
    <x v="9"/>
    <x v="9"/>
    <x v="0"/>
    <x v="0"/>
    <x v="145"/>
    <x v="1"/>
  </r>
  <r>
    <x v="0"/>
    <x v="5"/>
    <x v="37"/>
    <x v="4948"/>
    <x v="4504"/>
    <s v="2009-08-20"/>
    <x v="0"/>
    <x v="0"/>
    <x v="0"/>
    <x v="0"/>
    <x v="0"/>
    <x v="145"/>
    <x v="0"/>
  </r>
  <r>
    <x v="0"/>
    <x v="5"/>
    <x v="37"/>
    <x v="4948"/>
    <x v="4504"/>
    <s v="2009-08-20"/>
    <x v="0"/>
    <x v="5"/>
    <x v="5"/>
    <x v="0"/>
    <x v="0"/>
    <x v="145"/>
    <x v="0"/>
  </r>
  <r>
    <x v="0"/>
    <x v="5"/>
    <x v="37"/>
    <x v="4948"/>
    <x v="4504"/>
    <s v="2009-08-20"/>
    <x v="0"/>
    <x v="1"/>
    <x v="1"/>
    <x v="0"/>
    <x v="0"/>
    <x v="145"/>
    <x v="0"/>
  </r>
  <r>
    <x v="0"/>
    <x v="5"/>
    <x v="37"/>
    <x v="4949"/>
    <x v="4505"/>
    <s v="2009-09-04"/>
    <x v="0"/>
    <x v="4"/>
    <x v="4"/>
    <x v="0"/>
    <x v="0"/>
    <x v="0"/>
    <x v="0"/>
  </r>
  <r>
    <x v="0"/>
    <x v="5"/>
    <x v="37"/>
    <x v="4950"/>
    <x v="4506"/>
    <s v="2009-10-19"/>
    <x v="0"/>
    <x v="3"/>
    <x v="3"/>
    <x v="0"/>
    <x v="0"/>
    <x v="261"/>
    <x v="1"/>
  </r>
  <r>
    <x v="0"/>
    <x v="5"/>
    <x v="37"/>
    <x v="4951"/>
    <x v="4507"/>
    <s v="2009-10-03"/>
    <x v="0"/>
    <x v="3"/>
    <x v="3"/>
    <x v="0"/>
    <x v="0"/>
    <x v="0"/>
    <x v="0"/>
  </r>
  <r>
    <x v="0"/>
    <x v="5"/>
    <x v="37"/>
    <x v="4952"/>
    <x v="4508"/>
    <s v="2009-11-06"/>
    <x v="0"/>
    <x v="4"/>
    <x v="4"/>
    <x v="0"/>
    <x v="0"/>
    <x v="38"/>
    <x v="1"/>
  </r>
  <r>
    <x v="0"/>
    <x v="5"/>
    <x v="37"/>
    <x v="4953"/>
    <x v="4509"/>
    <s v="2009-11-09"/>
    <x v="1"/>
    <x v="11"/>
    <x v="11"/>
    <x v="1"/>
    <x v="0"/>
    <x v="0"/>
    <x v="0"/>
  </r>
  <r>
    <x v="0"/>
    <x v="5"/>
    <x v="37"/>
    <x v="4954"/>
    <x v="4510"/>
    <s v="2009-11-28"/>
    <x v="0"/>
    <x v="3"/>
    <x v="3"/>
    <x v="0"/>
    <x v="0"/>
    <x v="0"/>
    <x v="0"/>
  </r>
  <r>
    <x v="0"/>
    <x v="5"/>
    <x v="37"/>
    <x v="4955"/>
    <x v="4511"/>
    <s v="2009-12-18"/>
    <x v="0"/>
    <x v="0"/>
    <x v="0"/>
    <x v="0"/>
    <x v="0"/>
    <x v="0"/>
    <x v="0"/>
  </r>
  <r>
    <x v="0"/>
    <x v="5"/>
    <x v="37"/>
    <x v="4955"/>
    <x v="4511"/>
    <s v="2009-12-18"/>
    <x v="0"/>
    <x v="4"/>
    <x v="4"/>
    <x v="0"/>
    <x v="0"/>
    <x v="0"/>
    <x v="0"/>
  </r>
  <r>
    <x v="0"/>
    <x v="5"/>
    <x v="37"/>
    <x v="4956"/>
    <x v="4512"/>
    <s v="2010-01-28"/>
    <x v="0"/>
    <x v="3"/>
    <x v="3"/>
    <x v="0"/>
    <x v="0"/>
    <x v="0"/>
    <x v="0"/>
  </r>
  <r>
    <x v="0"/>
    <x v="5"/>
    <x v="37"/>
    <x v="4957"/>
    <x v="4513"/>
    <s v="2010-02-03"/>
    <x v="0"/>
    <x v="3"/>
    <x v="3"/>
    <x v="0"/>
    <x v="0"/>
    <x v="0"/>
    <x v="0"/>
  </r>
  <r>
    <x v="0"/>
    <x v="5"/>
    <x v="37"/>
    <x v="3999"/>
    <x v="3591"/>
    <s v="2006-07-23"/>
    <x v="0"/>
    <x v="8"/>
    <x v="8"/>
    <x v="0"/>
    <x v="0"/>
    <x v="0"/>
    <x v="0"/>
  </r>
  <r>
    <x v="0"/>
    <x v="5"/>
    <x v="37"/>
    <x v="4958"/>
    <x v="30"/>
    <s v="2005-10-24"/>
    <x v="0"/>
    <x v="9"/>
    <x v="9"/>
    <x v="1"/>
    <x v="0"/>
    <x v="0"/>
    <x v="0"/>
  </r>
  <r>
    <x v="0"/>
    <x v="5"/>
    <x v="37"/>
    <x v="4959"/>
    <x v="4514"/>
    <s v="2005-03-30"/>
    <x v="0"/>
    <x v="7"/>
    <x v="7"/>
    <x v="0"/>
    <x v="0"/>
    <x v="0"/>
    <x v="0"/>
  </r>
  <r>
    <x v="0"/>
    <x v="5"/>
    <x v="37"/>
    <x v="4960"/>
    <x v="4515"/>
    <s v="2004-09-10"/>
    <x v="0"/>
    <x v="0"/>
    <x v="0"/>
    <x v="0"/>
    <x v="0"/>
    <x v="0"/>
    <x v="0"/>
  </r>
  <r>
    <x v="0"/>
    <x v="5"/>
    <x v="37"/>
    <x v="4475"/>
    <x v="4035"/>
    <s v="2006-10-03"/>
    <x v="0"/>
    <x v="7"/>
    <x v="7"/>
    <x v="1"/>
    <x v="0"/>
    <x v="0"/>
    <x v="0"/>
  </r>
  <r>
    <x v="0"/>
    <x v="5"/>
    <x v="37"/>
    <x v="4961"/>
    <x v="4516"/>
    <s v="2007-01-18"/>
    <x v="1"/>
    <x v="7"/>
    <x v="7"/>
    <x v="0"/>
    <x v="0"/>
    <x v="0"/>
    <x v="0"/>
  </r>
  <r>
    <x v="0"/>
    <x v="5"/>
    <x v="37"/>
    <x v="4961"/>
    <x v="4516"/>
    <s v="2007-01-18"/>
    <x v="0"/>
    <x v="7"/>
    <x v="7"/>
    <x v="0"/>
    <x v="0"/>
    <x v="0"/>
    <x v="0"/>
  </r>
  <r>
    <x v="0"/>
    <x v="5"/>
    <x v="37"/>
    <x v="4961"/>
    <x v="4516"/>
    <s v="2007-01-18"/>
    <x v="0"/>
    <x v="3"/>
    <x v="3"/>
    <x v="0"/>
    <x v="0"/>
    <x v="0"/>
    <x v="0"/>
  </r>
  <r>
    <x v="0"/>
    <x v="5"/>
    <x v="37"/>
    <x v="4962"/>
    <x v="4517"/>
    <s v="2006-12-11"/>
    <x v="1"/>
    <x v="6"/>
    <x v="6"/>
    <x v="0"/>
    <x v="0"/>
    <x v="0"/>
    <x v="0"/>
  </r>
  <r>
    <x v="0"/>
    <x v="5"/>
    <x v="37"/>
    <x v="4962"/>
    <x v="4517"/>
    <s v="2006-12-11"/>
    <x v="0"/>
    <x v="0"/>
    <x v="0"/>
    <x v="0"/>
    <x v="0"/>
    <x v="0"/>
    <x v="0"/>
  </r>
  <r>
    <x v="0"/>
    <x v="5"/>
    <x v="37"/>
    <x v="4962"/>
    <x v="4517"/>
    <s v="2006-12-11"/>
    <x v="0"/>
    <x v="7"/>
    <x v="7"/>
    <x v="0"/>
    <x v="0"/>
    <x v="0"/>
    <x v="0"/>
  </r>
  <r>
    <x v="0"/>
    <x v="5"/>
    <x v="37"/>
    <x v="4963"/>
    <x v="4518"/>
    <s v="2007-07-10"/>
    <x v="0"/>
    <x v="3"/>
    <x v="3"/>
    <x v="0"/>
    <x v="0"/>
    <x v="0"/>
    <x v="0"/>
  </r>
  <r>
    <x v="0"/>
    <x v="5"/>
    <x v="37"/>
    <x v="4476"/>
    <x v="4036"/>
    <s v="2007-05-25"/>
    <x v="0"/>
    <x v="2"/>
    <x v="2"/>
    <x v="0"/>
    <x v="0"/>
    <x v="0"/>
    <x v="0"/>
  </r>
  <r>
    <x v="0"/>
    <x v="5"/>
    <x v="37"/>
    <x v="4964"/>
    <x v="4519"/>
    <s v="2007-06-04"/>
    <x v="0"/>
    <x v="7"/>
    <x v="7"/>
    <x v="0"/>
    <x v="0"/>
    <x v="0"/>
    <x v="0"/>
  </r>
  <r>
    <x v="0"/>
    <x v="5"/>
    <x v="37"/>
    <x v="4965"/>
    <x v="4520"/>
    <s v="2005-03-08"/>
    <x v="1"/>
    <x v="1"/>
    <x v="1"/>
    <x v="1"/>
    <x v="0"/>
    <x v="0"/>
    <x v="0"/>
  </r>
  <r>
    <x v="0"/>
    <x v="5"/>
    <x v="37"/>
    <x v="4966"/>
    <x v="4521"/>
    <s v="2008-09-10"/>
    <x v="0"/>
    <x v="7"/>
    <x v="7"/>
    <x v="1"/>
    <x v="0"/>
    <x v="0"/>
    <x v="0"/>
  </r>
  <r>
    <x v="0"/>
    <x v="5"/>
    <x v="37"/>
    <x v="4967"/>
    <x v="4522"/>
    <s v="2008-11-28"/>
    <x v="0"/>
    <x v="7"/>
    <x v="7"/>
    <x v="0"/>
    <x v="0"/>
    <x v="0"/>
    <x v="0"/>
  </r>
  <r>
    <x v="0"/>
    <x v="5"/>
    <x v="37"/>
    <x v="4611"/>
    <x v="4171"/>
    <s v="2009-01-08"/>
    <x v="1"/>
    <x v="6"/>
    <x v="6"/>
    <x v="0"/>
    <x v="0"/>
    <x v="0"/>
    <x v="0"/>
  </r>
  <r>
    <x v="0"/>
    <x v="5"/>
    <x v="37"/>
    <x v="4611"/>
    <x v="4171"/>
    <s v="2009-01-08"/>
    <x v="0"/>
    <x v="0"/>
    <x v="0"/>
    <x v="0"/>
    <x v="0"/>
    <x v="0"/>
    <x v="0"/>
  </r>
  <r>
    <x v="0"/>
    <x v="5"/>
    <x v="37"/>
    <x v="4968"/>
    <x v="4523"/>
    <s v="2009-04-05"/>
    <x v="0"/>
    <x v="3"/>
    <x v="3"/>
    <x v="0"/>
    <x v="0"/>
    <x v="0"/>
    <x v="0"/>
  </r>
  <r>
    <x v="0"/>
    <x v="5"/>
    <x v="37"/>
    <x v="4969"/>
    <x v="4524"/>
    <s v="2009-04-23"/>
    <x v="0"/>
    <x v="7"/>
    <x v="7"/>
    <x v="0"/>
    <x v="0"/>
    <x v="0"/>
    <x v="0"/>
  </r>
  <r>
    <x v="0"/>
    <x v="5"/>
    <x v="37"/>
    <x v="4970"/>
    <x v="4525"/>
    <s v="2009-10-06"/>
    <x v="0"/>
    <x v="3"/>
    <x v="3"/>
    <x v="0"/>
    <x v="0"/>
    <x v="0"/>
    <x v="0"/>
  </r>
  <r>
    <x v="0"/>
    <x v="5"/>
    <x v="37"/>
    <x v="4971"/>
    <x v="4526"/>
    <s v="2009-11-26"/>
    <x v="0"/>
    <x v="0"/>
    <x v="0"/>
    <x v="0"/>
    <x v="0"/>
    <x v="0"/>
    <x v="0"/>
  </r>
  <r>
    <x v="0"/>
    <x v="5"/>
    <x v="37"/>
    <x v="4971"/>
    <x v="4526"/>
    <s v="2009-11-26"/>
    <x v="0"/>
    <x v="3"/>
    <x v="3"/>
    <x v="0"/>
    <x v="0"/>
    <x v="0"/>
    <x v="0"/>
  </r>
  <r>
    <x v="0"/>
    <x v="5"/>
    <x v="37"/>
    <x v="4972"/>
    <x v="4527"/>
    <s v="2009-11-10"/>
    <x v="0"/>
    <x v="3"/>
    <x v="3"/>
    <x v="1"/>
    <x v="0"/>
    <x v="0"/>
    <x v="0"/>
  </r>
  <r>
    <x v="0"/>
    <x v="5"/>
    <x v="37"/>
    <x v="4973"/>
    <x v="4528"/>
    <s v="2010-01-04"/>
    <x v="0"/>
    <x v="3"/>
    <x v="3"/>
    <x v="1"/>
    <x v="0"/>
    <x v="0"/>
    <x v="0"/>
  </r>
  <r>
    <x v="0"/>
    <x v="5"/>
    <x v="37"/>
    <x v="2680"/>
    <x v="2317"/>
    <s v="2005-02-11"/>
    <x v="1"/>
    <x v="4"/>
    <x v="4"/>
    <x v="1"/>
    <x v="0"/>
    <x v="0"/>
    <x v="0"/>
  </r>
  <r>
    <x v="0"/>
    <x v="5"/>
    <x v="37"/>
    <x v="4974"/>
    <x v="4529"/>
    <s v="2009-04-04"/>
    <x v="0"/>
    <x v="8"/>
    <x v="8"/>
    <x v="0"/>
    <x v="0"/>
    <x v="0"/>
    <x v="0"/>
  </r>
  <r>
    <x v="0"/>
    <x v="5"/>
    <x v="37"/>
    <x v="4975"/>
    <x v="4530"/>
    <s v="2009-06-12"/>
    <x v="0"/>
    <x v="3"/>
    <x v="3"/>
    <x v="1"/>
    <x v="0"/>
    <x v="301"/>
    <x v="0"/>
  </r>
  <r>
    <x v="0"/>
    <x v="5"/>
    <x v="37"/>
    <x v="4976"/>
    <x v="4531"/>
    <s v="2009-04-09"/>
    <x v="0"/>
    <x v="1"/>
    <x v="1"/>
    <x v="1"/>
    <x v="0"/>
    <x v="0"/>
    <x v="0"/>
  </r>
  <r>
    <x v="0"/>
    <x v="5"/>
    <x v="37"/>
    <x v="4977"/>
    <x v="4532"/>
    <s v="2009-05-18"/>
    <x v="0"/>
    <x v="1"/>
    <x v="1"/>
    <x v="1"/>
    <x v="0"/>
    <x v="0"/>
    <x v="0"/>
  </r>
  <r>
    <x v="0"/>
    <x v="5"/>
    <x v="37"/>
    <x v="4978"/>
    <x v="4533"/>
    <s v="2009-05-30"/>
    <x v="0"/>
    <x v="1"/>
    <x v="1"/>
    <x v="1"/>
    <x v="0"/>
    <x v="0"/>
    <x v="0"/>
  </r>
  <r>
    <x v="0"/>
    <x v="5"/>
    <x v="37"/>
    <x v="4979"/>
    <x v="4534"/>
    <s v="2009-06-20"/>
    <x v="0"/>
    <x v="1"/>
    <x v="1"/>
    <x v="1"/>
    <x v="0"/>
    <x v="0"/>
    <x v="0"/>
  </r>
  <r>
    <x v="0"/>
    <x v="5"/>
    <x v="37"/>
    <x v="4980"/>
    <x v="4535"/>
    <s v="2009-11-18"/>
    <x v="0"/>
    <x v="1"/>
    <x v="1"/>
    <x v="1"/>
    <x v="0"/>
    <x v="0"/>
    <x v="0"/>
  </r>
  <r>
    <x v="0"/>
    <x v="5"/>
    <x v="37"/>
    <x v="4981"/>
    <x v="4536"/>
    <s v="2009-06-13"/>
    <x v="0"/>
    <x v="1"/>
    <x v="1"/>
    <x v="1"/>
    <x v="0"/>
    <x v="0"/>
    <x v="0"/>
  </r>
  <r>
    <x v="0"/>
    <x v="5"/>
    <x v="37"/>
    <x v="4982"/>
    <x v="4537"/>
    <s v="2010-02-21"/>
    <x v="0"/>
    <x v="3"/>
    <x v="3"/>
    <x v="0"/>
    <x v="0"/>
    <x v="0"/>
    <x v="0"/>
  </r>
  <r>
    <x v="0"/>
    <x v="5"/>
    <x v="37"/>
    <x v="4983"/>
    <x v="4538"/>
    <s v="2010-03-06"/>
    <x v="0"/>
    <x v="3"/>
    <x v="3"/>
    <x v="0"/>
    <x v="0"/>
    <x v="0"/>
    <x v="0"/>
  </r>
  <r>
    <x v="0"/>
    <x v="5"/>
    <x v="37"/>
    <x v="4984"/>
    <x v="4539"/>
    <s v="2010-04-15"/>
    <x v="0"/>
    <x v="8"/>
    <x v="8"/>
    <x v="1"/>
    <x v="0"/>
    <x v="0"/>
    <x v="0"/>
  </r>
  <r>
    <x v="0"/>
    <x v="5"/>
    <x v="37"/>
    <x v="4985"/>
    <x v="4540"/>
    <s v="2010-04-24"/>
    <x v="0"/>
    <x v="4"/>
    <x v="4"/>
    <x v="0"/>
    <x v="0"/>
    <x v="0"/>
    <x v="0"/>
  </r>
  <r>
    <x v="0"/>
    <x v="5"/>
    <x v="37"/>
    <x v="4986"/>
    <x v="4541"/>
    <s v="2010-05-14"/>
    <x v="0"/>
    <x v="4"/>
    <x v="4"/>
    <x v="0"/>
    <x v="0"/>
    <x v="0"/>
    <x v="0"/>
  </r>
  <r>
    <x v="0"/>
    <x v="5"/>
    <x v="37"/>
    <x v="4987"/>
    <x v="4542"/>
    <s v="2010-05-23"/>
    <x v="0"/>
    <x v="8"/>
    <x v="8"/>
    <x v="0"/>
    <x v="0"/>
    <x v="0"/>
    <x v="0"/>
  </r>
  <r>
    <x v="0"/>
    <x v="5"/>
    <x v="37"/>
    <x v="4988"/>
    <x v="4543"/>
    <s v="2010-05-13"/>
    <x v="0"/>
    <x v="4"/>
    <x v="4"/>
    <x v="0"/>
    <x v="0"/>
    <x v="0"/>
    <x v="0"/>
  </r>
  <r>
    <x v="0"/>
    <x v="5"/>
    <x v="37"/>
    <x v="4989"/>
    <x v="4544"/>
    <s v="2010-08-16"/>
    <x v="0"/>
    <x v="1"/>
    <x v="1"/>
    <x v="1"/>
    <x v="0"/>
    <x v="0"/>
    <x v="0"/>
  </r>
  <r>
    <x v="0"/>
    <x v="5"/>
    <x v="37"/>
    <x v="4525"/>
    <x v="4086"/>
    <s v="2007-01-04"/>
    <x v="0"/>
    <x v="7"/>
    <x v="7"/>
    <x v="0"/>
    <x v="0"/>
    <x v="0"/>
    <x v="0"/>
  </r>
  <r>
    <x v="0"/>
    <x v="5"/>
    <x v="37"/>
    <x v="4990"/>
    <x v="4545"/>
    <s v="2009-07-06"/>
    <x v="0"/>
    <x v="1"/>
    <x v="1"/>
    <x v="1"/>
    <x v="0"/>
    <x v="0"/>
    <x v="0"/>
  </r>
  <r>
    <x v="0"/>
    <x v="5"/>
    <x v="37"/>
    <x v="4991"/>
    <x v="4546"/>
    <s v="2010-01-10"/>
    <x v="0"/>
    <x v="3"/>
    <x v="3"/>
    <x v="0"/>
    <x v="0"/>
    <x v="0"/>
    <x v="0"/>
  </r>
  <r>
    <x v="0"/>
    <x v="5"/>
    <x v="37"/>
    <x v="4992"/>
    <x v="4547"/>
    <s v="2009-09-28"/>
    <x v="0"/>
    <x v="7"/>
    <x v="7"/>
    <x v="1"/>
    <x v="0"/>
    <x v="0"/>
    <x v="0"/>
  </r>
  <r>
    <x v="0"/>
    <x v="5"/>
    <x v="37"/>
    <x v="4993"/>
    <x v="4548"/>
    <s v="2009-12-13"/>
    <x v="0"/>
    <x v="1"/>
    <x v="1"/>
    <x v="1"/>
    <x v="0"/>
    <x v="0"/>
    <x v="0"/>
  </r>
  <r>
    <x v="0"/>
    <x v="5"/>
    <x v="37"/>
    <x v="4994"/>
    <x v="4549"/>
    <s v="2009-12-27"/>
    <x v="0"/>
    <x v="1"/>
    <x v="1"/>
    <x v="1"/>
    <x v="0"/>
    <x v="0"/>
    <x v="0"/>
  </r>
  <r>
    <x v="0"/>
    <x v="5"/>
    <x v="37"/>
    <x v="4995"/>
    <x v="4550"/>
    <s v="2010-01-22"/>
    <x v="0"/>
    <x v="1"/>
    <x v="1"/>
    <x v="1"/>
    <x v="0"/>
    <x v="0"/>
    <x v="0"/>
  </r>
  <r>
    <x v="0"/>
    <x v="5"/>
    <x v="37"/>
    <x v="4996"/>
    <x v="4551"/>
    <s v="2006-01-08"/>
    <x v="0"/>
    <x v="1"/>
    <x v="1"/>
    <x v="1"/>
    <x v="0"/>
    <x v="0"/>
    <x v="0"/>
  </r>
  <r>
    <x v="0"/>
    <x v="5"/>
    <x v="37"/>
    <x v="4997"/>
    <x v="4552"/>
    <s v="2010-02-10"/>
    <x v="0"/>
    <x v="1"/>
    <x v="1"/>
    <x v="1"/>
    <x v="0"/>
    <x v="0"/>
    <x v="0"/>
  </r>
  <r>
    <x v="0"/>
    <x v="5"/>
    <x v="37"/>
    <x v="4998"/>
    <x v="4553"/>
    <s v="2010-01-08"/>
    <x v="0"/>
    <x v="1"/>
    <x v="1"/>
    <x v="1"/>
    <x v="0"/>
    <x v="0"/>
    <x v="0"/>
  </r>
  <r>
    <x v="0"/>
    <x v="5"/>
    <x v="37"/>
    <x v="4999"/>
    <x v="4554"/>
    <s v="2010-04-12"/>
    <x v="0"/>
    <x v="4"/>
    <x v="4"/>
    <x v="0"/>
    <x v="0"/>
    <x v="0"/>
    <x v="0"/>
  </r>
  <r>
    <x v="0"/>
    <x v="5"/>
    <x v="37"/>
    <x v="5000"/>
    <x v="4555"/>
    <s v="2009-08-28"/>
    <x v="0"/>
    <x v="1"/>
    <x v="1"/>
    <x v="1"/>
    <x v="0"/>
    <x v="0"/>
    <x v="0"/>
  </r>
  <r>
    <x v="0"/>
    <x v="5"/>
    <x v="37"/>
    <x v="5001"/>
    <x v="4556"/>
    <s v="2009-10-18"/>
    <x v="0"/>
    <x v="1"/>
    <x v="1"/>
    <x v="1"/>
    <x v="0"/>
    <x v="0"/>
    <x v="0"/>
  </r>
  <r>
    <x v="0"/>
    <x v="5"/>
    <x v="37"/>
    <x v="5002"/>
    <x v="4557"/>
    <s v="2005-05-25"/>
    <x v="0"/>
    <x v="1"/>
    <x v="1"/>
    <x v="1"/>
    <x v="0"/>
    <x v="0"/>
    <x v="0"/>
  </r>
  <r>
    <x v="0"/>
    <x v="5"/>
    <x v="37"/>
    <x v="5003"/>
    <x v="4558"/>
    <s v="2007-05-12"/>
    <x v="0"/>
    <x v="1"/>
    <x v="1"/>
    <x v="1"/>
    <x v="0"/>
    <x v="0"/>
    <x v="0"/>
  </r>
  <r>
    <x v="0"/>
    <x v="5"/>
    <x v="37"/>
    <x v="5004"/>
    <x v="4559"/>
    <s v="2003-10-01"/>
    <x v="1"/>
    <x v="5"/>
    <x v="5"/>
    <x v="0"/>
    <x v="0"/>
    <x v="0"/>
    <x v="0"/>
  </r>
  <r>
    <x v="0"/>
    <x v="5"/>
    <x v="37"/>
    <x v="4485"/>
    <x v="4045"/>
    <s v="2006-11-21"/>
    <x v="0"/>
    <x v="8"/>
    <x v="8"/>
    <x v="0"/>
    <x v="0"/>
    <x v="115"/>
    <x v="1"/>
  </r>
  <r>
    <x v="0"/>
    <x v="5"/>
    <x v="37"/>
    <x v="5005"/>
    <x v="4560"/>
    <s v="2003-03-22"/>
    <x v="1"/>
    <x v="5"/>
    <x v="5"/>
    <x v="0"/>
    <x v="0"/>
    <x v="0"/>
    <x v="0"/>
  </r>
  <r>
    <x v="0"/>
    <x v="5"/>
    <x v="37"/>
    <x v="5006"/>
    <x v="4561"/>
    <s v="2004-01-25"/>
    <x v="1"/>
    <x v="5"/>
    <x v="5"/>
    <x v="0"/>
    <x v="0"/>
    <x v="0"/>
    <x v="0"/>
  </r>
  <r>
    <x v="0"/>
    <x v="5"/>
    <x v="37"/>
    <x v="5007"/>
    <x v="4562"/>
    <s v="2005-04-23"/>
    <x v="1"/>
    <x v="5"/>
    <x v="5"/>
    <x v="0"/>
    <x v="0"/>
    <x v="0"/>
    <x v="0"/>
  </r>
  <r>
    <x v="0"/>
    <x v="5"/>
    <x v="37"/>
    <x v="5008"/>
    <x v="4563"/>
    <s v="2004-07-18"/>
    <x v="1"/>
    <x v="2"/>
    <x v="2"/>
    <x v="1"/>
    <x v="0"/>
    <x v="302"/>
    <x v="0"/>
  </r>
  <r>
    <x v="0"/>
    <x v="5"/>
    <x v="37"/>
    <x v="5008"/>
    <x v="4563"/>
    <s v="2004-07-18"/>
    <x v="0"/>
    <x v="5"/>
    <x v="5"/>
    <x v="0"/>
    <x v="0"/>
    <x v="0"/>
    <x v="0"/>
  </r>
  <r>
    <x v="0"/>
    <x v="5"/>
    <x v="37"/>
    <x v="5009"/>
    <x v="4564"/>
    <s v="2005-05-04"/>
    <x v="0"/>
    <x v="7"/>
    <x v="7"/>
    <x v="0"/>
    <x v="0"/>
    <x v="0"/>
    <x v="0"/>
  </r>
  <r>
    <x v="0"/>
    <x v="5"/>
    <x v="37"/>
    <x v="5009"/>
    <x v="4564"/>
    <s v="2005-05-04"/>
    <x v="0"/>
    <x v="4"/>
    <x v="4"/>
    <x v="0"/>
    <x v="0"/>
    <x v="0"/>
    <x v="0"/>
  </r>
  <r>
    <x v="0"/>
    <x v="5"/>
    <x v="37"/>
    <x v="2096"/>
    <x v="1813"/>
    <s v="2004-10-13"/>
    <x v="1"/>
    <x v="0"/>
    <x v="0"/>
    <x v="0"/>
    <x v="0"/>
    <x v="0"/>
    <x v="0"/>
  </r>
  <r>
    <x v="0"/>
    <x v="5"/>
    <x v="37"/>
    <x v="2096"/>
    <x v="1813"/>
    <s v="2004-10-13"/>
    <x v="1"/>
    <x v="4"/>
    <x v="4"/>
    <x v="0"/>
    <x v="0"/>
    <x v="0"/>
    <x v="0"/>
  </r>
  <r>
    <x v="0"/>
    <x v="5"/>
    <x v="37"/>
    <x v="2096"/>
    <x v="1813"/>
    <s v="2004-10-13"/>
    <x v="0"/>
    <x v="0"/>
    <x v="0"/>
    <x v="0"/>
    <x v="0"/>
    <x v="0"/>
    <x v="0"/>
  </r>
  <r>
    <x v="0"/>
    <x v="5"/>
    <x v="37"/>
    <x v="5010"/>
    <x v="4565"/>
    <s v="2003-06-29"/>
    <x v="1"/>
    <x v="2"/>
    <x v="2"/>
    <x v="1"/>
    <x v="0"/>
    <x v="0"/>
    <x v="0"/>
  </r>
  <r>
    <x v="0"/>
    <x v="5"/>
    <x v="37"/>
    <x v="5011"/>
    <x v="4566"/>
    <s v="2005-10-27"/>
    <x v="0"/>
    <x v="4"/>
    <x v="4"/>
    <x v="0"/>
    <x v="0"/>
    <x v="109"/>
    <x v="1"/>
  </r>
  <r>
    <x v="0"/>
    <x v="5"/>
    <x v="37"/>
    <x v="4529"/>
    <x v="4090"/>
    <s v="2006-05-24"/>
    <x v="0"/>
    <x v="7"/>
    <x v="7"/>
    <x v="0"/>
    <x v="0"/>
    <x v="0"/>
    <x v="0"/>
  </r>
  <r>
    <x v="0"/>
    <x v="5"/>
    <x v="37"/>
    <x v="4487"/>
    <x v="4047"/>
    <s v="2005-09-09"/>
    <x v="0"/>
    <x v="7"/>
    <x v="7"/>
    <x v="0"/>
    <x v="0"/>
    <x v="0"/>
    <x v="0"/>
  </r>
  <r>
    <x v="0"/>
    <x v="5"/>
    <x v="37"/>
    <x v="5012"/>
    <x v="4567"/>
    <s v="2005-06-27"/>
    <x v="0"/>
    <x v="5"/>
    <x v="5"/>
    <x v="0"/>
    <x v="0"/>
    <x v="0"/>
    <x v="0"/>
  </r>
  <r>
    <x v="0"/>
    <x v="5"/>
    <x v="37"/>
    <x v="5013"/>
    <x v="4568"/>
    <s v="2006-10-07"/>
    <x v="0"/>
    <x v="7"/>
    <x v="7"/>
    <x v="0"/>
    <x v="0"/>
    <x v="0"/>
    <x v="0"/>
  </r>
  <r>
    <x v="0"/>
    <x v="5"/>
    <x v="37"/>
    <x v="5014"/>
    <x v="4569"/>
    <s v="2005-10-24"/>
    <x v="0"/>
    <x v="7"/>
    <x v="7"/>
    <x v="0"/>
    <x v="0"/>
    <x v="0"/>
    <x v="0"/>
  </r>
  <r>
    <x v="0"/>
    <x v="5"/>
    <x v="37"/>
    <x v="4531"/>
    <x v="4092"/>
    <s v="2007-05-08"/>
    <x v="0"/>
    <x v="7"/>
    <x v="7"/>
    <x v="0"/>
    <x v="0"/>
    <x v="0"/>
    <x v="0"/>
  </r>
  <r>
    <x v="0"/>
    <x v="5"/>
    <x v="37"/>
    <x v="5015"/>
    <x v="4570"/>
    <s v="2005-09-08"/>
    <x v="0"/>
    <x v="8"/>
    <x v="8"/>
    <x v="0"/>
    <x v="0"/>
    <x v="123"/>
    <x v="1"/>
  </r>
  <r>
    <x v="0"/>
    <x v="5"/>
    <x v="37"/>
    <x v="4532"/>
    <x v="4093"/>
    <s v="2003-02-14"/>
    <x v="1"/>
    <x v="0"/>
    <x v="0"/>
    <x v="0"/>
    <x v="0"/>
    <x v="0"/>
    <x v="0"/>
  </r>
  <r>
    <x v="0"/>
    <x v="5"/>
    <x v="37"/>
    <x v="5016"/>
    <x v="4571"/>
    <s v="2007-11-22"/>
    <x v="0"/>
    <x v="7"/>
    <x v="7"/>
    <x v="0"/>
    <x v="0"/>
    <x v="0"/>
    <x v="0"/>
  </r>
  <r>
    <x v="0"/>
    <x v="5"/>
    <x v="37"/>
    <x v="4618"/>
    <x v="4178"/>
    <s v="2005-12-26"/>
    <x v="0"/>
    <x v="0"/>
    <x v="0"/>
    <x v="1"/>
    <x v="0"/>
    <x v="0"/>
    <x v="0"/>
  </r>
  <r>
    <x v="0"/>
    <x v="5"/>
    <x v="37"/>
    <x v="5017"/>
    <x v="4572"/>
    <s v="2005-12-30"/>
    <x v="1"/>
    <x v="1"/>
    <x v="1"/>
    <x v="0"/>
    <x v="0"/>
    <x v="0"/>
    <x v="0"/>
  </r>
  <r>
    <x v="0"/>
    <x v="5"/>
    <x v="37"/>
    <x v="5017"/>
    <x v="4572"/>
    <s v="2005-12-30"/>
    <x v="0"/>
    <x v="0"/>
    <x v="0"/>
    <x v="0"/>
    <x v="0"/>
    <x v="0"/>
    <x v="0"/>
  </r>
  <r>
    <x v="0"/>
    <x v="5"/>
    <x v="37"/>
    <x v="5018"/>
    <x v="4573"/>
    <s v="2004-09-26"/>
    <x v="0"/>
    <x v="4"/>
    <x v="4"/>
    <x v="0"/>
    <x v="0"/>
    <x v="0"/>
    <x v="0"/>
  </r>
  <r>
    <x v="0"/>
    <x v="5"/>
    <x v="37"/>
    <x v="5019"/>
    <x v="4574"/>
    <s v="2006-01-28"/>
    <x v="0"/>
    <x v="8"/>
    <x v="8"/>
    <x v="0"/>
    <x v="0"/>
    <x v="123"/>
    <x v="1"/>
  </r>
  <r>
    <x v="0"/>
    <x v="5"/>
    <x v="37"/>
    <x v="5020"/>
    <x v="4575"/>
    <s v="2003-07-05"/>
    <x v="1"/>
    <x v="0"/>
    <x v="0"/>
    <x v="1"/>
    <x v="0"/>
    <x v="0"/>
    <x v="0"/>
  </r>
  <r>
    <x v="0"/>
    <x v="5"/>
    <x v="37"/>
    <x v="5020"/>
    <x v="4575"/>
    <s v="2003-07-05"/>
    <x v="1"/>
    <x v="0"/>
    <x v="0"/>
    <x v="0"/>
    <x v="0"/>
    <x v="0"/>
    <x v="0"/>
  </r>
  <r>
    <x v="0"/>
    <x v="5"/>
    <x v="37"/>
    <x v="5021"/>
    <x v="4576"/>
    <s v="2007-12-25"/>
    <x v="0"/>
    <x v="8"/>
    <x v="8"/>
    <x v="0"/>
    <x v="0"/>
    <x v="162"/>
    <x v="1"/>
  </r>
  <r>
    <x v="0"/>
    <x v="5"/>
    <x v="37"/>
    <x v="5022"/>
    <x v="4577"/>
    <s v="2004-08-23"/>
    <x v="0"/>
    <x v="2"/>
    <x v="2"/>
    <x v="0"/>
    <x v="0"/>
    <x v="0"/>
    <x v="0"/>
  </r>
  <r>
    <x v="0"/>
    <x v="5"/>
    <x v="37"/>
    <x v="5023"/>
    <x v="4578"/>
    <s v="2004-05-30"/>
    <x v="0"/>
    <x v="4"/>
    <x v="4"/>
    <x v="1"/>
    <x v="0"/>
    <x v="0"/>
    <x v="0"/>
  </r>
  <r>
    <x v="0"/>
    <x v="5"/>
    <x v="37"/>
    <x v="5024"/>
    <x v="30"/>
    <s v="2005-10-24"/>
    <x v="0"/>
    <x v="10"/>
    <x v="10"/>
    <x v="1"/>
    <x v="0"/>
    <x v="0"/>
    <x v="0"/>
  </r>
  <r>
    <x v="0"/>
    <x v="5"/>
    <x v="37"/>
    <x v="5025"/>
    <x v="4579"/>
    <s v="2005-01-06"/>
    <x v="1"/>
    <x v="3"/>
    <x v="3"/>
    <x v="1"/>
    <x v="0"/>
    <x v="0"/>
    <x v="0"/>
  </r>
  <r>
    <x v="0"/>
    <x v="5"/>
    <x v="37"/>
    <x v="5026"/>
    <x v="4580"/>
    <s v="2004-11-14"/>
    <x v="1"/>
    <x v="3"/>
    <x v="3"/>
    <x v="1"/>
    <x v="0"/>
    <x v="0"/>
    <x v="0"/>
  </r>
  <r>
    <x v="0"/>
    <x v="5"/>
    <x v="37"/>
    <x v="5026"/>
    <x v="4580"/>
    <s v="2004-11-14"/>
    <x v="0"/>
    <x v="7"/>
    <x v="7"/>
    <x v="0"/>
    <x v="0"/>
    <x v="0"/>
    <x v="0"/>
  </r>
  <r>
    <x v="0"/>
    <x v="5"/>
    <x v="37"/>
    <x v="4767"/>
    <x v="30"/>
    <s v="2005-10-17"/>
    <x v="0"/>
    <x v="9"/>
    <x v="9"/>
    <x v="1"/>
    <x v="0"/>
    <x v="0"/>
    <x v="0"/>
  </r>
  <r>
    <x v="0"/>
    <x v="5"/>
    <x v="37"/>
    <x v="5027"/>
    <x v="4581"/>
    <s v="2006-03-03"/>
    <x v="0"/>
    <x v="5"/>
    <x v="5"/>
    <x v="0"/>
    <x v="0"/>
    <x v="0"/>
    <x v="0"/>
  </r>
  <r>
    <x v="0"/>
    <x v="5"/>
    <x v="37"/>
    <x v="5028"/>
    <x v="4582"/>
    <s v="2005-03-18"/>
    <x v="0"/>
    <x v="3"/>
    <x v="3"/>
    <x v="0"/>
    <x v="0"/>
    <x v="0"/>
    <x v="0"/>
  </r>
  <r>
    <x v="0"/>
    <x v="5"/>
    <x v="37"/>
    <x v="5029"/>
    <x v="30"/>
    <s v="2006-01-26"/>
    <x v="0"/>
    <x v="10"/>
    <x v="10"/>
    <x v="0"/>
    <x v="0"/>
    <x v="0"/>
    <x v="0"/>
  </r>
  <r>
    <x v="0"/>
    <x v="5"/>
    <x v="37"/>
    <x v="5030"/>
    <x v="4583"/>
    <s v="2004-11-29"/>
    <x v="1"/>
    <x v="4"/>
    <x v="4"/>
    <x v="0"/>
    <x v="0"/>
    <x v="0"/>
    <x v="0"/>
  </r>
  <r>
    <x v="0"/>
    <x v="5"/>
    <x v="37"/>
    <x v="5030"/>
    <x v="4583"/>
    <s v="2004-11-29"/>
    <x v="1"/>
    <x v="1"/>
    <x v="1"/>
    <x v="0"/>
    <x v="0"/>
    <x v="0"/>
    <x v="0"/>
  </r>
  <r>
    <x v="0"/>
    <x v="5"/>
    <x v="37"/>
    <x v="5030"/>
    <x v="4583"/>
    <s v="2004-11-29"/>
    <x v="0"/>
    <x v="7"/>
    <x v="7"/>
    <x v="0"/>
    <x v="0"/>
    <x v="0"/>
    <x v="0"/>
  </r>
  <r>
    <x v="0"/>
    <x v="5"/>
    <x v="37"/>
    <x v="5031"/>
    <x v="4584"/>
    <s v="2005-03-04"/>
    <x v="0"/>
    <x v="2"/>
    <x v="2"/>
    <x v="0"/>
    <x v="0"/>
    <x v="0"/>
    <x v="0"/>
  </r>
  <r>
    <x v="0"/>
    <x v="5"/>
    <x v="37"/>
    <x v="5032"/>
    <x v="4585"/>
    <s v="2003-05-07"/>
    <x v="1"/>
    <x v="7"/>
    <x v="7"/>
    <x v="1"/>
    <x v="0"/>
    <x v="0"/>
    <x v="0"/>
  </r>
  <r>
    <x v="0"/>
    <x v="5"/>
    <x v="37"/>
    <x v="5033"/>
    <x v="4586"/>
    <s v="2008-08-21"/>
    <x v="0"/>
    <x v="4"/>
    <x v="4"/>
    <x v="1"/>
    <x v="0"/>
    <x v="0"/>
    <x v="0"/>
  </r>
  <r>
    <x v="0"/>
    <x v="5"/>
    <x v="37"/>
    <x v="5034"/>
    <x v="4587"/>
    <s v="2009-02-27"/>
    <x v="0"/>
    <x v="8"/>
    <x v="8"/>
    <x v="0"/>
    <x v="0"/>
    <x v="0"/>
    <x v="0"/>
  </r>
  <r>
    <x v="0"/>
    <x v="5"/>
    <x v="37"/>
    <x v="5035"/>
    <x v="4588"/>
    <s v="2003-02-27"/>
    <x v="1"/>
    <x v="5"/>
    <x v="5"/>
    <x v="0"/>
    <x v="0"/>
    <x v="0"/>
    <x v="0"/>
  </r>
  <r>
    <x v="0"/>
    <x v="5"/>
    <x v="37"/>
    <x v="4631"/>
    <x v="30"/>
    <s v="2006-01-17"/>
    <x v="0"/>
    <x v="10"/>
    <x v="10"/>
    <x v="0"/>
    <x v="0"/>
    <x v="0"/>
    <x v="0"/>
  </r>
  <r>
    <x v="0"/>
    <x v="5"/>
    <x v="37"/>
    <x v="4631"/>
    <x v="4191"/>
    <s v="2006-01-17"/>
    <x v="1"/>
    <x v="5"/>
    <x v="5"/>
    <x v="1"/>
    <x v="0"/>
    <x v="0"/>
    <x v="0"/>
  </r>
  <r>
    <x v="0"/>
    <x v="5"/>
    <x v="37"/>
    <x v="5036"/>
    <x v="4589"/>
    <s v="2003-04-26"/>
    <x v="1"/>
    <x v="5"/>
    <x v="5"/>
    <x v="1"/>
    <x v="0"/>
    <x v="0"/>
    <x v="0"/>
  </r>
  <r>
    <x v="0"/>
    <x v="5"/>
    <x v="37"/>
    <x v="4635"/>
    <x v="4196"/>
    <s v="2003-11-01"/>
    <x v="1"/>
    <x v="4"/>
    <x v="4"/>
    <x v="1"/>
    <x v="0"/>
    <x v="0"/>
    <x v="0"/>
  </r>
  <r>
    <x v="0"/>
    <x v="5"/>
    <x v="37"/>
    <x v="2199"/>
    <x v="1903"/>
    <s v="2005-02-10"/>
    <x v="0"/>
    <x v="0"/>
    <x v="0"/>
    <x v="0"/>
    <x v="0"/>
    <x v="0"/>
    <x v="0"/>
  </r>
  <r>
    <x v="0"/>
    <x v="5"/>
    <x v="37"/>
    <x v="5037"/>
    <x v="4590"/>
    <s v="2003-05-16"/>
    <x v="1"/>
    <x v="0"/>
    <x v="0"/>
    <x v="0"/>
    <x v="0"/>
    <x v="0"/>
    <x v="0"/>
  </r>
  <r>
    <x v="0"/>
    <x v="5"/>
    <x v="37"/>
    <x v="5038"/>
    <x v="4591"/>
    <s v="2005-08-22"/>
    <x v="1"/>
    <x v="4"/>
    <x v="4"/>
    <x v="1"/>
    <x v="0"/>
    <x v="0"/>
    <x v="0"/>
  </r>
  <r>
    <x v="0"/>
    <x v="5"/>
    <x v="37"/>
    <x v="5039"/>
    <x v="4592"/>
    <s v="2005-05-03"/>
    <x v="1"/>
    <x v="4"/>
    <x v="4"/>
    <x v="1"/>
    <x v="0"/>
    <x v="0"/>
    <x v="0"/>
  </r>
  <r>
    <x v="0"/>
    <x v="5"/>
    <x v="37"/>
    <x v="4431"/>
    <x v="3992"/>
    <s v="2004-07-21"/>
    <x v="1"/>
    <x v="1"/>
    <x v="1"/>
    <x v="0"/>
    <x v="0"/>
    <x v="0"/>
    <x v="0"/>
  </r>
  <r>
    <x v="0"/>
    <x v="5"/>
    <x v="37"/>
    <x v="4433"/>
    <x v="3994"/>
    <s v="2003-08-15"/>
    <x v="1"/>
    <x v="0"/>
    <x v="0"/>
    <x v="0"/>
    <x v="0"/>
    <x v="0"/>
    <x v="0"/>
  </r>
  <r>
    <x v="0"/>
    <x v="5"/>
    <x v="37"/>
    <x v="4433"/>
    <x v="3994"/>
    <s v="2003-08-15"/>
    <x v="1"/>
    <x v="0"/>
    <x v="0"/>
    <x v="0"/>
    <x v="0"/>
    <x v="0"/>
    <x v="0"/>
  </r>
  <r>
    <x v="0"/>
    <x v="5"/>
    <x v="37"/>
    <x v="4435"/>
    <x v="3996"/>
    <s v="2003-11-24"/>
    <x v="1"/>
    <x v="0"/>
    <x v="0"/>
    <x v="1"/>
    <x v="0"/>
    <x v="0"/>
    <x v="0"/>
  </r>
  <r>
    <x v="0"/>
    <x v="5"/>
    <x v="37"/>
    <x v="4436"/>
    <x v="3997"/>
    <s v="2003-11-26"/>
    <x v="1"/>
    <x v="0"/>
    <x v="0"/>
    <x v="0"/>
    <x v="0"/>
    <x v="0"/>
    <x v="0"/>
  </r>
  <r>
    <x v="0"/>
    <x v="5"/>
    <x v="37"/>
    <x v="4436"/>
    <x v="3997"/>
    <s v="2003-11-26"/>
    <x v="1"/>
    <x v="0"/>
    <x v="0"/>
    <x v="0"/>
    <x v="0"/>
    <x v="0"/>
    <x v="0"/>
  </r>
  <r>
    <x v="0"/>
    <x v="5"/>
    <x v="37"/>
    <x v="5040"/>
    <x v="4593"/>
    <s v="2005-01-16"/>
    <x v="0"/>
    <x v="1"/>
    <x v="1"/>
    <x v="1"/>
    <x v="0"/>
    <x v="0"/>
    <x v="0"/>
  </r>
  <r>
    <x v="0"/>
    <x v="5"/>
    <x v="37"/>
    <x v="5041"/>
    <x v="30"/>
    <s v="2005-03-09"/>
    <x v="0"/>
    <x v="10"/>
    <x v="10"/>
    <x v="1"/>
    <x v="0"/>
    <x v="0"/>
    <x v="0"/>
  </r>
  <r>
    <x v="0"/>
    <x v="5"/>
    <x v="37"/>
    <x v="2253"/>
    <x v="1947"/>
    <s v="2003-12-22"/>
    <x v="1"/>
    <x v="8"/>
    <x v="8"/>
    <x v="1"/>
    <x v="0"/>
    <x v="0"/>
    <x v="0"/>
  </r>
  <r>
    <x v="0"/>
    <x v="5"/>
    <x v="37"/>
    <x v="5042"/>
    <x v="4594"/>
    <s v="2003-07-25"/>
    <x v="1"/>
    <x v="0"/>
    <x v="0"/>
    <x v="0"/>
    <x v="0"/>
    <x v="0"/>
    <x v="0"/>
  </r>
  <r>
    <x v="0"/>
    <x v="5"/>
    <x v="37"/>
    <x v="5043"/>
    <x v="4595"/>
    <s v="2004-02-06"/>
    <x v="1"/>
    <x v="0"/>
    <x v="0"/>
    <x v="1"/>
    <x v="0"/>
    <x v="0"/>
    <x v="0"/>
  </r>
  <r>
    <x v="0"/>
    <x v="5"/>
    <x v="37"/>
    <x v="5044"/>
    <x v="4596"/>
    <s v="2004-09-05"/>
    <x v="1"/>
    <x v="8"/>
    <x v="8"/>
    <x v="1"/>
    <x v="0"/>
    <x v="0"/>
    <x v="0"/>
  </r>
  <r>
    <x v="0"/>
    <x v="5"/>
    <x v="37"/>
    <x v="383"/>
    <x v="356"/>
    <s v="2005-06-25"/>
    <x v="0"/>
    <x v="2"/>
    <x v="2"/>
    <x v="0"/>
    <x v="0"/>
    <x v="67"/>
    <x v="0"/>
  </r>
  <r>
    <x v="0"/>
    <x v="5"/>
    <x v="37"/>
    <x v="5045"/>
    <x v="4597"/>
    <s v="2008-06-25"/>
    <x v="0"/>
    <x v="5"/>
    <x v="5"/>
    <x v="0"/>
    <x v="0"/>
    <x v="0"/>
    <x v="0"/>
  </r>
  <r>
    <x v="0"/>
    <x v="5"/>
    <x v="37"/>
    <x v="5045"/>
    <x v="4597"/>
    <s v="2008-06-25"/>
    <x v="0"/>
    <x v="3"/>
    <x v="3"/>
    <x v="0"/>
    <x v="0"/>
    <x v="0"/>
    <x v="0"/>
  </r>
  <r>
    <x v="0"/>
    <x v="5"/>
    <x v="37"/>
    <x v="5046"/>
    <x v="30"/>
    <s v="2005-12-13"/>
    <x v="0"/>
    <x v="10"/>
    <x v="10"/>
    <x v="0"/>
    <x v="0"/>
    <x v="42"/>
    <x v="1"/>
  </r>
  <r>
    <x v="0"/>
    <x v="5"/>
    <x v="37"/>
    <x v="5046"/>
    <x v="4598"/>
    <s v="2005-12-13"/>
    <x v="1"/>
    <x v="0"/>
    <x v="0"/>
    <x v="0"/>
    <x v="0"/>
    <x v="42"/>
    <x v="0"/>
  </r>
  <r>
    <x v="0"/>
    <x v="5"/>
    <x v="37"/>
    <x v="5047"/>
    <x v="30"/>
    <s v="2005-10-16"/>
    <x v="0"/>
    <x v="10"/>
    <x v="10"/>
    <x v="0"/>
    <x v="0"/>
    <x v="154"/>
    <x v="0"/>
  </r>
  <r>
    <x v="0"/>
    <x v="5"/>
    <x v="37"/>
    <x v="4777"/>
    <x v="30"/>
    <s v="2004-11-28"/>
    <x v="0"/>
    <x v="10"/>
    <x v="10"/>
    <x v="0"/>
    <x v="0"/>
    <x v="0"/>
    <x v="0"/>
  </r>
  <r>
    <x v="0"/>
    <x v="5"/>
    <x v="37"/>
    <x v="4778"/>
    <x v="4337"/>
    <s v="2004-06-16"/>
    <x v="0"/>
    <x v="0"/>
    <x v="0"/>
    <x v="0"/>
    <x v="0"/>
    <x v="0"/>
    <x v="0"/>
  </r>
  <r>
    <x v="0"/>
    <x v="5"/>
    <x v="37"/>
    <x v="2313"/>
    <x v="30"/>
    <s v="2005-04-25"/>
    <x v="0"/>
    <x v="10"/>
    <x v="10"/>
    <x v="0"/>
    <x v="0"/>
    <x v="154"/>
    <x v="0"/>
  </r>
  <r>
    <x v="0"/>
    <x v="5"/>
    <x v="37"/>
    <x v="5048"/>
    <x v="4599"/>
    <s v="2006-05-02"/>
    <x v="0"/>
    <x v="3"/>
    <x v="3"/>
    <x v="0"/>
    <x v="0"/>
    <x v="0"/>
    <x v="0"/>
  </r>
  <r>
    <x v="0"/>
    <x v="5"/>
    <x v="37"/>
    <x v="5049"/>
    <x v="30"/>
    <s v="2005-03-16"/>
    <x v="0"/>
    <x v="9"/>
    <x v="9"/>
    <x v="1"/>
    <x v="0"/>
    <x v="0"/>
    <x v="0"/>
  </r>
  <r>
    <x v="0"/>
    <x v="5"/>
    <x v="37"/>
    <x v="5050"/>
    <x v="4600"/>
    <s v="2004-08-09"/>
    <x v="1"/>
    <x v="2"/>
    <x v="2"/>
    <x v="0"/>
    <x v="0"/>
    <x v="0"/>
    <x v="0"/>
  </r>
  <r>
    <x v="0"/>
    <x v="5"/>
    <x v="37"/>
    <x v="5051"/>
    <x v="4601"/>
    <s v="2003-01-06"/>
    <x v="1"/>
    <x v="0"/>
    <x v="0"/>
    <x v="0"/>
    <x v="0"/>
    <x v="0"/>
    <x v="0"/>
  </r>
  <r>
    <x v="0"/>
    <x v="5"/>
    <x v="37"/>
    <x v="5052"/>
    <x v="30"/>
    <s v="2005-02-03"/>
    <x v="0"/>
    <x v="10"/>
    <x v="10"/>
    <x v="0"/>
    <x v="0"/>
    <x v="0"/>
    <x v="0"/>
  </r>
  <r>
    <x v="0"/>
    <x v="5"/>
    <x v="37"/>
    <x v="2323"/>
    <x v="30"/>
    <s v="2005-05-31"/>
    <x v="0"/>
    <x v="10"/>
    <x v="10"/>
    <x v="0"/>
    <x v="0"/>
    <x v="0"/>
    <x v="0"/>
  </r>
  <r>
    <x v="0"/>
    <x v="5"/>
    <x v="37"/>
    <x v="2323"/>
    <x v="2006"/>
    <s v="2005-05-31"/>
    <x v="0"/>
    <x v="0"/>
    <x v="0"/>
    <x v="0"/>
    <x v="0"/>
    <x v="0"/>
    <x v="0"/>
  </r>
  <r>
    <x v="0"/>
    <x v="5"/>
    <x v="37"/>
    <x v="5053"/>
    <x v="4602"/>
    <s v="2005-07-27"/>
    <x v="0"/>
    <x v="1"/>
    <x v="1"/>
    <x v="1"/>
    <x v="0"/>
    <x v="0"/>
    <x v="0"/>
  </r>
  <r>
    <x v="0"/>
    <x v="5"/>
    <x v="37"/>
    <x v="2326"/>
    <x v="2009"/>
    <s v="2005-06-26"/>
    <x v="0"/>
    <x v="0"/>
    <x v="0"/>
    <x v="0"/>
    <x v="0"/>
    <x v="0"/>
    <x v="0"/>
  </r>
  <r>
    <x v="0"/>
    <x v="5"/>
    <x v="37"/>
    <x v="5054"/>
    <x v="4603"/>
    <s v="2004-12-02"/>
    <x v="0"/>
    <x v="7"/>
    <x v="7"/>
    <x v="0"/>
    <x v="0"/>
    <x v="0"/>
    <x v="0"/>
  </r>
  <r>
    <x v="0"/>
    <x v="5"/>
    <x v="37"/>
    <x v="5055"/>
    <x v="4604"/>
    <s v="2006-02-13"/>
    <x v="0"/>
    <x v="8"/>
    <x v="8"/>
    <x v="0"/>
    <x v="0"/>
    <x v="0"/>
    <x v="0"/>
  </r>
  <r>
    <x v="0"/>
    <x v="5"/>
    <x v="37"/>
    <x v="5056"/>
    <x v="4605"/>
    <s v="2004-12-23"/>
    <x v="1"/>
    <x v="0"/>
    <x v="0"/>
    <x v="0"/>
    <x v="0"/>
    <x v="0"/>
    <x v="0"/>
  </r>
  <r>
    <x v="0"/>
    <x v="5"/>
    <x v="37"/>
    <x v="5057"/>
    <x v="4606"/>
    <s v="2005-10-24"/>
    <x v="1"/>
    <x v="2"/>
    <x v="2"/>
    <x v="0"/>
    <x v="0"/>
    <x v="0"/>
    <x v="0"/>
  </r>
  <r>
    <x v="0"/>
    <x v="5"/>
    <x v="37"/>
    <x v="4661"/>
    <x v="4222"/>
    <s v="2005-02-07"/>
    <x v="0"/>
    <x v="0"/>
    <x v="0"/>
    <x v="0"/>
    <x v="0"/>
    <x v="0"/>
    <x v="0"/>
  </r>
  <r>
    <x v="0"/>
    <x v="5"/>
    <x v="37"/>
    <x v="4534"/>
    <x v="4095"/>
    <s v="2005-08-20"/>
    <x v="1"/>
    <x v="0"/>
    <x v="0"/>
    <x v="0"/>
    <x v="0"/>
    <x v="0"/>
    <x v="0"/>
  </r>
  <r>
    <x v="0"/>
    <x v="5"/>
    <x v="37"/>
    <x v="4534"/>
    <x v="4095"/>
    <s v="2005-08-20"/>
    <x v="0"/>
    <x v="7"/>
    <x v="7"/>
    <x v="0"/>
    <x v="0"/>
    <x v="0"/>
    <x v="0"/>
  </r>
  <r>
    <x v="0"/>
    <x v="5"/>
    <x v="37"/>
    <x v="5058"/>
    <x v="4607"/>
    <s v="2005-08-16"/>
    <x v="0"/>
    <x v="4"/>
    <x v="4"/>
    <x v="0"/>
    <x v="0"/>
    <x v="109"/>
    <x v="1"/>
  </r>
  <r>
    <x v="0"/>
    <x v="5"/>
    <x v="37"/>
    <x v="5058"/>
    <x v="4607"/>
    <s v="2005-08-16"/>
    <x v="0"/>
    <x v="8"/>
    <x v="8"/>
    <x v="0"/>
    <x v="0"/>
    <x v="0"/>
    <x v="0"/>
  </r>
  <r>
    <x v="0"/>
    <x v="5"/>
    <x v="37"/>
    <x v="5059"/>
    <x v="4608"/>
    <s v="2004-08-18"/>
    <x v="0"/>
    <x v="0"/>
    <x v="0"/>
    <x v="0"/>
    <x v="0"/>
    <x v="0"/>
    <x v="0"/>
  </r>
  <r>
    <x v="0"/>
    <x v="5"/>
    <x v="37"/>
    <x v="2329"/>
    <x v="2012"/>
    <s v="2004-02-28"/>
    <x v="1"/>
    <x v="0"/>
    <x v="0"/>
    <x v="0"/>
    <x v="0"/>
    <x v="0"/>
    <x v="0"/>
  </r>
  <r>
    <x v="0"/>
    <x v="5"/>
    <x v="37"/>
    <x v="2329"/>
    <x v="2012"/>
    <s v="2004-02-28"/>
    <x v="0"/>
    <x v="0"/>
    <x v="0"/>
    <x v="0"/>
    <x v="0"/>
    <x v="0"/>
    <x v="0"/>
  </r>
  <r>
    <x v="0"/>
    <x v="5"/>
    <x v="37"/>
    <x v="2329"/>
    <x v="2012"/>
    <s v="2004-02-28"/>
    <x v="0"/>
    <x v="5"/>
    <x v="5"/>
    <x v="0"/>
    <x v="0"/>
    <x v="0"/>
    <x v="0"/>
  </r>
  <r>
    <x v="0"/>
    <x v="5"/>
    <x v="37"/>
    <x v="5060"/>
    <x v="30"/>
    <s v="2005-11-25"/>
    <x v="0"/>
    <x v="10"/>
    <x v="10"/>
    <x v="0"/>
    <x v="0"/>
    <x v="0"/>
    <x v="0"/>
  </r>
  <r>
    <x v="0"/>
    <x v="5"/>
    <x v="37"/>
    <x v="5061"/>
    <x v="4609"/>
    <s v="2004-07-13"/>
    <x v="0"/>
    <x v="4"/>
    <x v="4"/>
    <x v="0"/>
    <x v="0"/>
    <x v="0"/>
    <x v="0"/>
  </r>
  <r>
    <x v="0"/>
    <x v="5"/>
    <x v="37"/>
    <x v="4535"/>
    <x v="4610"/>
    <s v="2005-10-23"/>
    <x v="0"/>
    <x v="7"/>
    <x v="7"/>
    <x v="0"/>
    <x v="0"/>
    <x v="0"/>
    <x v="0"/>
  </r>
  <r>
    <x v="0"/>
    <x v="5"/>
    <x v="37"/>
    <x v="5062"/>
    <x v="4611"/>
    <s v="2005-06-19"/>
    <x v="0"/>
    <x v="3"/>
    <x v="3"/>
    <x v="0"/>
    <x v="0"/>
    <x v="0"/>
    <x v="0"/>
  </r>
  <r>
    <x v="0"/>
    <x v="5"/>
    <x v="37"/>
    <x v="4494"/>
    <x v="4054"/>
    <s v="2004-08-13"/>
    <x v="1"/>
    <x v="3"/>
    <x v="3"/>
    <x v="0"/>
    <x v="0"/>
    <x v="0"/>
    <x v="0"/>
  </r>
  <r>
    <x v="0"/>
    <x v="5"/>
    <x v="37"/>
    <x v="4494"/>
    <x v="4054"/>
    <s v="2004-08-13"/>
    <x v="0"/>
    <x v="2"/>
    <x v="2"/>
    <x v="0"/>
    <x v="0"/>
    <x v="0"/>
    <x v="0"/>
  </r>
  <r>
    <x v="0"/>
    <x v="5"/>
    <x v="37"/>
    <x v="4367"/>
    <x v="3928"/>
    <s v="2006-01-20"/>
    <x v="1"/>
    <x v="0"/>
    <x v="0"/>
    <x v="0"/>
    <x v="0"/>
    <x v="0"/>
    <x v="0"/>
  </r>
  <r>
    <x v="0"/>
    <x v="5"/>
    <x v="37"/>
    <x v="5063"/>
    <x v="4612"/>
    <s v="2004-11-14"/>
    <x v="1"/>
    <x v="8"/>
    <x v="8"/>
    <x v="0"/>
    <x v="0"/>
    <x v="0"/>
    <x v="0"/>
  </r>
  <r>
    <x v="0"/>
    <x v="5"/>
    <x v="37"/>
    <x v="5063"/>
    <x v="4612"/>
    <s v="2004-11-14"/>
    <x v="0"/>
    <x v="0"/>
    <x v="0"/>
    <x v="0"/>
    <x v="0"/>
    <x v="0"/>
    <x v="0"/>
  </r>
  <r>
    <x v="0"/>
    <x v="5"/>
    <x v="37"/>
    <x v="5064"/>
    <x v="4613"/>
    <s v="2003-11-28"/>
    <x v="1"/>
    <x v="0"/>
    <x v="0"/>
    <x v="0"/>
    <x v="0"/>
    <x v="0"/>
    <x v="0"/>
  </r>
  <r>
    <x v="0"/>
    <x v="5"/>
    <x v="37"/>
    <x v="5065"/>
    <x v="4614"/>
    <s v="2005-01-04"/>
    <x v="0"/>
    <x v="2"/>
    <x v="2"/>
    <x v="0"/>
    <x v="0"/>
    <x v="0"/>
    <x v="0"/>
  </r>
  <r>
    <x v="0"/>
    <x v="5"/>
    <x v="37"/>
    <x v="5065"/>
    <x v="4614"/>
    <s v="2005-01-04"/>
    <x v="0"/>
    <x v="2"/>
    <x v="2"/>
    <x v="0"/>
    <x v="0"/>
    <x v="0"/>
    <x v="0"/>
  </r>
  <r>
    <x v="0"/>
    <x v="5"/>
    <x v="37"/>
    <x v="5066"/>
    <x v="4615"/>
    <s v="2003-12-28"/>
    <x v="1"/>
    <x v="5"/>
    <x v="5"/>
    <x v="0"/>
    <x v="0"/>
    <x v="0"/>
    <x v="0"/>
  </r>
  <r>
    <x v="0"/>
    <x v="5"/>
    <x v="37"/>
    <x v="5067"/>
    <x v="4616"/>
    <s v="2004-09-20"/>
    <x v="1"/>
    <x v="7"/>
    <x v="7"/>
    <x v="0"/>
    <x v="0"/>
    <x v="123"/>
    <x v="0"/>
  </r>
  <r>
    <x v="0"/>
    <x v="5"/>
    <x v="37"/>
    <x v="5067"/>
    <x v="4616"/>
    <s v="2004-09-20"/>
    <x v="0"/>
    <x v="8"/>
    <x v="8"/>
    <x v="0"/>
    <x v="0"/>
    <x v="123"/>
    <x v="1"/>
  </r>
  <r>
    <x v="0"/>
    <x v="5"/>
    <x v="37"/>
    <x v="5068"/>
    <x v="4617"/>
    <s v="2005-10-01"/>
    <x v="0"/>
    <x v="1"/>
    <x v="1"/>
    <x v="1"/>
    <x v="0"/>
    <x v="0"/>
    <x v="0"/>
  </r>
  <r>
    <x v="0"/>
    <x v="5"/>
    <x v="37"/>
    <x v="5069"/>
    <x v="4618"/>
    <s v="2005-02-11"/>
    <x v="1"/>
    <x v="7"/>
    <x v="7"/>
    <x v="0"/>
    <x v="0"/>
    <x v="0"/>
    <x v="0"/>
  </r>
  <r>
    <x v="0"/>
    <x v="5"/>
    <x v="37"/>
    <x v="5070"/>
    <x v="4619"/>
    <s v="2005-05-24"/>
    <x v="0"/>
    <x v="1"/>
    <x v="1"/>
    <x v="0"/>
    <x v="0"/>
    <x v="0"/>
    <x v="0"/>
  </r>
  <r>
    <x v="0"/>
    <x v="5"/>
    <x v="37"/>
    <x v="4372"/>
    <x v="3933"/>
    <s v="2003-03-13"/>
    <x v="1"/>
    <x v="0"/>
    <x v="0"/>
    <x v="0"/>
    <x v="0"/>
    <x v="0"/>
    <x v="0"/>
  </r>
  <r>
    <x v="0"/>
    <x v="5"/>
    <x v="37"/>
    <x v="4666"/>
    <x v="4227"/>
    <s v="2005-09-29"/>
    <x v="1"/>
    <x v="4"/>
    <x v="4"/>
    <x v="1"/>
    <x v="0"/>
    <x v="288"/>
    <x v="0"/>
  </r>
  <r>
    <x v="0"/>
    <x v="5"/>
    <x v="37"/>
    <x v="5071"/>
    <x v="4620"/>
    <s v="2005-01-04"/>
    <x v="1"/>
    <x v="0"/>
    <x v="0"/>
    <x v="0"/>
    <x v="0"/>
    <x v="0"/>
    <x v="0"/>
  </r>
  <r>
    <x v="0"/>
    <x v="5"/>
    <x v="37"/>
    <x v="5071"/>
    <x v="4620"/>
    <s v="2005-01-04"/>
    <x v="0"/>
    <x v="0"/>
    <x v="0"/>
    <x v="0"/>
    <x v="0"/>
    <x v="0"/>
    <x v="0"/>
  </r>
  <r>
    <x v="0"/>
    <x v="5"/>
    <x v="37"/>
    <x v="5072"/>
    <x v="4621"/>
    <s v="2006-03-14"/>
    <x v="0"/>
    <x v="4"/>
    <x v="4"/>
    <x v="0"/>
    <x v="0"/>
    <x v="109"/>
    <x v="1"/>
  </r>
  <r>
    <x v="0"/>
    <x v="5"/>
    <x v="37"/>
    <x v="5073"/>
    <x v="4622"/>
    <s v="2003-06-15"/>
    <x v="1"/>
    <x v="7"/>
    <x v="7"/>
    <x v="0"/>
    <x v="0"/>
    <x v="0"/>
    <x v="0"/>
  </r>
  <r>
    <x v="0"/>
    <x v="5"/>
    <x v="37"/>
    <x v="5074"/>
    <x v="4623"/>
    <s v="2005-10-19"/>
    <x v="0"/>
    <x v="4"/>
    <x v="4"/>
    <x v="0"/>
    <x v="0"/>
    <x v="109"/>
    <x v="1"/>
  </r>
  <r>
    <x v="0"/>
    <x v="5"/>
    <x v="37"/>
    <x v="5075"/>
    <x v="4624"/>
    <s v="2005-09-19"/>
    <x v="1"/>
    <x v="6"/>
    <x v="6"/>
    <x v="0"/>
    <x v="0"/>
    <x v="123"/>
    <x v="0"/>
  </r>
  <r>
    <x v="0"/>
    <x v="5"/>
    <x v="37"/>
    <x v="5075"/>
    <x v="4624"/>
    <s v="2005-09-19"/>
    <x v="0"/>
    <x v="8"/>
    <x v="8"/>
    <x v="0"/>
    <x v="0"/>
    <x v="123"/>
    <x v="1"/>
  </r>
  <r>
    <x v="0"/>
    <x v="5"/>
    <x v="37"/>
    <x v="5076"/>
    <x v="4625"/>
    <s v="2005-12-22"/>
    <x v="0"/>
    <x v="3"/>
    <x v="3"/>
    <x v="0"/>
    <x v="0"/>
    <x v="0"/>
    <x v="0"/>
  </r>
  <r>
    <x v="0"/>
    <x v="5"/>
    <x v="37"/>
    <x v="5077"/>
    <x v="4626"/>
    <s v="2005-11-17"/>
    <x v="1"/>
    <x v="6"/>
    <x v="6"/>
    <x v="0"/>
    <x v="0"/>
    <x v="0"/>
    <x v="0"/>
  </r>
  <r>
    <x v="0"/>
    <x v="5"/>
    <x v="37"/>
    <x v="4373"/>
    <x v="3934"/>
    <s v="2003-09-23"/>
    <x v="1"/>
    <x v="9"/>
    <x v="9"/>
    <x v="1"/>
    <x v="0"/>
    <x v="0"/>
    <x v="0"/>
  </r>
  <r>
    <x v="0"/>
    <x v="5"/>
    <x v="37"/>
    <x v="5078"/>
    <x v="4627"/>
    <s v="2004-01-28"/>
    <x v="1"/>
    <x v="5"/>
    <x v="5"/>
    <x v="1"/>
    <x v="0"/>
    <x v="0"/>
    <x v="0"/>
  </r>
  <r>
    <x v="0"/>
    <x v="5"/>
    <x v="37"/>
    <x v="5079"/>
    <x v="4628"/>
    <s v="2005-01-30"/>
    <x v="1"/>
    <x v="2"/>
    <x v="2"/>
    <x v="0"/>
    <x v="0"/>
    <x v="0"/>
    <x v="0"/>
  </r>
  <r>
    <x v="0"/>
    <x v="5"/>
    <x v="37"/>
    <x v="5079"/>
    <x v="4628"/>
    <s v="2005-01-30"/>
    <x v="0"/>
    <x v="0"/>
    <x v="0"/>
    <x v="0"/>
    <x v="0"/>
    <x v="0"/>
    <x v="0"/>
  </r>
  <r>
    <x v="0"/>
    <x v="5"/>
    <x v="37"/>
    <x v="5080"/>
    <x v="4629"/>
    <s v="2006-04-05"/>
    <x v="0"/>
    <x v="8"/>
    <x v="8"/>
    <x v="0"/>
    <x v="0"/>
    <x v="0"/>
    <x v="0"/>
  </r>
  <r>
    <x v="0"/>
    <x v="5"/>
    <x v="37"/>
    <x v="5081"/>
    <x v="4630"/>
    <s v="2005-11-27"/>
    <x v="0"/>
    <x v="3"/>
    <x v="3"/>
    <x v="0"/>
    <x v="0"/>
    <x v="0"/>
    <x v="0"/>
  </r>
  <r>
    <x v="0"/>
    <x v="5"/>
    <x v="37"/>
    <x v="4499"/>
    <x v="4059"/>
    <s v="2005-11-03"/>
    <x v="0"/>
    <x v="7"/>
    <x v="7"/>
    <x v="0"/>
    <x v="0"/>
    <x v="0"/>
    <x v="0"/>
  </r>
  <r>
    <x v="0"/>
    <x v="5"/>
    <x v="37"/>
    <x v="4706"/>
    <x v="4265"/>
    <s v="2004-10-11"/>
    <x v="0"/>
    <x v="5"/>
    <x v="5"/>
    <x v="1"/>
    <x v="0"/>
    <x v="0"/>
    <x v="0"/>
  </r>
  <r>
    <x v="0"/>
    <x v="5"/>
    <x v="37"/>
    <x v="4707"/>
    <x v="4266"/>
    <s v="2004-06-08"/>
    <x v="0"/>
    <x v="5"/>
    <x v="5"/>
    <x v="1"/>
    <x v="0"/>
    <x v="0"/>
    <x v="0"/>
  </r>
  <r>
    <x v="0"/>
    <x v="5"/>
    <x v="37"/>
    <x v="4707"/>
    <x v="4266"/>
    <s v="2004-06-08"/>
    <x v="0"/>
    <x v="2"/>
    <x v="2"/>
    <x v="0"/>
    <x v="0"/>
    <x v="0"/>
    <x v="0"/>
  </r>
  <r>
    <x v="0"/>
    <x v="5"/>
    <x v="37"/>
    <x v="5082"/>
    <x v="4631"/>
    <s v="2005-01-19"/>
    <x v="1"/>
    <x v="0"/>
    <x v="0"/>
    <x v="0"/>
    <x v="0"/>
    <x v="0"/>
    <x v="0"/>
  </r>
  <r>
    <x v="0"/>
    <x v="5"/>
    <x v="37"/>
    <x v="4668"/>
    <x v="4229"/>
    <s v="2004-09-15"/>
    <x v="0"/>
    <x v="2"/>
    <x v="2"/>
    <x v="0"/>
    <x v="0"/>
    <x v="0"/>
    <x v="0"/>
  </r>
  <r>
    <x v="0"/>
    <x v="5"/>
    <x v="37"/>
    <x v="5083"/>
    <x v="4632"/>
    <s v="2005-08-24"/>
    <x v="1"/>
    <x v="0"/>
    <x v="0"/>
    <x v="0"/>
    <x v="0"/>
    <x v="0"/>
    <x v="0"/>
  </r>
  <r>
    <x v="0"/>
    <x v="5"/>
    <x v="37"/>
    <x v="5084"/>
    <x v="4633"/>
    <s v="2004-09-13"/>
    <x v="0"/>
    <x v="7"/>
    <x v="7"/>
    <x v="0"/>
    <x v="0"/>
    <x v="0"/>
    <x v="0"/>
  </r>
  <r>
    <x v="0"/>
    <x v="5"/>
    <x v="37"/>
    <x v="4786"/>
    <x v="4634"/>
    <s v="2005-01-23"/>
    <x v="1"/>
    <x v="8"/>
    <x v="8"/>
    <x v="1"/>
    <x v="0"/>
    <x v="0"/>
    <x v="0"/>
  </r>
  <r>
    <x v="0"/>
    <x v="5"/>
    <x v="37"/>
    <x v="4786"/>
    <x v="4634"/>
    <s v="2005-01-23"/>
    <x v="0"/>
    <x v="7"/>
    <x v="7"/>
    <x v="0"/>
    <x v="0"/>
    <x v="0"/>
    <x v="0"/>
  </r>
  <r>
    <x v="0"/>
    <x v="5"/>
    <x v="37"/>
    <x v="4786"/>
    <x v="4634"/>
    <s v="2005-01-23"/>
    <x v="0"/>
    <x v="3"/>
    <x v="3"/>
    <x v="0"/>
    <x v="0"/>
    <x v="0"/>
    <x v="0"/>
  </r>
  <r>
    <x v="0"/>
    <x v="5"/>
    <x v="37"/>
    <x v="4724"/>
    <x v="4284"/>
    <s v="2006-04-04"/>
    <x v="0"/>
    <x v="5"/>
    <x v="5"/>
    <x v="0"/>
    <x v="0"/>
    <x v="0"/>
    <x v="0"/>
  </r>
  <r>
    <x v="0"/>
    <x v="5"/>
    <x v="37"/>
    <x v="2353"/>
    <x v="2034"/>
    <s v="2004-11-24"/>
    <x v="1"/>
    <x v="9"/>
    <x v="9"/>
    <x v="1"/>
    <x v="0"/>
    <x v="0"/>
    <x v="0"/>
  </r>
  <r>
    <x v="0"/>
    <x v="5"/>
    <x v="37"/>
    <x v="5085"/>
    <x v="4635"/>
    <s v="2004-12-25"/>
    <x v="1"/>
    <x v="0"/>
    <x v="0"/>
    <x v="0"/>
    <x v="0"/>
    <x v="0"/>
    <x v="0"/>
  </r>
  <r>
    <x v="0"/>
    <x v="5"/>
    <x v="37"/>
    <x v="88"/>
    <x v="85"/>
    <s v="2004-03-23"/>
    <x v="1"/>
    <x v="5"/>
    <x v="5"/>
    <x v="1"/>
    <x v="0"/>
    <x v="0"/>
    <x v="0"/>
  </r>
  <r>
    <x v="0"/>
    <x v="5"/>
    <x v="37"/>
    <x v="5086"/>
    <x v="30"/>
    <s v="2004-12-20"/>
    <x v="0"/>
    <x v="9"/>
    <x v="9"/>
    <x v="0"/>
    <x v="0"/>
    <x v="0"/>
    <x v="0"/>
  </r>
  <r>
    <x v="0"/>
    <x v="5"/>
    <x v="37"/>
    <x v="5087"/>
    <x v="4636"/>
    <s v="2004-06-18"/>
    <x v="0"/>
    <x v="0"/>
    <x v="0"/>
    <x v="0"/>
    <x v="0"/>
    <x v="0"/>
    <x v="0"/>
  </r>
  <r>
    <x v="0"/>
    <x v="5"/>
    <x v="37"/>
    <x v="5088"/>
    <x v="4637"/>
    <s v="2004-09-27"/>
    <x v="0"/>
    <x v="0"/>
    <x v="0"/>
    <x v="0"/>
    <x v="0"/>
    <x v="0"/>
    <x v="0"/>
  </r>
  <r>
    <x v="0"/>
    <x v="5"/>
    <x v="37"/>
    <x v="5089"/>
    <x v="4638"/>
    <s v="2005-04-22"/>
    <x v="0"/>
    <x v="0"/>
    <x v="0"/>
    <x v="0"/>
    <x v="0"/>
    <x v="0"/>
    <x v="0"/>
  </r>
  <r>
    <x v="0"/>
    <x v="5"/>
    <x v="37"/>
    <x v="5090"/>
    <x v="4639"/>
    <s v="2004-05-24"/>
    <x v="0"/>
    <x v="4"/>
    <x v="4"/>
    <x v="0"/>
    <x v="0"/>
    <x v="0"/>
    <x v="0"/>
  </r>
  <r>
    <x v="0"/>
    <x v="5"/>
    <x v="37"/>
    <x v="5091"/>
    <x v="4640"/>
    <s v="2005-05-16"/>
    <x v="1"/>
    <x v="0"/>
    <x v="0"/>
    <x v="0"/>
    <x v="0"/>
    <x v="0"/>
    <x v="0"/>
  </r>
  <r>
    <x v="0"/>
    <x v="5"/>
    <x v="37"/>
    <x v="5091"/>
    <x v="4640"/>
    <s v="2005-05-16"/>
    <x v="1"/>
    <x v="5"/>
    <x v="5"/>
    <x v="0"/>
    <x v="0"/>
    <x v="0"/>
    <x v="0"/>
  </r>
  <r>
    <x v="0"/>
    <x v="5"/>
    <x v="37"/>
    <x v="5092"/>
    <x v="4641"/>
    <s v="2004-09-08"/>
    <x v="0"/>
    <x v="5"/>
    <x v="5"/>
    <x v="1"/>
    <x v="0"/>
    <x v="0"/>
    <x v="0"/>
  </r>
  <r>
    <x v="0"/>
    <x v="5"/>
    <x v="37"/>
    <x v="2365"/>
    <x v="2045"/>
    <s v="2003-12-30"/>
    <x v="1"/>
    <x v="0"/>
    <x v="0"/>
    <x v="0"/>
    <x v="0"/>
    <x v="0"/>
    <x v="0"/>
  </r>
  <r>
    <x v="0"/>
    <x v="5"/>
    <x v="37"/>
    <x v="5093"/>
    <x v="4642"/>
    <s v="2004-03-10"/>
    <x v="1"/>
    <x v="0"/>
    <x v="0"/>
    <x v="0"/>
    <x v="0"/>
    <x v="0"/>
    <x v="0"/>
  </r>
  <r>
    <x v="0"/>
    <x v="5"/>
    <x v="37"/>
    <x v="5094"/>
    <x v="4643"/>
    <s v="2005-11-02"/>
    <x v="0"/>
    <x v="8"/>
    <x v="8"/>
    <x v="0"/>
    <x v="0"/>
    <x v="123"/>
    <x v="1"/>
  </r>
  <r>
    <x v="0"/>
    <x v="5"/>
    <x v="37"/>
    <x v="2369"/>
    <x v="30"/>
    <s v="2006-02-21"/>
    <x v="0"/>
    <x v="10"/>
    <x v="10"/>
    <x v="0"/>
    <x v="0"/>
    <x v="298"/>
    <x v="1"/>
  </r>
  <r>
    <x v="0"/>
    <x v="5"/>
    <x v="37"/>
    <x v="5095"/>
    <x v="4644"/>
    <s v="2005-06-02"/>
    <x v="1"/>
    <x v="0"/>
    <x v="0"/>
    <x v="0"/>
    <x v="0"/>
    <x v="255"/>
    <x v="0"/>
  </r>
  <r>
    <x v="0"/>
    <x v="5"/>
    <x v="37"/>
    <x v="5095"/>
    <x v="4644"/>
    <s v="2005-06-02"/>
    <x v="0"/>
    <x v="3"/>
    <x v="3"/>
    <x v="0"/>
    <x v="0"/>
    <x v="255"/>
    <x v="1"/>
  </r>
  <r>
    <x v="0"/>
    <x v="5"/>
    <x v="37"/>
    <x v="5096"/>
    <x v="4645"/>
    <s v="2005-08-22"/>
    <x v="0"/>
    <x v="4"/>
    <x v="4"/>
    <x v="0"/>
    <x v="0"/>
    <x v="0"/>
    <x v="0"/>
  </r>
  <r>
    <x v="0"/>
    <x v="5"/>
    <x v="37"/>
    <x v="5097"/>
    <x v="4646"/>
    <s v="2003-01-20"/>
    <x v="1"/>
    <x v="0"/>
    <x v="0"/>
    <x v="0"/>
    <x v="0"/>
    <x v="0"/>
    <x v="0"/>
  </r>
  <r>
    <x v="0"/>
    <x v="5"/>
    <x v="37"/>
    <x v="5098"/>
    <x v="4647"/>
    <s v="2004-11-25"/>
    <x v="0"/>
    <x v="4"/>
    <x v="4"/>
    <x v="0"/>
    <x v="0"/>
    <x v="0"/>
    <x v="0"/>
  </r>
  <r>
    <x v="0"/>
    <x v="5"/>
    <x v="37"/>
    <x v="5099"/>
    <x v="4648"/>
    <s v="2005-08-06"/>
    <x v="0"/>
    <x v="7"/>
    <x v="7"/>
    <x v="0"/>
    <x v="0"/>
    <x v="0"/>
    <x v="0"/>
  </r>
  <r>
    <x v="0"/>
    <x v="5"/>
    <x v="37"/>
    <x v="5100"/>
    <x v="4649"/>
    <s v="2005-07-26"/>
    <x v="0"/>
    <x v="4"/>
    <x v="4"/>
    <x v="0"/>
    <x v="0"/>
    <x v="0"/>
    <x v="0"/>
  </r>
  <r>
    <x v="0"/>
    <x v="5"/>
    <x v="37"/>
    <x v="4726"/>
    <x v="4286"/>
    <s v="2005-03-11"/>
    <x v="0"/>
    <x v="7"/>
    <x v="7"/>
    <x v="0"/>
    <x v="0"/>
    <x v="8"/>
    <x v="0"/>
  </r>
  <r>
    <x v="0"/>
    <x v="5"/>
    <x v="37"/>
    <x v="5101"/>
    <x v="4650"/>
    <s v="2005-12-25"/>
    <x v="0"/>
    <x v="1"/>
    <x v="1"/>
    <x v="1"/>
    <x v="0"/>
    <x v="0"/>
    <x v="0"/>
  </r>
  <r>
    <x v="0"/>
    <x v="5"/>
    <x v="37"/>
    <x v="5102"/>
    <x v="4651"/>
    <s v="2003-10-26"/>
    <x v="1"/>
    <x v="0"/>
    <x v="0"/>
    <x v="1"/>
    <x v="0"/>
    <x v="0"/>
    <x v="0"/>
  </r>
  <r>
    <x v="0"/>
    <x v="5"/>
    <x v="37"/>
    <x v="5102"/>
    <x v="4651"/>
    <s v="2003-10-26"/>
    <x v="1"/>
    <x v="9"/>
    <x v="9"/>
    <x v="0"/>
    <x v="0"/>
    <x v="0"/>
    <x v="0"/>
  </r>
  <r>
    <x v="0"/>
    <x v="5"/>
    <x v="37"/>
    <x v="5103"/>
    <x v="4652"/>
    <s v="2004-04-08"/>
    <x v="1"/>
    <x v="0"/>
    <x v="0"/>
    <x v="0"/>
    <x v="0"/>
    <x v="0"/>
    <x v="0"/>
  </r>
  <r>
    <x v="0"/>
    <x v="5"/>
    <x v="37"/>
    <x v="5103"/>
    <x v="4652"/>
    <s v="2004-04-08"/>
    <x v="0"/>
    <x v="0"/>
    <x v="0"/>
    <x v="0"/>
    <x v="0"/>
    <x v="0"/>
    <x v="0"/>
  </r>
  <r>
    <x v="0"/>
    <x v="5"/>
    <x v="37"/>
    <x v="5104"/>
    <x v="4653"/>
    <s v="2004-10-09"/>
    <x v="0"/>
    <x v="4"/>
    <x v="4"/>
    <x v="0"/>
    <x v="0"/>
    <x v="0"/>
    <x v="0"/>
  </r>
  <r>
    <x v="0"/>
    <x v="5"/>
    <x v="37"/>
    <x v="5105"/>
    <x v="4654"/>
    <s v="2006-03-11"/>
    <x v="1"/>
    <x v="11"/>
    <x v="11"/>
    <x v="0"/>
    <x v="0"/>
    <x v="0"/>
    <x v="0"/>
  </r>
  <r>
    <x v="0"/>
    <x v="5"/>
    <x v="37"/>
    <x v="5106"/>
    <x v="4655"/>
    <s v="2003-08-12"/>
    <x v="1"/>
    <x v="4"/>
    <x v="4"/>
    <x v="0"/>
    <x v="0"/>
    <x v="0"/>
    <x v="0"/>
  </r>
  <r>
    <x v="0"/>
    <x v="5"/>
    <x v="37"/>
    <x v="5107"/>
    <x v="4656"/>
    <s v="2005-09-06"/>
    <x v="0"/>
    <x v="2"/>
    <x v="2"/>
    <x v="0"/>
    <x v="0"/>
    <x v="0"/>
    <x v="0"/>
  </r>
  <r>
    <x v="0"/>
    <x v="5"/>
    <x v="37"/>
    <x v="5108"/>
    <x v="30"/>
    <s v="2004-11-13"/>
    <x v="0"/>
    <x v="9"/>
    <x v="9"/>
    <x v="0"/>
    <x v="0"/>
    <x v="0"/>
    <x v="0"/>
  </r>
  <r>
    <x v="0"/>
    <x v="5"/>
    <x v="37"/>
    <x v="5108"/>
    <x v="4657"/>
    <s v="2004-11-13"/>
    <x v="0"/>
    <x v="0"/>
    <x v="0"/>
    <x v="0"/>
    <x v="0"/>
    <x v="0"/>
    <x v="0"/>
  </r>
  <r>
    <x v="0"/>
    <x v="5"/>
    <x v="37"/>
    <x v="5109"/>
    <x v="4658"/>
    <s v="2005-04-30"/>
    <x v="0"/>
    <x v="1"/>
    <x v="1"/>
    <x v="1"/>
    <x v="0"/>
    <x v="0"/>
    <x v="0"/>
  </r>
  <r>
    <x v="0"/>
    <x v="5"/>
    <x v="37"/>
    <x v="5110"/>
    <x v="4659"/>
    <s v="2005-10-29"/>
    <x v="0"/>
    <x v="7"/>
    <x v="7"/>
    <x v="0"/>
    <x v="0"/>
    <x v="0"/>
    <x v="0"/>
  </r>
  <r>
    <x v="0"/>
    <x v="5"/>
    <x v="37"/>
    <x v="5111"/>
    <x v="4660"/>
    <s v="2005-11-02"/>
    <x v="0"/>
    <x v="7"/>
    <x v="7"/>
    <x v="0"/>
    <x v="0"/>
    <x v="0"/>
    <x v="0"/>
  </r>
  <r>
    <x v="0"/>
    <x v="5"/>
    <x v="37"/>
    <x v="4541"/>
    <x v="4101"/>
    <s v="2005-10-05"/>
    <x v="0"/>
    <x v="7"/>
    <x v="7"/>
    <x v="0"/>
    <x v="0"/>
    <x v="0"/>
    <x v="0"/>
  </r>
  <r>
    <x v="0"/>
    <x v="5"/>
    <x v="37"/>
    <x v="5112"/>
    <x v="4661"/>
    <s v="2005-01-16"/>
    <x v="0"/>
    <x v="4"/>
    <x v="4"/>
    <x v="0"/>
    <x v="0"/>
    <x v="0"/>
    <x v="0"/>
  </r>
  <r>
    <x v="0"/>
    <x v="5"/>
    <x v="37"/>
    <x v="4546"/>
    <x v="4106"/>
    <s v="2004-10-20"/>
    <x v="1"/>
    <x v="1"/>
    <x v="1"/>
    <x v="1"/>
    <x v="0"/>
    <x v="0"/>
    <x v="0"/>
  </r>
  <r>
    <x v="0"/>
    <x v="5"/>
    <x v="37"/>
    <x v="5113"/>
    <x v="4662"/>
    <s v="2005-09-20"/>
    <x v="0"/>
    <x v="1"/>
    <x v="1"/>
    <x v="1"/>
    <x v="0"/>
    <x v="0"/>
    <x v="0"/>
  </r>
  <r>
    <x v="0"/>
    <x v="5"/>
    <x v="37"/>
    <x v="849"/>
    <x v="794"/>
    <s v="2005-07-19"/>
    <x v="0"/>
    <x v="4"/>
    <x v="4"/>
    <x v="0"/>
    <x v="0"/>
    <x v="0"/>
    <x v="0"/>
  </r>
  <r>
    <x v="0"/>
    <x v="5"/>
    <x v="37"/>
    <x v="5114"/>
    <x v="4663"/>
    <s v="2003-08-11"/>
    <x v="1"/>
    <x v="8"/>
    <x v="8"/>
    <x v="1"/>
    <x v="0"/>
    <x v="0"/>
    <x v="0"/>
  </r>
  <r>
    <x v="0"/>
    <x v="5"/>
    <x v="37"/>
    <x v="5115"/>
    <x v="4664"/>
    <s v="2005-06-26"/>
    <x v="0"/>
    <x v="7"/>
    <x v="7"/>
    <x v="0"/>
    <x v="0"/>
    <x v="0"/>
    <x v="0"/>
  </r>
  <r>
    <x v="0"/>
    <x v="5"/>
    <x v="37"/>
    <x v="5116"/>
    <x v="4665"/>
    <s v="2004-03-30"/>
    <x v="1"/>
    <x v="0"/>
    <x v="0"/>
    <x v="1"/>
    <x v="0"/>
    <x v="0"/>
    <x v="0"/>
  </r>
  <r>
    <x v="0"/>
    <x v="5"/>
    <x v="37"/>
    <x v="5117"/>
    <x v="4666"/>
    <s v="2006-03-13"/>
    <x v="0"/>
    <x v="1"/>
    <x v="1"/>
    <x v="1"/>
    <x v="0"/>
    <x v="0"/>
    <x v="0"/>
  </r>
  <r>
    <x v="0"/>
    <x v="5"/>
    <x v="37"/>
    <x v="5118"/>
    <x v="4667"/>
    <s v="2005-09-11"/>
    <x v="0"/>
    <x v="1"/>
    <x v="1"/>
    <x v="1"/>
    <x v="0"/>
    <x v="0"/>
    <x v="0"/>
  </r>
  <r>
    <x v="0"/>
    <x v="5"/>
    <x v="37"/>
    <x v="5119"/>
    <x v="4668"/>
    <s v="2003-07-22"/>
    <x v="1"/>
    <x v="8"/>
    <x v="8"/>
    <x v="1"/>
    <x v="0"/>
    <x v="0"/>
    <x v="0"/>
  </r>
  <r>
    <x v="0"/>
    <x v="5"/>
    <x v="37"/>
    <x v="5120"/>
    <x v="4669"/>
    <s v="2005-11-05"/>
    <x v="0"/>
    <x v="3"/>
    <x v="3"/>
    <x v="0"/>
    <x v="0"/>
    <x v="0"/>
    <x v="0"/>
  </r>
  <r>
    <x v="0"/>
    <x v="5"/>
    <x v="37"/>
    <x v="5121"/>
    <x v="4670"/>
    <s v="2004-12-30"/>
    <x v="0"/>
    <x v="3"/>
    <x v="3"/>
    <x v="1"/>
    <x v="0"/>
    <x v="0"/>
    <x v="0"/>
  </r>
  <r>
    <x v="0"/>
    <x v="5"/>
    <x v="37"/>
    <x v="5122"/>
    <x v="4671"/>
    <s v="2005-04-28"/>
    <x v="0"/>
    <x v="1"/>
    <x v="1"/>
    <x v="1"/>
    <x v="0"/>
    <x v="0"/>
    <x v="0"/>
  </r>
  <r>
    <x v="0"/>
    <x v="5"/>
    <x v="37"/>
    <x v="5123"/>
    <x v="4672"/>
    <s v="2005-04-04"/>
    <x v="0"/>
    <x v="2"/>
    <x v="2"/>
    <x v="1"/>
    <x v="0"/>
    <x v="0"/>
    <x v="0"/>
  </r>
  <r>
    <x v="0"/>
    <x v="5"/>
    <x v="37"/>
    <x v="2521"/>
    <x v="2176"/>
    <s v="2004-11-05"/>
    <x v="1"/>
    <x v="0"/>
    <x v="0"/>
    <x v="0"/>
    <x v="0"/>
    <x v="287"/>
    <x v="0"/>
  </r>
  <r>
    <x v="0"/>
    <x v="5"/>
    <x v="37"/>
    <x v="2521"/>
    <x v="2176"/>
    <s v="2004-11-05"/>
    <x v="1"/>
    <x v="2"/>
    <x v="2"/>
    <x v="0"/>
    <x v="0"/>
    <x v="0"/>
    <x v="0"/>
  </r>
  <r>
    <x v="0"/>
    <x v="5"/>
    <x v="37"/>
    <x v="5124"/>
    <x v="4673"/>
    <s v="2004-03-11"/>
    <x v="0"/>
    <x v="0"/>
    <x v="0"/>
    <x v="0"/>
    <x v="0"/>
    <x v="0"/>
    <x v="0"/>
  </r>
  <r>
    <x v="0"/>
    <x v="5"/>
    <x v="37"/>
    <x v="5125"/>
    <x v="4674"/>
    <s v="2004-01-19"/>
    <x v="0"/>
    <x v="0"/>
    <x v="0"/>
    <x v="0"/>
    <x v="0"/>
    <x v="0"/>
    <x v="0"/>
  </r>
  <r>
    <x v="0"/>
    <x v="5"/>
    <x v="37"/>
    <x v="5126"/>
    <x v="4675"/>
    <s v="2005-08-04"/>
    <x v="0"/>
    <x v="1"/>
    <x v="1"/>
    <x v="1"/>
    <x v="0"/>
    <x v="0"/>
    <x v="0"/>
  </r>
  <r>
    <x v="0"/>
    <x v="5"/>
    <x v="37"/>
    <x v="5127"/>
    <x v="4676"/>
    <s v="2006-03-11"/>
    <x v="0"/>
    <x v="1"/>
    <x v="1"/>
    <x v="1"/>
    <x v="0"/>
    <x v="0"/>
    <x v="0"/>
  </r>
  <r>
    <x v="0"/>
    <x v="5"/>
    <x v="37"/>
    <x v="5128"/>
    <x v="4677"/>
    <s v="2005-07-09"/>
    <x v="0"/>
    <x v="1"/>
    <x v="1"/>
    <x v="1"/>
    <x v="0"/>
    <x v="0"/>
    <x v="0"/>
  </r>
  <r>
    <x v="0"/>
    <x v="5"/>
    <x v="37"/>
    <x v="5129"/>
    <x v="4678"/>
    <s v="2004-07-05"/>
    <x v="0"/>
    <x v="4"/>
    <x v="4"/>
    <x v="1"/>
    <x v="0"/>
    <x v="0"/>
    <x v="0"/>
  </r>
  <r>
    <x v="0"/>
    <x v="5"/>
    <x v="37"/>
    <x v="4507"/>
    <x v="4068"/>
    <s v="2004-11-30"/>
    <x v="0"/>
    <x v="2"/>
    <x v="2"/>
    <x v="0"/>
    <x v="0"/>
    <x v="32"/>
    <x v="0"/>
  </r>
  <r>
    <x v="0"/>
    <x v="5"/>
    <x v="37"/>
    <x v="5130"/>
    <x v="4679"/>
    <s v="2003-09-10"/>
    <x v="1"/>
    <x v="9"/>
    <x v="9"/>
    <x v="1"/>
    <x v="0"/>
    <x v="0"/>
    <x v="0"/>
  </r>
  <r>
    <x v="0"/>
    <x v="5"/>
    <x v="37"/>
    <x v="5131"/>
    <x v="4680"/>
    <s v="2006-01-24"/>
    <x v="0"/>
    <x v="1"/>
    <x v="1"/>
    <x v="1"/>
    <x v="0"/>
    <x v="0"/>
    <x v="0"/>
  </r>
  <r>
    <x v="0"/>
    <x v="5"/>
    <x v="37"/>
    <x v="4549"/>
    <x v="4109"/>
    <s v="2004-07-25"/>
    <x v="0"/>
    <x v="4"/>
    <x v="4"/>
    <x v="0"/>
    <x v="0"/>
    <x v="0"/>
    <x v="0"/>
  </r>
  <r>
    <x v="0"/>
    <x v="5"/>
    <x v="37"/>
    <x v="5132"/>
    <x v="4681"/>
    <s v="2005-04-28"/>
    <x v="0"/>
    <x v="2"/>
    <x v="2"/>
    <x v="0"/>
    <x v="0"/>
    <x v="0"/>
    <x v="0"/>
  </r>
  <r>
    <x v="0"/>
    <x v="5"/>
    <x v="37"/>
    <x v="5133"/>
    <x v="4682"/>
    <s v="2005-07-05"/>
    <x v="0"/>
    <x v="4"/>
    <x v="4"/>
    <x v="0"/>
    <x v="0"/>
    <x v="0"/>
    <x v="0"/>
  </r>
  <r>
    <x v="0"/>
    <x v="5"/>
    <x v="37"/>
    <x v="2557"/>
    <x v="2210"/>
    <s v="2004-09-20"/>
    <x v="0"/>
    <x v="5"/>
    <x v="5"/>
    <x v="0"/>
    <x v="0"/>
    <x v="0"/>
    <x v="0"/>
  </r>
  <r>
    <x v="0"/>
    <x v="5"/>
    <x v="37"/>
    <x v="2557"/>
    <x v="2210"/>
    <s v="2004-09-20"/>
    <x v="0"/>
    <x v="8"/>
    <x v="8"/>
    <x v="0"/>
    <x v="0"/>
    <x v="0"/>
    <x v="0"/>
  </r>
  <r>
    <x v="0"/>
    <x v="5"/>
    <x v="37"/>
    <x v="4676"/>
    <x v="30"/>
    <s v="2004-12-10"/>
    <x v="0"/>
    <x v="9"/>
    <x v="9"/>
    <x v="1"/>
    <x v="0"/>
    <x v="0"/>
    <x v="0"/>
  </r>
  <r>
    <x v="0"/>
    <x v="5"/>
    <x v="37"/>
    <x v="5134"/>
    <x v="4683"/>
    <s v="2003-06-10"/>
    <x v="1"/>
    <x v="5"/>
    <x v="5"/>
    <x v="0"/>
    <x v="0"/>
    <x v="0"/>
    <x v="0"/>
  </r>
  <r>
    <x v="0"/>
    <x v="5"/>
    <x v="37"/>
    <x v="5135"/>
    <x v="4684"/>
    <s v="2004-01-07"/>
    <x v="1"/>
    <x v="11"/>
    <x v="11"/>
    <x v="1"/>
    <x v="0"/>
    <x v="0"/>
    <x v="0"/>
  </r>
  <r>
    <x v="0"/>
    <x v="5"/>
    <x v="37"/>
    <x v="5136"/>
    <x v="4685"/>
    <s v="2004-05-26"/>
    <x v="0"/>
    <x v="0"/>
    <x v="0"/>
    <x v="1"/>
    <x v="0"/>
    <x v="0"/>
    <x v="0"/>
  </r>
  <r>
    <x v="0"/>
    <x v="5"/>
    <x v="37"/>
    <x v="5137"/>
    <x v="4686"/>
    <s v="2005-01-10"/>
    <x v="0"/>
    <x v="1"/>
    <x v="1"/>
    <x v="1"/>
    <x v="0"/>
    <x v="0"/>
    <x v="0"/>
  </r>
  <r>
    <x v="0"/>
    <x v="5"/>
    <x v="37"/>
    <x v="5138"/>
    <x v="4687"/>
    <s v="2006-04-09"/>
    <x v="0"/>
    <x v="1"/>
    <x v="1"/>
    <x v="1"/>
    <x v="0"/>
    <x v="0"/>
    <x v="0"/>
  </r>
  <r>
    <x v="0"/>
    <x v="5"/>
    <x v="37"/>
    <x v="5139"/>
    <x v="4688"/>
    <s v="2006-05-10"/>
    <x v="1"/>
    <x v="0"/>
    <x v="0"/>
    <x v="0"/>
    <x v="0"/>
    <x v="0"/>
    <x v="0"/>
  </r>
  <r>
    <x v="0"/>
    <x v="5"/>
    <x v="37"/>
    <x v="5139"/>
    <x v="4688"/>
    <s v="2006-05-10"/>
    <x v="0"/>
    <x v="2"/>
    <x v="2"/>
    <x v="0"/>
    <x v="0"/>
    <x v="0"/>
    <x v="0"/>
  </r>
  <r>
    <x v="0"/>
    <x v="5"/>
    <x v="37"/>
    <x v="5140"/>
    <x v="4689"/>
    <s v="2004-07-31"/>
    <x v="0"/>
    <x v="4"/>
    <x v="4"/>
    <x v="0"/>
    <x v="0"/>
    <x v="0"/>
    <x v="0"/>
  </r>
  <r>
    <x v="0"/>
    <x v="5"/>
    <x v="37"/>
    <x v="5141"/>
    <x v="4690"/>
    <s v="2006-02-26"/>
    <x v="0"/>
    <x v="1"/>
    <x v="1"/>
    <x v="1"/>
    <x v="0"/>
    <x v="0"/>
    <x v="0"/>
  </r>
  <r>
    <x v="0"/>
    <x v="5"/>
    <x v="37"/>
    <x v="5142"/>
    <x v="4691"/>
    <s v="2005-01-27"/>
    <x v="1"/>
    <x v="1"/>
    <x v="1"/>
    <x v="0"/>
    <x v="0"/>
    <x v="0"/>
    <x v="0"/>
  </r>
  <r>
    <x v="0"/>
    <x v="5"/>
    <x v="37"/>
    <x v="5143"/>
    <x v="4692"/>
    <s v="2005-07-07"/>
    <x v="0"/>
    <x v="1"/>
    <x v="1"/>
    <x v="1"/>
    <x v="0"/>
    <x v="0"/>
    <x v="0"/>
  </r>
  <r>
    <x v="0"/>
    <x v="5"/>
    <x v="37"/>
    <x v="5144"/>
    <x v="4693"/>
    <s v="2004-11-27"/>
    <x v="0"/>
    <x v="3"/>
    <x v="3"/>
    <x v="0"/>
    <x v="0"/>
    <x v="0"/>
    <x v="0"/>
  </r>
  <r>
    <x v="0"/>
    <x v="5"/>
    <x v="37"/>
    <x v="5145"/>
    <x v="4694"/>
    <s v="2006-08-17"/>
    <x v="0"/>
    <x v="3"/>
    <x v="3"/>
    <x v="0"/>
    <x v="0"/>
    <x v="0"/>
    <x v="0"/>
  </r>
  <r>
    <x v="0"/>
    <x v="5"/>
    <x v="37"/>
    <x v="2604"/>
    <x v="4275"/>
    <s v="2005-04-06"/>
    <x v="0"/>
    <x v="1"/>
    <x v="1"/>
    <x v="1"/>
    <x v="0"/>
    <x v="0"/>
    <x v="0"/>
  </r>
  <r>
    <x v="0"/>
    <x v="6"/>
    <x v="38"/>
    <x v="5146"/>
    <x v="4695"/>
    <s v="2006-06-14"/>
    <x v="0"/>
    <x v="8"/>
    <x v="8"/>
    <x v="0"/>
    <x v="0"/>
    <x v="0"/>
    <x v="0"/>
  </r>
  <r>
    <x v="0"/>
    <x v="6"/>
    <x v="38"/>
    <x v="5147"/>
    <x v="4696"/>
    <s v="2006-08-04"/>
    <x v="1"/>
    <x v="0"/>
    <x v="0"/>
    <x v="0"/>
    <x v="0"/>
    <x v="0"/>
    <x v="0"/>
  </r>
  <r>
    <x v="0"/>
    <x v="6"/>
    <x v="38"/>
    <x v="5148"/>
    <x v="4697"/>
    <s v="2006-09-05"/>
    <x v="0"/>
    <x v="8"/>
    <x v="8"/>
    <x v="0"/>
    <x v="0"/>
    <x v="0"/>
    <x v="0"/>
  </r>
  <r>
    <x v="0"/>
    <x v="6"/>
    <x v="38"/>
    <x v="5149"/>
    <x v="4698"/>
    <s v="2007-02-15"/>
    <x v="0"/>
    <x v="8"/>
    <x v="8"/>
    <x v="0"/>
    <x v="0"/>
    <x v="0"/>
    <x v="0"/>
  </r>
  <r>
    <x v="0"/>
    <x v="6"/>
    <x v="38"/>
    <x v="5150"/>
    <x v="4699"/>
    <s v="2007-04-30"/>
    <x v="0"/>
    <x v="0"/>
    <x v="0"/>
    <x v="0"/>
    <x v="0"/>
    <x v="0"/>
    <x v="0"/>
  </r>
  <r>
    <x v="0"/>
    <x v="6"/>
    <x v="38"/>
    <x v="5150"/>
    <x v="4699"/>
    <s v="2007-04-30"/>
    <x v="0"/>
    <x v="8"/>
    <x v="8"/>
    <x v="0"/>
    <x v="0"/>
    <x v="0"/>
    <x v="0"/>
  </r>
  <r>
    <x v="0"/>
    <x v="6"/>
    <x v="38"/>
    <x v="5151"/>
    <x v="4700"/>
    <s v="2007-10-26"/>
    <x v="0"/>
    <x v="1"/>
    <x v="1"/>
    <x v="0"/>
    <x v="0"/>
    <x v="0"/>
    <x v="0"/>
  </r>
  <r>
    <x v="0"/>
    <x v="6"/>
    <x v="38"/>
    <x v="5152"/>
    <x v="4701"/>
    <s v="2008-03-30"/>
    <x v="0"/>
    <x v="1"/>
    <x v="1"/>
    <x v="0"/>
    <x v="0"/>
    <x v="0"/>
    <x v="0"/>
  </r>
  <r>
    <x v="0"/>
    <x v="6"/>
    <x v="38"/>
    <x v="5153"/>
    <x v="4702"/>
    <s v="2006-05-26"/>
    <x v="0"/>
    <x v="8"/>
    <x v="8"/>
    <x v="0"/>
    <x v="0"/>
    <x v="0"/>
    <x v="0"/>
  </r>
  <r>
    <x v="0"/>
    <x v="6"/>
    <x v="38"/>
    <x v="5154"/>
    <x v="4703"/>
    <s v="2008-08-06"/>
    <x v="1"/>
    <x v="2"/>
    <x v="2"/>
    <x v="0"/>
    <x v="0"/>
    <x v="0"/>
    <x v="0"/>
  </r>
  <r>
    <x v="0"/>
    <x v="6"/>
    <x v="38"/>
    <x v="5155"/>
    <x v="4704"/>
    <s v="2008-09-23"/>
    <x v="1"/>
    <x v="2"/>
    <x v="2"/>
    <x v="0"/>
    <x v="0"/>
    <x v="0"/>
    <x v="0"/>
  </r>
  <r>
    <x v="0"/>
    <x v="6"/>
    <x v="38"/>
    <x v="5156"/>
    <x v="4705"/>
    <s v="2008-10-30"/>
    <x v="0"/>
    <x v="4"/>
    <x v="4"/>
    <x v="0"/>
    <x v="0"/>
    <x v="0"/>
    <x v="0"/>
  </r>
  <r>
    <x v="0"/>
    <x v="6"/>
    <x v="38"/>
    <x v="5157"/>
    <x v="4706"/>
    <s v="2003-08-07"/>
    <x v="1"/>
    <x v="8"/>
    <x v="8"/>
    <x v="1"/>
    <x v="0"/>
    <x v="0"/>
    <x v="0"/>
  </r>
  <r>
    <x v="0"/>
    <x v="6"/>
    <x v="38"/>
    <x v="938"/>
    <x v="869"/>
    <s v="2009-04-06"/>
    <x v="0"/>
    <x v="3"/>
    <x v="3"/>
    <x v="1"/>
    <x v="0"/>
    <x v="0"/>
    <x v="0"/>
  </r>
  <r>
    <x v="0"/>
    <x v="6"/>
    <x v="38"/>
    <x v="5158"/>
    <x v="4707"/>
    <s v="2009-09-08"/>
    <x v="0"/>
    <x v="4"/>
    <x v="4"/>
    <x v="0"/>
    <x v="0"/>
    <x v="0"/>
    <x v="0"/>
  </r>
  <r>
    <x v="0"/>
    <x v="6"/>
    <x v="38"/>
    <x v="5159"/>
    <x v="4708"/>
    <s v="2009-10-02"/>
    <x v="0"/>
    <x v="0"/>
    <x v="0"/>
    <x v="0"/>
    <x v="0"/>
    <x v="0"/>
    <x v="0"/>
  </r>
  <r>
    <x v="0"/>
    <x v="6"/>
    <x v="38"/>
    <x v="5160"/>
    <x v="4709"/>
    <s v="2009-02-27"/>
    <x v="1"/>
    <x v="7"/>
    <x v="7"/>
    <x v="0"/>
    <x v="0"/>
    <x v="0"/>
    <x v="0"/>
  </r>
  <r>
    <x v="0"/>
    <x v="6"/>
    <x v="38"/>
    <x v="5160"/>
    <x v="4709"/>
    <s v="2009-02-27"/>
    <x v="1"/>
    <x v="9"/>
    <x v="9"/>
    <x v="0"/>
    <x v="0"/>
    <x v="0"/>
    <x v="0"/>
  </r>
  <r>
    <x v="0"/>
    <x v="6"/>
    <x v="38"/>
    <x v="5161"/>
    <x v="4710"/>
    <s v="2009-08-10"/>
    <x v="1"/>
    <x v="6"/>
    <x v="6"/>
    <x v="1"/>
    <x v="0"/>
    <x v="0"/>
    <x v="0"/>
  </r>
  <r>
    <x v="0"/>
    <x v="6"/>
    <x v="38"/>
    <x v="5162"/>
    <x v="4711"/>
    <s v="2005-01-25"/>
    <x v="1"/>
    <x v="7"/>
    <x v="7"/>
    <x v="0"/>
    <x v="0"/>
    <x v="0"/>
    <x v="0"/>
  </r>
  <r>
    <x v="0"/>
    <x v="6"/>
    <x v="38"/>
    <x v="5163"/>
    <x v="4712"/>
    <s v="2008-10-10"/>
    <x v="1"/>
    <x v="8"/>
    <x v="8"/>
    <x v="1"/>
    <x v="0"/>
    <x v="0"/>
    <x v="0"/>
  </r>
  <r>
    <x v="0"/>
    <x v="6"/>
    <x v="38"/>
    <x v="5164"/>
    <x v="4713"/>
    <s v="2005-10-13"/>
    <x v="0"/>
    <x v="0"/>
    <x v="0"/>
    <x v="0"/>
    <x v="0"/>
    <x v="0"/>
    <x v="0"/>
  </r>
  <r>
    <x v="0"/>
    <x v="6"/>
    <x v="38"/>
    <x v="5165"/>
    <x v="4714"/>
    <s v="2003-01-28"/>
    <x v="1"/>
    <x v="0"/>
    <x v="0"/>
    <x v="1"/>
    <x v="0"/>
    <x v="0"/>
    <x v="0"/>
  </r>
  <r>
    <x v="0"/>
    <x v="6"/>
    <x v="38"/>
    <x v="5166"/>
    <x v="4715"/>
    <s v="2005-10-27"/>
    <x v="0"/>
    <x v="8"/>
    <x v="8"/>
    <x v="0"/>
    <x v="0"/>
    <x v="0"/>
    <x v="0"/>
  </r>
  <r>
    <x v="0"/>
    <x v="6"/>
    <x v="38"/>
    <x v="5167"/>
    <x v="4716"/>
    <s v="2006-02-08"/>
    <x v="0"/>
    <x v="8"/>
    <x v="8"/>
    <x v="0"/>
    <x v="0"/>
    <x v="0"/>
    <x v="0"/>
  </r>
  <r>
    <x v="0"/>
    <x v="6"/>
    <x v="38"/>
    <x v="5168"/>
    <x v="4717"/>
    <s v="2003-07-19"/>
    <x v="1"/>
    <x v="8"/>
    <x v="8"/>
    <x v="0"/>
    <x v="0"/>
    <x v="0"/>
    <x v="0"/>
  </r>
  <r>
    <x v="0"/>
    <x v="6"/>
    <x v="38"/>
    <x v="5169"/>
    <x v="4718"/>
    <s v="2004-03-29"/>
    <x v="0"/>
    <x v="0"/>
    <x v="0"/>
    <x v="0"/>
    <x v="0"/>
    <x v="0"/>
    <x v="0"/>
  </r>
  <r>
    <x v="0"/>
    <x v="6"/>
    <x v="38"/>
    <x v="5170"/>
    <x v="4719"/>
    <s v="2009-06-14"/>
    <x v="1"/>
    <x v="8"/>
    <x v="8"/>
    <x v="0"/>
    <x v="0"/>
    <x v="0"/>
    <x v="0"/>
  </r>
  <r>
    <x v="0"/>
    <x v="6"/>
    <x v="38"/>
    <x v="5171"/>
    <x v="4719"/>
    <s v="2009-06-14"/>
    <x v="1"/>
    <x v="8"/>
    <x v="8"/>
    <x v="0"/>
    <x v="0"/>
    <x v="0"/>
    <x v="0"/>
  </r>
  <r>
    <x v="0"/>
    <x v="6"/>
    <x v="39"/>
    <x v="5172"/>
    <x v="4720"/>
    <s v="2006-06-28"/>
    <x v="1"/>
    <x v="2"/>
    <x v="2"/>
    <x v="0"/>
    <x v="0"/>
    <x v="0"/>
    <x v="0"/>
  </r>
  <r>
    <x v="0"/>
    <x v="6"/>
    <x v="39"/>
    <x v="5173"/>
    <x v="4721"/>
    <s v="2008-02-14"/>
    <x v="0"/>
    <x v="5"/>
    <x v="5"/>
    <x v="0"/>
    <x v="0"/>
    <x v="46"/>
    <x v="0"/>
  </r>
  <r>
    <x v="0"/>
    <x v="6"/>
    <x v="39"/>
    <x v="5174"/>
    <x v="4722"/>
    <s v="2008-04-05"/>
    <x v="1"/>
    <x v="3"/>
    <x v="3"/>
    <x v="0"/>
    <x v="0"/>
    <x v="0"/>
    <x v="0"/>
  </r>
  <r>
    <x v="0"/>
    <x v="6"/>
    <x v="39"/>
    <x v="5175"/>
    <x v="4723"/>
    <s v="2008-05-23"/>
    <x v="1"/>
    <x v="2"/>
    <x v="2"/>
    <x v="0"/>
    <x v="0"/>
    <x v="0"/>
    <x v="0"/>
  </r>
  <r>
    <x v="0"/>
    <x v="6"/>
    <x v="39"/>
    <x v="5176"/>
    <x v="4724"/>
    <s v="2006-10-06"/>
    <x v="1"/>
    <x v="9"/>
    <x v="9"/>
    <x v="1"/>
    <x v="0"/>
    <x v="303"/>
    <x v="1"/>
  </r>
  <r>
    <x v="0"/>
    <x v="6"/>
    <x v="39"/>
    <x v="5177"/>
    <x v="4725"/>
    <s v="2007-10-14"/>
    <x v="1"/>
    <x v="8"/>
    <x v="8"/>
    <x v="0"/>
    <x v="0"/>
    <x v="0"/>
    <x v="0"/>
  </r>
  <r>
    <x v="0"/>
    <x v="6"/>
    <x v="39"/>
    <x v="5178"/>
    <x v="4726"/>
    <s v="2009-12-22"/>
    <x v="0"/>
    <x v="5"/>
    <x v="5"/>
    <x v="0"/>
    <x v="0"/>
    <x v="0"/>
    <x v="0"/>
  </r>
  <r>
    <x v="0"/>
    <x v="6"/>
    <x v="39"/>
    <x v="5179"/>
    <x v="4727"/>
    <s v="2008-02-08"/>
    <x v="0"/>
    <x v="5"/>
    <x v="5"/>
    <x v="0"/>
    <x v="0"/>
    <x v="0"/>
    <x v="0"/>
  </r>
  <r>
    <x v="0"/>
    <x v="6"/>
    <x v="39"/>
    <x v="5180"/>
    <x v="4728"/>
    <s v="2006-05-09"/>
    <x v="1"/>
    <x v="8"/>
    <x v="8"/>
    <x v="0"/>
    <x v="0"/>
    <x v="0"/>
    <x v="0"/>
  </r>
  <r>
    <x v="0"/>
    <x v="6"/>
    <x v="39"/>
    <x v="5181"/>
    <x v="4729"/>
    <s v="2004-08-02"/>
    <x v="1"/>
    <x v="7"/>
    <x v="7"/>
    <x v="1"/>
    <x v="0"/>
    <x v="0"/>
    <x v="0"/>
  </r>
  <r>
    <x v="0"/>
    <x v="6"/>
    <x v="39"/>
    <x v="5182"/>
    <x v="4730"/>
    <s v="2005-04-06"/>
    <x v="0"/>
    <x v="5"/>
    <x v="5"/>
    <x v="0"/>
    <x v="0"/>
    <x v="161"/>
    <x v="0"/>
  </r>
  <r>
    <x v="0"/>
    <x v="6"/>
    <x v="39"/>
    <x v="5183"/>
    <x v="4731"/>
    <s v="2004-02-29"/>
    <x v="0"/>
    <x v="5"/>
    <x v="5"/>
    <x v="0"/>
    <x v="0"/>
    <x v="0"/>
    <x v="0"/>
  </r>
  <r>
    <x v="0"/>
    <x v="6"/>
    <x v="39"/>
    <x v="5184"/>
    <x v="4732"/>
    <s v="2005-12-15"/>
    <x v="0"/>
    <x v="3"/>
    <x v="3"/>
    <x v="1"/>
    <x v="0"/>
    <x v="0"/>
    <x v="0"/>
  </r>
  <r>
    <x v="0"/>
    <x v="6"/>
    <x v="39"/>
    <x v="5185"/>
    <x v="4733"/>
    <s v="2005-05-07"/>
    <x v="0"/>
    <x v="5"/>
    <x v="5"/>
    <x v="0"/>
    <x v="0"/>
    <x v="0"/>
    <x v="0"/>
  </r>
  <r>
    <x v="0"/>
    <x v="6"/>
    <x v="39"/>
    <x v="5185"/>
    <x v="4733"/>
    <s v="2005-05-07"/>
    <x v="0"/>
    <x v="8"/>
    <x v="8"/>
    <x v="1"/>
    <x v="0"/>
    <x v="0"/>
    <x v="0"/>
  </r>
  <r>
    <x v="0"/>
    <x v="6"/>
    <x v="39"/>
    <x v="5186"/>
    <x v="4734"/>
    <s v="2005-02-22"/>
    <x v="0"/>
    <x v="7"/>
    <x v="7"/>
    <x v="1"/>
    <x v="0"/>
    <x v="0"/>
    <x v="0"/>
  </r>
  <r>
    <x v="0"/>
    <x v="6"/>
    <x v="39"/>
    <x v="5187"/>
    <x v="4735"/>
    <s v="2005-08-01"/>
    <x v="0"/>
    <x v="5"/>
    <x v="5"/>
    <x v="1"/>
    <x v="0"/>
    <x v="0"/>
    <x v="0"/>
  </r>
  <r>
    <x v="0"/>
    <x v="6"/>
    <x v="39"/>
    <x v="5188"/>
    <x v="4736"/>
    <s v="2006-01-08"/>
    <x v="1"/>
    <x v="7"/>
    <x v="7"/>
    <x v="1"/>
    <x v="0"/>
    <x v="0"/>
    <x v="0"/>
  </r>
  <r>
    <x v="0"/>
    <x v="6"/>
    <x v="39"/>
    <x v="5188"/>
    <x v="4736"/>
    <s v="2006-01-08"/>
    <x v="0"/>
    <x v="5"/>
    <x v="5"/>
    <x v="0"/>
    <x v="0"/>
    <x v="0"/>
    <x v="0"/>
  </r>
  <r>
    <x v="0"/>
    <x v="6"/>
    <x v="39"/>
    <x v="5189"/>
    <x v="4737"/>
    <s v="2008-02-08"/>
    <x v="0"/>
    <x v="7"/>
    <x v="7"/>
    <x v="1"/>
    <x v="0"/>
    <x v="0"/>
    <x v="0"/>
  </r>
  <r>
    <x v="0"/>
    <x v="6"/>
    <x v="39"/>
    <x v="5190"/>
    <x v="4738"/>
    <s v="2008-12-13"/>
    <x v="0"/>
    <x v="4"/>
    <x v="4"/>
    <x v="1"/>
    <x v="0"/>
    <x v="0"/>
    <x v="0"/>
  </r>
  <r>
    <x v="0"/>
    <x v="6"/>
    <x v="40"/>
    <x v="5191"/>
    <x v="4739"/>
    <s v="2006-06-09"/>
    <x v="0"/>
    <x v="4"/>
    <x v="4"/>
    <x v="1"/>
    <x v="0"/>
    <x v="0"/>
    <x v="0"/>
  </r>
  <r>
    <x v="0"/>
    <x v="6"/>
    <x v="40"/>
    <x v="5192"/>
    <x v="4740"/>
    <s v="2006-11-07"/>
    <x v="1"/>
    <x v="3"/>
    <x v="3"/>
    <x v="0"/>
    <x v="0"/>
    <x v="0"/>
    <x v="0"/>
  </r>
  <r>
    <x v="0"/>
    <x v="6"/>
    <x v="40"/>
    <x v="5192"/>
    <x v="4740"/>
    <s v="2006-11-07"/>
    <x v="0"/>
    <x v="8"/>
    <x v="8"/>
    <x v="1"/>
    <x v="0"/>
    <x v="27"/>
    <x v="1"/>
  </r>
  <r>
    <x v="0"/>
    <x v="6"/>
    <x v="40"/>
    <x v="875"/>
    <x v="4741"/>
    <s v="2006-11-10"/>
    <x v="0"/>
    <x v="8"/>
    <x v="8"/>
    <x v="1"/>
    <x v="0"/>
    <x v="27"/>
    <x v="1"/>
  </r>
  <r>
    <x v="0"/>
    <x v="6"/>
    <x v="40"/>
    <x v="5193"/>
    <x v="4742"/>
    <s v="2006-11-28"/>
    <x v="1"/>
    <x v="4"/>
    <x v="4"/>
    <x v="0"/>
    <x v="0"/>
    <x v="27"/>
    <x v="0"/>
  </r>
  <r>
    <x v="0"/>
    <x v="6"/>
    <x v="40"/>
    <x v="5193"/>
    <x v="4742"/>
    <s v="2006-11-28"/>
    <x v="0"/>
    <x v="8"/>
    <x v="8"/>
    <x v="1"/>
    <x v="0"/>
    <x v="27"/>
    <x v="1"/>
  </r>
  <r>
    <x v="0"/>
    <x v="6"/>
    <x v="40"/>
    <x v="5194"/>
    <x v="4743"/>
    <s v="2007-04-19"/>
    <x v="1"/>
    <x v="8"/>
    <x v="8"/>
    <x v="0"/>
    <x v="0"/>
    <x v="10"/>
    <x v="0"/>
  </r>
  <r>
    <x v="0"/>
    <x v="6"/>
    <x v="40"/>
    <x v="5194"/>
    <x v="4743"/>
    <s v="2007-04-19"/>
    <x v="0"/>
    <x v="3"/>
    <x v="3"/>
    <x v="1"/>
    <x v="0"/>
    <x v="10"/>
    <x v="0"/>
  </r>
  <r>
    <x v="0"/>
    <x v="6"/>
    <x v="40"/>
    <x v="5195"/>
    <x v="4744"/>
    <s v="2007-08-23"/>
    <x v="0"/>
    <x v="0"/>
    <x v="0"/>
    <x v="0"/>
    <x v="0"/>
    <x v="208"/>
    <x v="1"/>
  </r>
  <r>
    <x v="0"/>
    <x v="6"/>
    <x v="40"/>
    <x v="5195"/>
    <x v="4744"/>
    <s v="2007-08-23"/>
    <x v="0"/>
    <x v="0"/>
    <x v="0"/>
    <x v="0"/>
    <x v="0"/>
    <x v="10"/>
    <x v="0"/>
  </r>
  <r>
    <x v="0"/>
    <x v="6"/>
    <x v="40"/>
    <x v="5195"/>
    <x v="4744"/>
    <s v="2007-08-23"/>
    <x v="0"/>
    <x v="0"/>
    <x v="0"/>
    <x v="0"/>
    <x v="0"/>
    <x v="106"/>
    <x v="0"/>
  </r>
  <r>
    <x v="0"/>
    <x v="6"/>
    <x v="40"/>
    <x v="5196"/>
    <x v="4745"/>
    <s v="2007-10-17"/>
    <x v="0"/>
    <x v="0"/>
    <x v="0"/>
    <x v="0"/>
    <x v="0"/>
    <x v="0"/>
    <x v="0"/>
  </r>
  <r>
    <x v="0"/>
    <x v="6"/>
    <x v="40"/>
    <x v="5197"/>
    <x v="4746"/>
    <s v="2008-01-28"/>
    <x v="1"/>
    <x v="5"/>
    <x v="5"/>
    <x v="0"/>
    <x v="0"/>
    <x v="302"/>
    <x v="0"/>
  </r>
  <r>
    <x v="0"/>
    <x v="6"/>
    <x v="40"/>
    <x v="5198"/>
    <x v="4747"/>
    <s v="2004-06-20"/>
    <x v="0"/>
    <x v="8"/>
    <x v="8"/>
    <x v="1"/>
    <x v="0"/>
    <x v="0"/>
    <x v="0"/>
  </r>
  <r>
    <x v="0"/>
    <x v="6"/>
    <x v="40"/>
    <x v="5199"/>
    <x v="4748"/>
    <s v="2008-07-12"/>
    <x v="1"/>
    <x v="0"/>
    <x v="0"/>
    <x v="0"/>
    <x v="0"/>
    <x v="0"/>
    <x v="0"/>
  </r>
  <r>
    <x v="0"/>
    <x v="6"/>
    <x v="40"/>
    <x v="5199"/>
    <x v="4748"/>
    <s v="2008-07-12"/>
    <x v="0"/>
    <x v="0"/>
    <x v="0"/>
    <x v="0"/>
    <x v="0"/>
    <x v="0"/>
    <x v="0"/>
  </r>
  <r>
    <x v="0"/>
    <x v="6"/>
    <x v="40"/>
    <x v="5200"/>
    <x v="4749"/>
    <s v="2006-07-03"/>
    <x v="1"/>
    <x v="6"/>
    <x v="6"/>
    <x v="1"/>
    <x v="0"/>
    <x v="139"/>
    <x v="0"/>
  </r>
  <r>
    <x v="0"/>
    <x v="6"/>
    <x v="40"/>
    <x v="5200"/>
    <x v="4749"/>
    <s v="2006-07-03"/>
    <x v="1"/>
    <x v="6"/>
    <x v="6"/>
    <x v="1"/>
    <x v="0"/>
    <x v="304"/>
    <x v="0"/>
  </r>
  <r>
    <x v="0"/>
    <x v="6"/>
    <x v="40"/>
    <x v="5200"/>
    <x v="4749"/>
    <s v="2006-07-03"/>
    <x v="1"/>
    <x v="8"/>
    <x v="8"/>
    <x v="0"/>
    <x v="0"/>
    <x v="304"/>
    <x v="0"/>
  </r>
  <r>
    <x v="0"/>
    <x v="6"/>
    <x v="40"/>
    <x v="5200"/>
    <x v="4749"/>
    <s v="2006-07-03"/>
    <x v="0"/>
    <x v="0"/>
    <x v="0"/>
    <x v="0"/>
    <x v="0"/>
    <x v="253"/>
    <x v="1"/>
  </r>
  <r>
    <x v="0"/>
    <x v="6"/>
    <x v="40"/>
    <x v="5200"/>
    <x v="4749"/>
    <s v="2006-07-03"/>
    <x v="0"/>
    <x v="0"/>
    <x v="0"/>
    <x v="0"/>
    <x v="0"/>
    <x v="139"/>
    <x v="0"/>
  </r>
  <r>
    <x v="0"/>
    <x v="6"/>
    <x v="40"/>
    <x v="5200"/>
    <x v="4749"/>
    <s v="2006-07-03"/>
    <x v="0"/>
    <x v="2"/>
    <x v="2"/>
    <x v="0"/>
    <x v="0"/>
    <x v="139"/>
    <x v="1"/>
  </r>
  <r>
    <x v="0"/>
    <x v="6"/>
    <x v="40"/>
    <x v="5201"/>
    <x v="4750"/>
    <s v="2007-05-19"/>
    <x v="0"/>
    <x v="4"/>
    <x v="4"/>
    <x v="1"/>
    <x v="0"/>
    <x v="106"/>
    <x v="1"/>
  </r>
  <r>
    <x v="0"/>
    <x v="6"/>
    <x v="40"/>
    <x v="5202"/>
    <x v="4751"/>
    <s v="2007-11-30"/>
    <x v="1"/>
    <x v="6"/>
    <x v="6"/>
    <x v="1"/>
    <x v="0"/>
    <x v="20"/>
    <x v="0"/>
  </r>
  <r>
    <x v="0"/>
    <x v="6"/>
    <x v="40"/>
    <x v="5202"/>
    <x v="4751"/>
    <s v="2007-11-30"/>
    <x v="0"/>
    <x v="2"/>
    <x v="2"/>
    <x v="0"/>
    <x v="0"/>
    <x v="20"/>
    <x v="1"/>
  </r>
  <r>
    <x v="0"/>
    <x v="6"/>
    <x v="40"/>
    <x v="5202"/>
    <x v="4751"/>
    <s v="2007-11-30"/>
    <x v="0"/>
    <x v="8"/>
    <x v="8"/>
    <x v="0"/>
    <x v="0"/>
    <x v="0"/>
    <x v="0"/>
  </r>
  <r>
    <x v="0"/>
    <x v="6"/>
    <x v="40"/>
    <x v="5203"/>
    <x v="4752"/>
    <s v="2007-11-24"/>
    <x v="1"/>
    <x v="6"/>
    <x v="6"/>
    <x v="1"/>
    <x v="0"/>
    <x v="20"/>
    <x v="0"/>
  </r>
  <r>
    <x v="0"/>
    <x v="6"/>
    <x v="40"/>
    <x v="5203"/>
    <x v="4752"/>
    <s v="2007-11-24"/>
    <x v="1"/>
    <x v="6"/>
    <x v="6"/>
    <x v="1"/>
    <x v="0"/>
    <x v="106"/>
    <x v="0"/>
  </r>
  <r>
    <x v="0"/>
    <x v="6"/>
    <x v="40"/>
    <x v="5203"/>
    <x v="4752"/>
    <s v="2007-11-24"/>
    <x v="0"/>
    <x v="0"/>
    <x v="0"/>
    <x v="0"/>
    <x v="0"/>
    <x v="20"/>
    <x v="0"/>
  </r>
  <r>
    <x v="0"/>
    <x v="6"/>
    <x v="40"/>
    <x v="5203"/>
    <x v="4752"/>
    <s v="2007-11-24"/>
    <x v="0"/>
    <x v="0"/>
    <x v="0"/>
    <x v="0"/>
    <x v="0"/>
    <x v="106"/>
    <x v="0"/>
  </r>
  <r>
    <x v="0"/>
    <x v="6"/>
    <x v="40"/>
    <x v="5203"/>
    <x v="4752"/>
    <s v="2007-11-24"/>
    <x v="0"/>
    <x v="2"/>
    <x v="2"/>
    <x v="0"/>
    <x v="0"/>
    <x v="20"/>
    <x v="1"/>
  </r>
  <r>
    <x v="0"/>
    <x v="6"/>
    <x v="40"/>
    <x v="5203"/>
    <x v="4752"/>
    <s v="2007-11-24"/>
    <x v="0"/>
    <x v="2"/>
    <x v="2"/>
    <x v="0"/>
    <x v="0"/>
    <x v="106"/>
    <x v="0"/>
  </r>
  <r>
    <x v="0"/>
    <x v="6"/>
    <x v="40"/>
    <x v="5204"/>
    <x v="4753"/>
    <s v="2008-03-14"/>
    <x v="0"/>
    <x v="4"/>
    <x v="4"/>
    <x v="1"/>
    <x v="0"/>
    <x v="106"/>
    <x v="1"/>
  </r>
  <r>
    <x v="0"/>
    <x v="6"/>
    <x v="40"/>
    <x v="5205"/>
    <x v="30"/>
    <s v="2007-01-07"/>
    <x v="0"/>
    <x v="9"/>
    <x v="9"/>
    <x v="0"/>
    <x v="0"/>
    <x v="0"/>
    <x v="0"/>
  </r>
  <r>
    <x v="0"/>
    <x v="6"/>
    <x v="40"/>
    <x v="5206"/>
    <x v="4754"/>
    <s v="2007-01-21"/>
    <x v="0"/>
    <x v="4"/>
    <x v="4"/>
    <x v="1"/>
    <x v="0"/>
    <x v="106"/>
    <x v="1"/>
  </r>
  <r>
    <x v="0"/>
    <x v="6"/>
    <x v="40"/>
    <x v="5207"/>
    <x v="4755"/>
    <s v="2007-02-24"/>
    <x v="0"/>
    <x v="5"/>
    <x v="5"/>
    <x v="0"/>
    <x v="0"/>
    <x v="0"/>
    <x v="0"/>
  </r>
  <r>
    <x v="0"/>
    <x v="6"/>
    <x v="40"/>
    <x v="5208"/>
    <x v="4756"/>
    <s v="2007-03-31"/>
    <x v="1"/>
    <x v="6"/>
    <x v="6"/>
    <x v="1"/>
    <x v="0"/>
    <x v="20"/>
    <x v="0"/>
  </r>
  <r>
    <x v="0"/>
    <x v="6"/>
    <x v="40"/>
    <x v="5208"/>
    <x v="4756"/>
    <s v="2007-03-31"/>
    <x v="0"/>
    <x v="2"/>
    <x v="2"/>
    <x v="0"/>
    <x v="0"/>
    <x v="20"/>
    <x v="1"/>
  </r>
  <r>
    <x v="0"/>
    <x v="6"/>
    <x v="40"/>
    <x v="5209"/>
    <x v="4757"/>
    <s v="2007-04-10"/>
    <x v="1"/>
    <x v="11"/>
    <x v="11"/>
    <x v="1"/>
    <x v="0"/>
    <x v="0"/>
    <x v="0"/>
  </r>
  <r>
    <x v="0"/>
    <x v="6"/>
    <x v="40"/>
    <x v="5210"/>
    <x v="30"/>
    <s v="2007-04-26"/>
    <x v="0"/>
    <x v="9"/>
    <x v="9"/>
    <x v="0"/>
    <x v="0"/>
    <x v="0"/>
    <x v="0"/>
  </r>
  <r>
    <x v="0"/>
    <x v="6"/>
    <x v="40"/>
    <x v="889"/>
    <x v="829"/>
    <s v="2004-11-28"/>
    <x v="1"/>
    <x v="9"/>
    <x v="9"/>
    <x v="0"/>
    <x v="0"/>
    <x v="0"/>
    <x v="0"/>
  </r>
  <r>
    <x v="0"/>
    <x v="6"/>
    <x v="40"/>
    <x v="889"/>
    <x v="829"/>
    <s v="2004-11-28"/>
    <x v="0"/>
    <x v="0"/>
    <x v="0"/>
    <x v="0"/>
    <x v="0"/>
    <x v="0"/>
    <x v="0"/>
  </r>
  <r>
    <x v="0"/>
    <x v="6"/>
    <x v="40"/>
    <x v="5211"/>
    <x v="4758"/>
    <s v="2006-11-12"/>
    <x v="0"/>
    <x v="8"/>
    <x v="8"/>
    <x v="1"/>
    <x v="0"/>
    <x v="27"/>
    <x v="1"/>
  </r>
  <r>
    <x v="0"/>
    <x v="6"/>
    <x v="40"/>
    <x v="5212"/>
    <x v="30"/>
    <s v="2007-09-25"/>
    <x v="0"/>
    <x v="9"/>
    <x v="9"/>
    <x v="0"/>
    <x v="0"/>
    <x v="0"/>
    <x v="0"/>
  </r>
  <r>
    <x v="0"/>
    <x v="6"/>
    <x v="40"/>
    <x v="5213"/>
    <x v="4759"/>
    <s v="2007-11-28"/>
    <x v="1"/>
    <x v="6"/>
    <x v="6"/>
    <x v="1"/>
    <x v="0"/>
    <x v="20"/>
    <x v="0"/>
  </r>
  <r>
    <x v="0"/>
    <x v="6"/>
    <x v="40"/>
    <x v="5213"/>
    <x v="4759"/>
    <s v="2007-11-28"/>
    <x v="0"/>
    <x v="2"/>
    <x v="2"/>
    <x v="0"/>
    <x v="0"/>
    <x v="20"/>
    <x v="1"/>
  </r>
  <r>
    <x v="0"/>
    <x v="6"/>
    <x v="40"/>
    <x v="5214"/>
    <x v="4760"/>
    <s v="2007-12-12"/>
    <x v="0"/>
    <x v="2"/>
    <x v="2"/>
    <x v="0"/>
    <x v="0"/>
    <x v="20"/>
    <x v="1"/>
  </r>
  <r>
    <x v="0"/>
    <x v="6"/>
    <x v="40"/>
    <x v="5215"/>
    <x v="4761"/>
    <s v="2008-04-17"/>
    <x v="0"/>
    <x v="8"/>
    <x v="8"/>
    <x v="0"/>
    <x v="0"/>
    <x v="10"/>
    <x v="0"/>
  </r>
  <r>
    <x v="0"/>
    <x v="6"/>
    <x v="40"/>
    <x v="5216"/>
    <x v="4762"/>
    <s v="2008-08-08"/>
    <x v="0"/>
    <x v="4"/>
    <x v="4"/>
    <x v="1"/>
    <x v="0"/>
    <x v="10"/>
    <x v="0"/>
  </r>
  <r>
    <x v="0"/>
    <x v="6"/>
    <x v="40"/>
    <x v="5216"/>
    <x v="4762"/>
    <s v="2008-08-08"/>
    <x v="0"/>
    <x v="4"/>
    <x v="4"/>
    <x v="1"/>
    <x v="0"/>
    <x v="106"/>
    <x v="1"/>
  </r>
  <r>
    <x v="0"/>
    <x v="6"/>
    <x v="40"/>
    <x v="5217"/>
    <x v="30"/>
    <s v="2009-04-09"/>
    <x v="0"/>
    <x v="10"/>
    <x v="10"/>
    <x v="0"/>
    <x v="0"/>
    <x v="0"/>
    <x v="0"/>
  </r>
  <r>
    <x v="0"/>
    <x v="6"/>
    <x v="40"/>
    <x v="5217"/>
    <x v="4763"/>
    <s v="2009-04-09"/>
    <x v="0"/>
    <x v="0"/>
    <x v="0"/>
    <x v="0"/>
    <x v="0"/>
    <x v="208"/>
    <x v="1"/>
  </r>
  <r>
    <x v="0"/>
    <x v="6"/>
    <x v="40"/>
    <x v="5218"/>
    <x v="30"/>
    <s v="2009-11-21"/>
    <x v="0"/>
    <x v="9"/>
    <x v="9"/>
    <x v="0"/>
    <x v="0"/>
    <x v="0"/>
    <x v="0"/>
  </r>
  <r>
    <x v="0"/>
    <x v="6"/>
    <x v="40"/>
    <x v="5219"/>
    <x v="30"/>
    <s v="2008-01-16"/>
    <x v="0"/>
    <x v="9"/>
    <x v="9"/>
    <x v="0"/>
    <x v="0"/>
    <x v="0"/>
    <x v="0"/>
  </r>
  <r>
    <x v="0"/>
    <x v="6"/>
    <x v="40"/>
    <x v="5219"/>
    <x v="4764"/>
    <s v="2008-01-16"/>
    <x v="1"/>
    <x v="4"/>
    <x v="4"/>
    <x v="0"/>
    <x v="0"/>
    <x v="0"/>
    <x v="0"/>
  </r>
  <r>
    <x v="0"/>
    <x v="6"/>
    <x v="40"/>
    <x v="5220"/>
    <x v="30"/>
    <s v="2008-01-20"/>
    <x v="0"/>
    <x v="9"/>
    <x v="9"/>
    <x v="0"/>
    <x v="0"/>
    <x v="0"/>
    <x v="0"/>
  </r>
  <r>
    <x v="0"/>
    <x v="6"/>
    <x v="40"/>
    <x v="5221"/>
    <x v="30"/>
    <s v="2008-02-05"/>
    <x v="0"/>
    <x v="9"/>
    <x v="9"/>
    <x v="0"/>
    <x v="0"/>
    <x v="0"/>
    <x v="0"/>
  </r>
  <r>
    <x v="0"/>
    <x v="6"/>
    <x v="40"/>
    <x v="5222"/>
    <x v="4765"/>
    <s v="2008-04-10"/>
    <x v="1"/>
    <x v="7"/>
    <x v="7"/>
    <x v="0"/>
    <x v="0"/>
    <x v="0"/>
    <x v="0"/>
  </r>
  <r>
    <x v="0"/>
    <x v="6"/>
    <x v="40"/>
    <x v="5223"/>
    <x v="4766"/>
    <s v="2008-08-16"/>
    <x v="1"/>
    <x v="2"/>
    <x v="2"/>
    <x v="0"/>
    <x v="0"/>
    <x v="0"/>
    <x v="0"/>
  </r>
  <r>
    <x v="0"/>
    <x v="6"/>
    <x v="40"/>
    <x v="5223"/>
    <x v="4766"/>
    <s v="2008-08-16"/>
    <x v="0"/>
    <x v="1"/>
    <x v="1"/>
    <x v="0"/>
    <x v="0"/>
    <x v="0"/>
    <x v="0"/>
  </r>
  <r>
    <x v="0"/>
    <x v="6"/>
    <x v="40"/>
    <x v="5224"/>
    <x v="30"/>
    <s v="2008-08-28"/>
    <x v="0"/>
    <x v="9"/>
    <x v="9"/>
    <x v="0"/>
    <x v="0"/>
    <x v="0"/>
    <x v="0"/>
  </r>
  <r>
    <x v="0"/>
    <x v="6"/>
    <x v="40"/>
    <x v="5225"/>
    <x v="4767"/>
    <s v="2008-03-13"/>
    <x v="1"/>
    <x v="4"/>
    <x v="4"/>
    <x v="1"/>
    <x v="0"/>
    <x v="0"/>
    <x v="0"/>
  </r>
  <r>
    <x v="0"/>
    <x v="6"/>
    <x v="40"/>
    <x v="5226"/>
    <x v="4768"/>
    <s v="2008-04-06"/>
    <x v="1"/>
    <x v="6"/>
    <x v="6"/>
    <x v="1"/>
    <x v="0"/>
    <x v="20"/>
    <x v="0"/>
  </r>
  <r>
    <x v="0"/>
    <x v="6"/>
    <x v="40"/>
    <x v="5226"/>
    <x v="4768"/>
    <s v="2008-04-06"/>
    <x v="1"/>
    <x v="6"/>
    <x v="6"/>
    <x v="1"/>
    <x v="0"/>
    <x v="106"/>
    <x v="0"/>
  </r>
  <r>
    <x v="0"/>
    <x v="6"/>
    <x v="40"/>
    <x v="5226"/>
    <x v="4768"/>
    <s v="2008-04-06"/>
    <x v="0"/>
    <x v="2"/>
    <x v="2"/>
    <x v="0"/>
    <x v="0"/>
    <x v="20"/>
    <x v="1"/>
  </r>
  <r>
    <x v="0"/>
    <x v="6"/>
    <x v="40"/>
    <x v="5226"/>
    <x v="4768"/>
    <s v="2008-04-06"/>
    <x v="0"/>
    <x v="2"/>
    <x v="2"/>
    <x v="0"/>
    <x v="0"/>
    <x v="106"/>
    <x v="0"/>
  </r>
  <r>
    <x v="0"/>
    <x v="6"/>
    <x v="40"/>
    <x v="5227"/>
    <x v="4769"/>
    <s v="2008-08-26"/>
    <x v="0"/>
    <x v="0"/>
    <x v="0"/>
    <x v="0"/>
    <x v="0"/>
    <x v="0"/>
    <x v="0"/>
  </r>
  <r>
    <x v="0"/>
    <x v="6"/>
    <x v="40"/>
    <x v="5228"/>
    <x v="4770"/>
    <s v="2008-06-08"/>
    <x v="1"/>
    <x v="3"/>
    <x v="3"/>
    <x v="1"/>
    <x v="0"/>
    <x v="0"/>
    <x v="0"/>
  </r>
  <r>
    <x v="0"/>
    <x v="6"/>
    <x v="40"/>
    <x v="5229"/>
    <x v="4771"/>
    <s v="2007-05-27"/>
    <x v="1"/>
    <x v="6"/>
    <x v="6"/>
    <x v="1"/>
    <x v="0"/>
    <x v="20"/>
    <x v="0"/>
  </r>
  <r>
    <x v="0"/>
    <x v="6"/>
    <x v="40"/>
    <x v="5229"/>
    <x v="4771"/>
    <s v="2007-05-27"/>
    <x v="1"/>
    <x v="6"/>
    <x v="6"/>
    <x v="1"/>
    <x v="0"/>
    <x v="284"/>
    <x v="0"/>
  </r>
  <r>
    <x v="0"/>
    <x v="6"/>
    <x v="40"/>
    <x v="5229"/>
    <x v="4771"/>
    <s v="2007-05-27"/>
    <x v="1"/>
    <x v="6"/>
    <x v="6"/>
    <x v="1"/>
    <x v="0"/>
    <x v="58"/>
    <x v="0"/>
  </r>
  <r>
    <x v="0"/>
    <x v="6"/>
    <x v="40"/>
    <x v="5229"/>
    <x v="4771"/>
    <s v="2007-05-27"/>
    <x v="0"/>
    <x v="0"/>
    <x v="0"/>
    <x v="0"/>
    <x v="0"/>
    <x v="20"/>
    <x v="0"/>
  </r>
  <r>
    <x v="0"/>
    <x v="6"/>
    <x v="40"/>
    <x v="5229"/>
    <x v="4771"/>
    <s v="2007-05-27"/>
    <x v="0"/>
    <x v="0"/>
    <x v="0"/>
    <x v="0"/>
    <x v="0"/>
    <x v="284"/>
    <x v="0"/>
  </r>
  <r>
    <x v="0"/>
    <x v="6"/>
    <x v="40"/>
    <x v="5229"/>
    <x v="4771"/>
    <s v="2007-05-27"/>
    <x v="0"/>
    <x v="0"/>
    <x v="0"/>
    <x v="0"/>
    <x v="0"/>
    <x v="58"/>
    <x v="0"/>
  </r>
  <r>
    <x v="0"/>
    <x v="6"/>
    <x v="40"/>
    <x v="5229"/>
    <x v="4771"/>
    <s v="2007-05-27"/>
    <x v="0"/>
    <x v="0"/>
    <x v="0"/>
    <x v="0"/>
    <x v="0"/>
    <x v="253"/>
    <x v="1"/>
  </r>
  <r>
    <x v="0"/>
    <x v="6"/>
    <x v="40"/>
    <x v="5229"/>
    <x v="4771"/>
    <s v="2007-05-27"/>
    <x v="0"/>
    <x v="2"/>
    <x v="2"/>
    <x v="0"/>
    <x v="0"/>
    <x v="20"/>
    <x v="1"/>
  </r>
  <r>
    <x v="0"/>
    <x v="6"/>
    <x v="40"/>
    <x v="5229"/>
    <x v="4771"/>
    <s v="2007-05-27"/>
    <x v="0"/>
    <x v="2"/>
    <x v="2"/>
    <x v="0"/>
    <x v="0"/>
    <x v="284"/>
    <x v="1"/>
  </r>
  <r>
    <x v="0"/>
    <x v="6"/>
    <x v="40"/>
    <x v="5229"/>
    <x v="4771"/>
    <s v="2007-05-27"/>
    <x v="0"/>
    <x v="2"/>
    <x v="2"/>
    <x v="0"/>
    <x v="0"/>
    <x v="58"/>
    <x v="0"/>
  </r>
  <r>
    <x v="0"/>
    <x v="6"/>
    <x v="40"/>
    <x v="5229"/>
    <x v="4771"/>
    <s v="2007-05-27"/>
    <x v="0"/>
    <x v="8"/>
    <x v="8"/>
    <x v="0"/>
    <x v="0"/>
    <x v="58"/>
    <x v="1"/>
  </r>
  <r>
    <x v="0"/>
    <x v="6"/>
    <x v="40"/>
    <x v="5230"/>
    <x v="4772"/>
    <s v="2008-08-24"/>
    <x v="0"/>
    <x v="2"/>
    <x v="2"/>
    <x v="0"/>
    <x v="0"/>
    <x v="20"/>
    <x v="1"/>
  </r>
  <r>
    <x v="0"/>
    <x v="6"/>
    <x v="40"/>
    <x v="5230"/>
    <x v="4772"/>
    <s v="2008-08-24"/>
    <x v="0"/>
    <x v="8"/>
    <x v="8"/>
    <x v="0"/>
    <x v="0"/>
    <x v="0"/>
    <x v="0"/>
  </r>
  <r>
    <x v="0"/>
    <x v="6"/>
    <x v="40"/>
    <x v="5231"/>
    <x v="30"/>
    <s v="2009-01-11"/>
    <x v="0"/>
    <x v="9"/>
    <x v="9"/>
    <x v="0"/>
    <x v="0"/>
    <x v="0"/>
    <x v="0"/>
  </r>
  <r>
    <x v="0"/>
    <x v="6"/>
    <x v="40"/>
    <x v="5232"/>
    <x v="4773"/>
    <s v="2009-03-24"/>
    <x v="0"/>
    <x v="5"/>
    <x v="5"/>
    <x v="0"/>
    <x v="0"/>
    <x v="0"/>
    <x v="0"/>
  </r>
  <r>
    <x v="0"/>
    <x v="6"/>
    <x v="40"/>
    <x v="930"/>
    <x v="862"/>
    <s v="2004-08-28"/>
    <x v="1"/>
    <x v="1"/>
    <x v="1"/>
    <x v="1"/>
    <x v="0"/>
    <x v="0"/>
    <x v="0"/>
  </r>
  <r>
    <x v="0"/>
    <x v="6"/>
    <x v="40"/>
    <x v="5233"/>
    <x v="4774"/>
    <s v="2009-01-08"/>
    <x v="0"/>
    <x v="5"/>
    <x v="5"/>
    <x v="0"/>
    <x v="0"/>
    <x v="10"/>
    <x v="0"/>
  </r>
  <r>
    <x v="0"/>
    <x v="6"/>
    <x v="40"/>
    <x v="5234"/>
    <x v="4775"/>
    <s v="2007-06-06"/>
    <x v="1"/>
    <x v="8"/>
    <x v="8"/>
    <x v="1"/>
    <x v="0"/>
    <x v="0"/>
    <x v="0"/>
  </r>
  <r>
    <x v="0"/>
    <x v="6"/>
    <x v="40"/>
    <x v="5235"/>
    <x v="4776"/>
    <s v="2007-03-27"/>
    <x v="1"/>
    <x v="4"/>
    <x v="4"/>
    <x v="1"/>
    <x v="0"/>
    <x v="0"/>
    <x v="0"/>
  </r>
  <r>
    <x v="0"/>
    <x v="6"/>
    <x v="40"/>
    <x v="5235"/>
    <x v="4776"/>
    <s v="2007-03-27"/>
    <x v="0"/>
    <x v="8"/>
    <x v="8"/>
    <x v="0"/>
    <x v="0"/>
    <x v="0"/>
    <x v="0"/>
  </r>
  <r>
    <x v="0"/>
    <x v="6"/>
    <x v="40"/>
    <x v="5236"/>
    <x v="4777"/>
    <s v="2007-09-21"/>
    <x v="1"/>
    <x v="8"/>
    <x v="8"/>
    <x v="1"/>
    <x v="0"/>
    <x v="0"/>
    <x v="0"/>
  </r>
  <r>
    <x v="0"/>
    <x v="6"/>
    <x v="40"/>
    <x v="5237"/>
    <x v="4778"/>
    <s v="2007-02-12"/>
    <x v="1"/>
    <x v="8"/>
    <x v="8"/>
    <x v="1"/>
    <x v="0"/>
    <x v="0"/>
    <x v="0"/>
  </r>
  <r>
    <x v="0"/>
    <x v="6"/>
    <x v="40"/>
    <x v="5238"/>
    <x v="4779"/>
    <s v="2007-03-10"/>
    <x v="1"/>
    <x v="4"/>
    <x v="4"/>
    <x v="1"/>
    <x v="0"/>
    <x v="0"/>
    <x v="0"/>
  </r>
  <r>
    <x v="0"/>
    <x v="6"/>
    <x v="40"/>
    <x v="5239"/>
    <x v="4780"/>
    <s v="2007-03-12"/>
    <x v="1"/>
    <x v="8"/>
    <x v="8"/>
    <x v="1"/>
    <x v="0"/>
    <x v="0"/>
    <x v="0"/>
  </r>
  <r>
    <x v="0"/>
    <x v="6"/>
    <x v="40"/>
    <x v="5240"/>
    <x v="4781"/>
    <s v="2007-01-20"/>
    <x v="1"/>
    <x v="3"/>
    <x v="3"/>
    <x v="1"/>
    <x v="0"/>
    <x v="0"/>
    <x v="0"/>
  </r>
  <r>
    <x v="0"/>
    <x v="6"/>
    <x v="40"/>
    <x v="5241"/>
    <x v="4782"/>
    <s v="2008-01-11"/>
    <x v="0"/>
    <x v="8"/>
    <x v="8"/>
    <x v="0"/>
    <x v="0"/>
    <x v="0"/>
    <x v="0"/>
  </r>
  <r>
    <x v="0"/>
    <x v="6"/>
    <x v="40"/>
    <x v="5242"/>
    <x v="4783"/>
    <s v="2007-11-13"/>
    <x v="1"/>
    <x v="8"/>
    <x v="8"/>
    <x v="1"/>
    <x v="0"/>
    <x v="0"/>
    <x v="0"/>
  </r>
  <r>
    <x v="0"/>
    <x v="6"/>
    <x v="40"/>
    <x v="5243"/>
    <x v="4784"/>
    <s v="2007-11-07"/>
    <x v="1"/>
    <x v="8"/>
    <x v="8"/>
    <x v="1"/>
    <x v="0"/>
    <x v="0"/>
    <x v="0"/>
  </r>
  <r>
    <x v="0"/>
    <x v="6"/>
    <x v="40"/>
    <x v="5244"/>
    <x v="4785"/>
    <s v="2007-11-28"/>
    <x v="0"/>
    <x v="0"/>
    <x v="0"/>
    <x v="0"/>
    <x v="0"/>
    <x v="208"/>
    <x v="1"/>
  </r>
  <r>
    <x v="0"/>
    <x v="6"/>
    <x v="40"/>
    <x v="5245"/>
    <x v="4786"/>
    <s v="2007-12-12"/>
    <x v="1"/>
    <x v="3"/>
    <x v="3"/>
    <x v="1"/>
    <x v="0"/>
    <x v="0"/>
    <x v="0"/>
  </r>
  <r>
    <x v="0"/>
    <x v="6"/>
    <x v="40"/>
    <x v="5246"/>
    <x v="4787"/>
    <s v="2008-02-11"/>
    <x v="1"/>
    <x v="4"/>
    <x v="4"/>
    <x v="1"/>
    <x v="0"/>
    <x v="0"/>
    <x v="0"/>
  </r>
  <r>
    <x v="0"/>
    <x v="6"/>
    <x v="40"/>
    <x v="5247"/>
    <x v="30"/>
    <s v="2008-02-22"/>
    <x v="0"/>
    <x v="9"/>
    <x v="9"/>
    <x v="0"/>
    <x v="0"/>
    <x v="0"/>
    <x v="0"/>
  </r>
  <r>
    <x v="0"/>
    <x v="6"/>
    <x v="40"/>
    <x v="5248"/>
    <x v="4788"/>
    <s v="2008-02-19"/>
    <x v="1"/>
    <x v="1"/>
    <x v="1"/>
    <x v="1"/>
    <x v="0"/>
    <x v="0"/>
    <x v="0"/>
  </r>
  <r>
    <x v="0"/>
    <x v="6"/>
    <x v="40"/>
    <x v="5249"/>
    <x v="4789"/>
    <s v="2008-07-18"/>
    <x v="0"/>
    <x v="2"/>
    <x v="2"/>
    <x v="0"/>
    <x v="0"/>
    <x v="10"/>
    <x v="0"/>
  </r>
  <r>
    <x v="0"/>
    <x v="6"/>
    <x v="40"/>
    <x v="1036"/>
    <x v="955"/>
    <s v="2008-09-12"/>
    <x v="1"/>
    <x v="8"/>
    <x v="8"/>
    <x v="1"/>
    <x v="0"/>
    <x v="0"/>
    <x v="0"/>
  </r>
  <r>
    <x v="0"/>
    <x v="6"/>
    <x v="40"/>
    <x v="5250"/>
    <x v="4790"/>
    <s v="2008-08-28"/>
    <x v="0"/>
    <x v="3"/>
    <x v="3"/>
    <x v="1"/>
    <x v="0"/>
    <x v="0"/>
    <x v="0"/>
  </r>
  <r>
    <x v="0"/>
    <x v="6"/>
    <x v="40"/>
    <x v="1886"/>
    <x v="4791"/>
    <s v="2008-10-04"/>
    <x v="0"/>
    <x v="0"/>
    <x v="0"/>
    <x v="0"/>
    <x v="0"/>
    <x v="0"/>
    <x v="0"/>
  </r>
  <r>
    <x v="0"/>
    <x v="6"/>
    <x v="40"/>
    <x v="5251"/>
    <x v="4792"/>
    <s v="2009-01-19"/>
    <x v="0"/>
    <x v="5"/>
    <x v="5"/>
    <x v="1"/>
    <x v="0"/>
    <x v="2"/>
    <x v="1"/>
  </r>
  <r>
    <x v="0"/>
    <x v="6"/>
    <x v="40"/>
    <x v="5251"/>
    <x v="4792"/>
    <s v="2009-01-19"/>
    <x v="0"/>
    <x v="5"/>
    <x v="5"/>
    <x v="0"/>
    <x v="0"/>
    <x v="2"/>
    <x v="1"/>
  </r>
  <r>
    <x v="0"/>
    <x v="6"/>
    <x v="40"/>
    <x v="5252"/>
    <x v="4793"/>
    <s v="2009-01-19"/>
    <x v="1"/>
    <x v="8"/>
    <x v="8"/>
    <x v="1"/>
    <x v="0"/>
    <x v="0"/>
    <x v="0"/>
  </r>
  <r>
    <x v="0"/>
    <x v="6"/>
    <x v="40"/>
    <x v="5253"/>
    <x v="4794"/>
    <s v="2009-12-09"/>
    <x v="0"/>
    <x v="8"/>
    <x v="8"/>
    <x v="0"/>
    <x v="0"/>
    <x v="0"/>
    <x v="0"/>
  </r>
  <r>
    <x v="0"/>
    <x v="6"/>
    <x v="40"/>
    <x v="5254"/>
    <x v="4795"/>
    <s v="2009-02-04"/>
    <x v="1"/>
    <x v="8"/>
    <x v="8"/>
    <x v="1"/>
    <x v="0"/>
    <x v="0"/>
    <x v="0"/>
  </r>
  <r>
    <x v="0"/>
    <x v="6"/>
    <x v="40"/>
    <x v="5255"/>
    <x v="30"/>
    <s v="2010-01-01"/>
    <x v="0"/>
    <x v="9"/>
    <x v="9"/>
    <x v="0"/>
    <x v="0"/>
    <x v="0"/>
    <x v="0"/>
  </r>
  <r>
    <x v="0"/>
    <x v="6"/>
    <x v="40"/>
    <x v="5256"/>
    <x v="4796"/>
    <s v="2010-03-20"/>
    <x v="0"/>
    <x v="1"/>
    <x v="1"/>
    <x v="0"/>
    <x v="0"/>
    <x v="0"/>
    <x v="0"/>
  </r>
  <r>
    <x v="0"/>
    <x v="6"/>
    <x v="40"/>
    <x v="5257"/>
    <x v="4797"/>
    <s v="2010-04-24"/>
    <x v="0"/>
    <x v="7"/>
    <x v="7"/>
    <x v="0"/>
    <x v="0"/>
    <x v="0"/>
    <x v="0"/>
  </r>
  <r>
    <x v="0"/>
    <x v="6"/>
    <x v="40"/>
    <x v="5258"/>
    <x v="4798"/>
    <s v="2010-05-08"/>
    <x v="0"/>
    <x v="8"/>
    <x v="8"/>
    <x v="0"/>
    <x v="0"/>
    <x v="0"/>
    <x v="0"/>
  </r>
  <r>
    <x v="0"/>
    <x v="6"/>
    <x v="40"/>
    <x v="5259"/>
    <x v="4799"/>
    <s v="2007-12-10"/>
    <x v="1"/>
    <x v="8"/>
    <x v="8"/>
    <x v="1"/>
    <x v="0"/>
    <x v="0"/>
    <x v="0"/>
  </r>
  <r>
    <x v="0"/>
    <x v="6"/>
    <x v="40"/>
    <x v="1143"/>
    <x v="30"/>
    <s v="2010-03-13"/>
    <x v="0"/>
    <x v="9"/>
    <x v="9"/>
    <x v="0"/>
    <x v="0"/>
    <x v="0"/>
    <x v="0"/>
  </r>
  <r>
    <x v="0"/>
    <x v="6"/>
    <x v="40"/>
    <x v="5260"/>
    <x v="4800"/>
    <s v="2010-01-27"/>
    <x v="0"/>
    <x v="5"/>
    <x v="5"/>
    <x v="1"/>
    <x v="0"/>
    <x v="0"/>
    <x v="0"/>
  </r>
  <r>
    <x v="0"/>
    <x v="6"/>
    <x v="40"/>
    <x v="5261"/>
    <x v="4801"/>
    <s v="2009-05-17"/>
    <x v="1"/>
    <x v="3"/>
    <x v="3"/>
    <x v="1"/>
    <x v="0"/>
    <x v="0"/>
    <x v="0"/>
  </r>
  <r>
    <x v="0"/>
    <x v="6"/>
    <x v="40"/>
    <x v="5262"/>
    <x v="30"/>
    <s v="2007-06-02"/>
    <x v="0"/>
    <x v="9"/>
    <x v="9"/>
    <x v="0"/>
    <x v="0"/>
    <x v="0"/>
    <x v="0"/>
  </r>
  <r>
    <x v="0"/>
    <x v="6"/>
    <x v="40"/>
    <x v="5263"/>
    <x v="30"/>
    <s v="2009-04-05"/>
    <x v="0"/>
    <x v="9"/>
    <x v="9"/>
    <x v="0"/>
    <x v="0"/>
    <x v="0"/>
    <x v="0"/>
  </r>
  <r>
    <x v="0"/>
    <x v="6"/>
    <x v="40"/>
    <x v="5264"/>
    <x v="4802"/>
    <s v="2005-02-24"/>
    <x v="1"/>
    <x v="4"/>
    <x v="4"/>
    <x v="0"/>
    <x v="0"/>
    <x v="10"/>
    <x v="0"/>
  </r>
  <r>
    <x v="0"/>
    <x v="6"/>
    <x v="40"/>
    <x v="5264"/>
    <x v="4802"/>
    <s v="2005-02-24"/>
    <x v="1"/>
    <x v="4"/>
    <x v="4"/>
    <x v="0"/>
    <x v="0"/>
    <x v="27"/>
    <x v="0"/>
  </r>
  <r>
    <x v="0"/>
    <x v="6"/>
    <x v="40"/>
    <x v="5264"/>
    <x v="4802"/>
    <s v="2005-02-24"/>
    <x v="0"/>
    <x v="7"/>
    <x v="7"/>
    <x v="0"/>
    <x v="0"/>
    <x v="23"/>
    <x v="1"/>
  </r>
  <r>
    <x v="0"/>
    <x v="6"/>
    <x v="40"/>
    <x v="5264"/>
    <x v="4802"/>
    <s v="2005-02-24"/>
    <x v="0"/>
    <x v="7"/>
    <x v="7"/>
    <x v="0"/>
    <x v="0"/>
    <x v="10"/>
    <x v="0"/>
  </r>
  <r>
    <x v="0"/>
    <x v="6"/>
    <x v="40"/>
    <x v="5264"/>
    <x v="4802"/>
    <s v="2005-02-24"/>
    <x v="0"/>
    <x v="7"/>
    <x v="7"/>
    <x v="0"/>
    <x v="0"/>
    <x v="27"/>
    <x v="0"/>
  </r>
  <r>
    <x v="0"/>
    <x v="6"/>
    <x v="40"/>
    <x v="5264"/>
    <x v="4802"/>
    <s v="2005-02-24"/>
    <x v="0"/>
    <x v="8"/>
    <x v="8"/>
    <x v="1"/>
    <x v="0"/>
    <x v="10"/>
    <x v="0"/>
  </r>
  <r>
    <x v="0"/>
    <x v="6"/>
    <x v="40"/>
    <x v="5264"/>
    <x v="4802"/>
    <s v="2005-02-24"/>
    <x v="0"/>
    <x v="8"/>
    <x v="8"/>
    <x v="1"/>
    <x v="0"/>
    <x v="27"/>
    <x v="1"/>
  </r>
  <r>
    <x v="0"/>
    <x v="6"/>
    <x v="40"/>
    <x v="5265"/>
    <x v="4803"/>
    <s v="2006-07-05"/>
    <x v="1"/>
    <x v="6"/>
    <x v="6"/>
    <x v="1"/>
    <x v="0"/>
    <x v="20"/>
    <x v="0"/>
  </r>
  <r>
    <x v="0"/>
    <x v="6"/>
    <x v="40"/>
    <x v="5265"/>
    <x v="4803"/>
    <s v="2006-07-05"/>
    <x v="1"/>
    <x v="6"/>
    <x v="6"/>
    <x v="1"/>
    <x v="0"/>
    <x v="27"/>
    <x v="0"/>
  </r>
  <r>
    <x v="0"/>
    <x v="6"/>
    <x v="40"/>
    <x v="5265"/>
    <x v="4803"/>
    <s v="2006-07-05"/>
    <x v="1"/>
    <x v="4"/>
    <x v="4"/>
    <x v="0"/>
    <x v="0"/>
    <x v="27"/>
    <x v="0"/>
  </r>
  <r>
    <x v="0"/>
    <x v="6"/>
    <x v="40"/>
    <x v="5265"/>
    <x v="4803"/>
    <s v="2006-07-05"/>
    <x v="0"/>
    <x v="2"/>
    <x v="2"/>
    <x v="0"/>
    <x v="0"/>
    <x v="20"/>
    <x v="1"/>
  </r>
  <r>
    <x v="0"/>
    <x v="6"/>
    <x v="40"/>
    <x v="5265"/>
    <x v="4803"/>
    <s v="2006-07-05"/>
    <x v="0"/>
    <x v="2"/>
    <x v="2"/>
    <x v="0"/>
    <x v="0"/>
    <x v="27"/>
    <x v="0"/>
  </r>
  <r>
    <x v="0"/>
    <x v="6"/>
    <x v="40"/>
    <x v="5265"/>
    <x v="4803"/>
    <s v="2006-07-05"/>
    <x v="0"/>
    <x v="8"/>
    <x v="8"/>
    <x v="1"/>
    <x v="0"/>
    <x v="27"/>
    <x v="1"/>
  </r>
  <r>
    <x v="0"/>
    <x v="6"/>
    <x v="40"/>
    <x v="5266"/>
    <x v="4804"/>
    <s v="2004-12-25"/>
    <x v="0"/>
    <x v="0"/>
    <x v="0"/>
    <x v="0"/>
    <x v="0"/>
    <x v="208"/>
    <x v="1"/>
  </r>
  <r>
    <x v="0"/>
    <x v="6"/>
    <x v="40"/>
    <x v="5266"/>
    <x v="4804"/>
    <s v="2004-12-25"/>
    <x v="0"/>
    <x v="5"/>
    <x v="5"/>
    <x v="0"/>
    <x v="0"/>
    <x v="0"/>
    <x v="0"/>
  </r>
  <r>
    <x v="0"/>
    <x v="6"/>
    <x v="40"/>
    <x v="5267"/>
    <x v="4805"/>
    <s v="2004-10-12"/>
    <x v="0"/>
    <x v="0"/>
    <x v="0"/>
    <x v="0"/>
    <x v="0"/>
    <x v="0"/>
    <x v="0"/>
  </r>
  <r>
    <x v="0"/>
    <x v="6"/>
    <x v="40"/>
    <x v="5268"/>
    <x v="4806"/>
    <s v="2005-12-30"/>
    <x v="1"/>
    <x v="6"/>
    <x v="6"/>
    <x v="1"/>
    <x v="0"/>
    <x v="20"/>
    <x v="0"/>
  </r>
  <r>
    <x v="0"/>
    <x v="6"/>
    <x v="40"/>
    <x v="5268"/>
    <x v="4806"/>
    <s v="2005-12-30"/>
    <x v="0"/>
    <x v="2"/>
    <x v="2"/>
    <x v="0"/>
    <x v="0"/>
    <x v="20"/>
    <x v="1"/>
  </r>
  <r>
    <x v="0"/>
    <x v="6"/>
    <x v="40"/>
    <x v="5269"/>
    <x v="4807"/>
    <s v="2005-08-28"/>
    <x v="1"/>
    <x v="3"/>
    <x v="3"/>
    <x v="0"/>
    <x v="0"/>
    <x v="0"/>
    <x v="0"/>
  </r>
  <r>
    <x v="0"/>
    <x v="6"/>
    <x v="40"/>
    <x v="5269"/>
    <x v="4807"/>
    <s v="2005-08-28"/>
    <x v="0"/>
    <x v="0"/>
    <x v="0"/>
    <x v="0"/>
    <x v="0"/>
    <x v="208"/>
    <x v="1"/>
  </r>
  <r>
    <x v="0"/>
    <x v="6"/>
    <x v="40"/>
    <x v="5269"/>
    <x v="4807"/>
    <s v="2005-08-28"/>
    <x v="0"/>
    <x v="0"/>
    <x v="0"/>
    <x v="0"/>
    <x v="0"/>
    <x v="106"/>
    <x v="0"/>
  </r>
  <r>
    <x v="0"/>
    <x v="6"/>
    <x v="40"/>
    <x v="1206"/>
    <x v="1106"/>
    <s v="2005-05-20"/>
    <x v="0"/>
    <x v="0"/>
    <x v="0"/>
    <x v="0"/>
    <x v="0"/>
    <x v="10"/>
    <x v="0"/>
  </r>
  <r>
    <x v="0"/>
    <x v="6"/>
    <x v="40"/>
    <x v="1207"/>
    <x v="1107"/>
    <s v="2004-04-30"/>
    <x v="0"/>
    <x v="0"/>
    <x v="0"/>
    <x v="1"/>
    <x v="0"/>
    <x v="0"/>
    <x v="0"/>
  </r>
  <r>
    <x v="0"/>
    <x v="6"/>
    <x v="40"/>
    <x v="5270"/>
    <x v="4808"/>
    <s v="2006-04-12"/>
    <x v="1"/>
    <x v="4"/>
    <x v="4"/>
    <x v="0"/>
    <x v="0"/>
    <x v="0"/>
    <x v="0"/>
  </r>
  <r>
    <x v="0"/>
    <x v="6"/>
    <x v="40"/>
    <x v="5271"/>
    <x v="4809"/>
    <s v="2005-09-25"/>
    <x v="1"/>
    <x v="11"/>
    <x v="11"/>
    <x v="1"/>
    <x v="0"/>
    <x v="20"/>
    <x v="0"/>
  </r>
  <r>
    <x v="0"/>
    <x v="6"/>
    <x v="40"/>
    <x v="5271"/>
    <x v="4809"/>
    <s v="2005-09-25"/>
    <x v="0"/>
    <x v="2"/>
    <x v="2"/>
    <x v="0"/>
    <x v="0"/>
    <x v="20"/>
    <x v="1"/>
  </r>
  <r>
    <x v="0"/>
    <x v="6"/>
    <x v="40"/>
    <x v="5272"/>
    <x v="4810"/>
    <s v="2004-10-18"/>
    <x v="0"/>
    <x v="2"/>
    <x v="2"/>
    <x v="1"/>
    <x v="0"/>
    <x v="0"/>
    <x v="0"/>
  </r>
  <r>
    <x v="0"/>
    <x v="6"/>
    <x v="40"/>
    <x v="5273"/>
    <x v="4811"/>
    <s v="2005-02-26"/>
    <x v="1"/>
    <x v="6"/>
    <x v="6"/>
    <x v="1"/>
    <x v="0"/>
    <x v="139"/>
    <x v="0"/>
  </r>
  <r>
    <x v="0"/>
    <x v="6"/>
    <x v="40"/>
    <x v="5273"/>
    <x v="4811"/>
    <s v="2005-02-26"/>
    <x v="0"/>
    <x v="2"/>
    <x v="2"/>
    <x v="0"/>
    <x v="0"/>
    <x v="139"/>
    <x v="1"/>
  </r>
  <r>
    <x v="0"/>
    <x v="6"/>
    <x v="40"/>
    <x v="5274"/>
    <x v="4812"/>
    <s v="2004-04-28"/>
    <x v="1"/>
    <x v="6"/>
    <x v="6"/>
    <x v="1"/>
    <x v="0"/>
    <x v="284"/>
    <x v="0"/>
  </r>
  <r>
    <x v="0"/>
    <x v="6"/>
    <x v="40"/>
    <x v="5274"/>
    <x v="4812"/>
    <s v="2004-04-28"/>
    <x v="1"/>
    <x v="6"/>
    <x v="6"/>
    <x v="1"/>
    <x v="0"/>
    <x v="20"/>
    <x v="0"/>
  </r>
  <r>
    <x v="0"/>
    <x v="6"/>
    <x v="40"/>
    <x v="5274"/>
    <x v="4812"/>
    <s v="2004-04-28"/>
    <x v="1"/>
    <x v="8"/>
    <x v="8"/>
    <x v="0"/>
    <x v="0"/>
    <x v="0"/>
    <x v="0"/>
  </r>
  <r>
    <x v="0"/>
    <x v="6"/>
    <x v="40"/>
    <x v="5274"/>
    <x v="4812"/>
    <s v="2004-04-28"/>
    <x v="0"/>
    <x v="2"/>
    <x v="2"/>
    <x v="0"/>
    <x v="0"/>
    <x v="284"/>
    <x v="1"/>
  </r>
  <r>
    <x v="0"/>
    <x v="6"/>
    <x v="40"/>
    <x v="5274"/>
    <x v="4812"/>
    <s v="2004-04-28"/>
    <x v="0"/>
    <x v="2"/>
    <x v="2"/>
    <x v="0"/>
    <x v="0"/>
    <x v="20"/>
    <x v="1"/>
  </r>
  <r>
    <x v="0"/>
    <x v="6"/>
    <x v="40"/>
    <x v="5275"/>
    <x v="4813"/>
    <s v="2004-01-12"/>
    <x v="1"/>
    <x v="11"/>
    <x v="11"/>
    <x v="1"/>
    <x v="0"/>
    <x v="20"/>
    <x v="0"/>
  </r>
  <r>
    <x v="0"/>
    <x v="6"/>
    <x v="40"/>
    <x v="5276"/>
    <x v="4814"/>
    <s v="2005-07-15"/>
    <x v="0"/>
    <x v="4"/>
    <x v="4"/>
    <x v="1"/>
    <x v="0"/>
    <x v="0"/>
    <x v="0"/>
  </r>
  <r>
    <x v="0"/>
    <x v="6"/>
    <x v="40"/>
    <x v="5277"/>
    <x v="4815"/>
    <s v="2006-02-05"/>
    <x v="1"/>
    <x v="6"/>
    <x v="6"/>
    <x v="1"/>
    <x v="0"/>
    <x v="0"/>
    <x v="0"/>
  </r>
  <r>
    <x v="0"/>
    <x v="6"/>
    <x v="40"/>
    <x v="1227"/>
    <x v="1124"/>
    <s v="2004-12-12"/>
    <x v="0"/>
    <x v="8"/>
    <x v="8"/>
    <x v="0"/>
    <x v="0"/>
    <x v="10"/>
    <x v="0"/>
  </r>
  <r>
    <x v="0"/>
    <x v="6"/>
    <x v="40"/>
    <x v="1227"/>
    <x v="1124"/>
    <s v="2004-12-12"/>
    <x v="0"/>
    <x v="8"/>
    <x v="8"/>
    <x v="0"/>
    <x v="0"/>
    <x v="140"/>
    <x v="1"/>
  </r>
  <r>
    <x v="0"/>
    <x v="6"/>
    <x v="40"/>
    <x v="5278"/>
    <x v="4816"/>
    <s v="2004-07-02"/>
    <x v="0"/>
    <x v="0"/>
    <x v="0"/>
    <x v="1"/>
    <x v="0"/>
    <x v="208"/>
    <x v="1"/>
  </r>
  <r>
    <x v="0"/>
    <x v="6"/>
    <x v="40"/>
    <x v="5278"/>
    <x v="4816"/>
    <s v="2004-07-02"/>
    <x v="0"/>
    <x v="0"/>
    <x v="0"/>
    <x v="0"/>
    <x v="0"/>
    <x v="208"/>
    <x v="1"/>
  </r>
  <r>
    <x v="0"/>
    <x v="6"/>
    <x v="40"/>
    <x v="5279"/>
    <x v="4817"/>
    <s v="2003-12-29"/>
    <x v="1"/>
    <x v="11"/>
    <x v="11"/>
    <x v="1"/>
    <x v="0"/>
    <x v="139"/>
    <x v="0"/>
  </r>
  <r>
    <x v="0"/>
    <x v="6"/>
    <x v="40"/>
    <x v="5280"/>
    <x v="4818"/>
    <s v="2006-01-16"/>
    <x v="0"/>
    <x v="8"/>
    <x v="8"/>
    <x v="0"/>
    <x v="0"/>
    <x v="27"/>
    <x v="1"/>
  </r>
  <r>
    <x v="0"/>
    <x v="6"/>
    <x v="40"/>
    <x v="5281"/>
    <x v="4819"/>
    <s v="2004-02-02"/>
    <x v="1"/>
    <x v="11"/>
    <x v="11"/>
    <x v="1"/>
    <x v="0"/>
    <x v="305"/>
    <x v="0"/>
  </r>
  <r>
    <x v="0"/>
    <x v="6"/>
    <x v="40"/>
    <x v="5281"/>
    <x v="4819"/>
    <s v="2004-02-02"/>
    <x v="1"/>
    <x v="11"/>
    <x v="11"/>
    <x v="1"/>
    <x v="0"/>
    <x v="139"/>
    <x v="0"/>
  </r>
  <r>
    <x v="0"/>
    <x v="6"/>
    <x v="40"/>
    <x v="5282"/>
    <x v="4820"/>
    <s v="2003-10-18"/>
    <x v="1"/>
    <x v="2"/>
    <x v="2"/>
    <x v="1"/>
    <x v="0"/>
    <x v="0"/>
    <x v="0"/>
  </r>
  <r>
    <x v="0"/>
    <x v="6"/>
    <x v="40"/>
    <x v="5283"/>
    <x v="4821"/>
    <s v="2005-05-25"/>
    <x v="1"/>
    <x v="6"/>
    <x v="6"/>
    <x v="1"/>
    <x v="0"/>
    <x v="284"/>
    <x v="0"/>
  </r>
  <r>
    <x v="0"/>
    <x v="6"/>
    <x v="40"/>
    <x v="5283"/>
    <x v="4821"/>
    <s v="2005-05-25"/>
    <x v="1"/>
    <x v="6"/>
    <x v="6"/>
    <x v="1"/>
    <x v="0"/>
    <x v="20"/>
    <x v="0"/>
  </r>
  <r>
    <x v="0"/>
    <x v="6"/>
    <x v="40"/>
    <x v="5283"/>
    <x v="4821"/>
    <s v="2005-05-25"/>
    <x v="1"/>
    <x v="6"/>
    <x v="6"/>
    <x v="1"/>
    <x v="0"/>
    <x v="10"/>
    <x v="0"/>
  </r>
  <r>
    <x v="0"/>
    <x v="6"/>
    <x v="40"/>
    <x v="5283"/>
    <x v="4821"/>
    <s v="2005-05-25"/>
    <x v="1"/>
    <x v="6"/>
    <x v="6"/>
    <x v="1"/>
    <x v="0"/>
    <x v="106"/>
    <x v="0"/>
  </r>
  <r>
    <x v="0"/>
    <x v="6"/>
    <x v="40"/>
    <x v="5283"/>
    <x v="4821"/>
    <s v="2005-05-25"/>
    <x v="0"/>
    <x v="2"/>
    <x v="2"/>
    <x v="0"/>
    <x v="0"/>
    <x v="284"/>
    <x v="1"/>
  </r>
  <r>
    <x v="0"/>
    <x v="6"/>
    <x v="40"/>
    <x v="5283"/>
    <x v="4821"/>
    <s v="2005-05-25"/>
    <x v="0"/>
    <x v="2"/>
    <x v="2"/>
    <x v="0"/>
    <x v="0"/>
    <x v="20"/>
    <x v="1"/>
  </r>
  <r>
    <x v="0"/>
    <x v="6"/>
    <x v="40"/>
    <x v="5283"/>
    <x v="4821"/>
    <s v="2005-05-25"/>
    <x v="0"/>
    <x v="2"/>
    <x v="2"/>
    <x v="0"/>
    <x v="0"/>
    <x v="10"/>
    <x v="0"/>
  </r>
  <r>
    <x v="0"/>
    <x v="6"/>
    <x v="40"/>
    <x v="5283"/>
    <x v="4821"/>
    <s v="2005-05-25"/>
    <x v="0"/>
    <x v="2"/>
    <x v="2"/>
    <x v="0"/>
    <x v="0"/>
    <x v="106"/>
    <x v="0"/>
  </r>
  <r>
    <x v="0"/>
    <x v="6"/>
    <x v="40"/>
    <x v="5283"/>
    <x v="4821"/>
    <s v="2005-05-25"/>
    <x v="0"/>
    <x v="4"/>
    <x v="4"/>
    <x v="1"/>
    <x v="0"/>
    <x v="10"/>
    <x v="0"/>
  </r>
  <r>
    <x v="0"/>
    <x v="6"/>
    <x v="40"/>
    <x v="5283"/>
    <x v="4821"/>
    <s v="2005-05-25"/>
    <x v="0"/>
    <x v="4"/>
    <x v="4"/>
    <x v="1"/>
    <x v="0"/>
    <x v="106"/>
    <x v="1"/>
  </r>
  <r>
    <x v="0"/>
    <x v="6"/>
    <x v="40"/>
    <x v="5283"/>
    <x v="4821"/>
    <s v="2005-05-25"/>
    <x v="0"/>
    <x v="1"/>
    <x v="1"/>
    <x v="0"/>
    <x v="0"/>
    <x v="10"/>
    <x v="0"/>
  </r>
  <r>
    <x v="0"/>
    <x v="6"/>
    <x v="40"/>
    <x v="5284"/>
    <x v="4822"/>
    <s v="2006-04-15"/>
    <x v="0"/>
    <x v="0"/>
    <x v="0"/>
    <x v="0"/>
    <x v="0"/>
    <x v="20"/>
    <x v="0"/>
  </r>
  <r>
    <x v="0"/>
    <x v="6"/>
    <x v="40"/>
    <x v="5284"/>
    <x v="4822"/>
    <s v="2006-04-15"/>
    <x v="0"/>
    <x v="2"/>
    <x v="2"/>
    <x v="0"/>
    <x v="0"/>
    <x v="20"/>
    <x v="1"/>
  </r>
  <r>
    <x v="0"/>
    <x v="6"/>
    <x v="40"/>
    <x v="5285"/>
    <x v="4823"/>
    <s v="2004-03-16"/>
    <x v="1"/>
    <x v="11"/>
    <x v="11"/>
    <x v="1"/>
    <x v="0"/>
    <x v="20"/>
    <x v="0"/>
  </r>
  <r>
    <x v="0"/>
    <x v="6"/>
    <x v="40"/>
    <x v="5285"/>
    <x v="4823"/>
    <s v="2004-03-16"/>
    <x v="1"/>
    <x v="8"/>
    <x v="8"/>
    <x v="1"/>
    <x v="0"/>
    <x v="0"/>
    <x v="0"/>
  </r>
  <r>
    <x v="0"/>
    <x v="6"/>
    <x v="40"/>
    <x v="5285"/>
    <x v="4823"/>
    <s v="2004-03-16"/>
    <x v="0"/>
    <x v="2"/>
    <x v="2"/>
    <x v="0"/>
    <x v="0"/>
    <x v="20"/>
    <x v="1"/>
  </r>
  <r>
    <x v="0"/>
    <x v="6"/>
    <x v="40"/>
    <x v="5286"/>
    <x v="4824"/>
    <s v="2004-11-21"/>
    <x v="0"/>
    <x v="4"/>
    <x v="4"/>
    <x v="1"/>
    <x v="0"/>
    <x v="0"/>
    <x v="0"/>
  </r>
  <r>
    <x v="0"/>
    <x v="6"/>
    <x v="40"/>
    <x v="5287"/>
    <x v="4825"/>
    <s v="2003-06-22"/>
    <x v="1"/>
    <x v="0"/>
    <x v="0"/>
    <x v="0"/>
    <x v="0"/>
    <x v="0"/>
    <x v="0"/>
  </r>
  <r>
    <x v="0"/>
    <x v="6"/>
    <x v="40"/>
    <x v="5288"/>
    <x v="30"/>
    <s v="2005-11-13"/>
    <x v="0"/>
    <x v="9"/>
    <x v="9"/>
    <x v="0"/>
    <x v="0"/>
    <x v="0"/>
    <x v="0"/>
  </r>
  <r>
    <x v="0"/>
    <x v="6"/>
    <x v="40"/>
    <x v="5289"/>
    <x v="4826"/>
    <s v="2005-09-08"/>
    <x v="1"/>
    <x v="7"/>
    <x v="7"/>
    <x v="1"/>
    <x v="0"/>
    <x v="302"/>
    <x v="0"/>
  </r>
  <r>
    <x v="0"/>
    <x v="6"/>
    <x v="40"/>
    <x v="5290"/>
    <x v="4827"/>
    <s v="2005-11-19"/>
    <x v="1"/>
    <x v="8"/>
    <x v="8"/>
    <x v="1"/>
    <x v="0"/>
    <x v="0"/>
    <x v="0"/>
  </r>
  <r>
    <x v="0"/>
    <x v="6"/>
    <x v="40"/>
    <x v="5291"/>
    <x v="4828"/>
    <s v="2009-05-23"/>
    <x v="0"/>
    <x v="0"/>
    <x v="0"/>
    <x v="1"/>
    <x v="0"/>
    <x v="0"/>
    <x v="0"/>
  </r>
  <r>
    <x v="0"/>
    <x v="6"/>
    <x v="40"/>
    <x v="5292"/>
    <x v="4829"/>
    <s v="2005-04-03"/>
    <x v="1"/>
    <x v="0"/>
    <x v="0"/>
    <x v="0"/>
    <x v="0"/>
    <x v="20"/>
    <x v="0"/>
  </r>
  <r>
    <x v="0"/>
    <x v="6"/>
    <x v="40"/>
    <x v="5292"/>
    <x v="4829"/>
    <s v="2005-04-03"/>
    <x v="1"/>
    <x v="0"/>
    <x v="0"/>
    <x v="0"/>
    <x v="0"/>
    <x v="302"/>
    <x v="0"/>
  </r>
  <r>
    <x v="0"/>
    <x v="6"/>
    <x v="40"/>
    <x v="5292"/>
    <x v="4829"/>
    <s v="2005-04-03"/>
    <x v="0"/>
    <x v="5"/>
    <x v="5"/>
    <x v="0"/>
    <x v="0"/>
    <x v="20"/>
    <x v="0"/>
  </r>
  <r>
    <x v="0"/>
    <x v="6"/>
    <x v="40"/>
    <x v="5292"/>
    <x v="4829"/>
    <s v="2005-04-03"/>
    <x v="0"/>
    <x v="2"/>
    <x v="2"/>
    <x v="0"/>
    <x v="0"/>
    <x v="20"/>
    <x v="1"/>
  </r>
  <r>
    <x v="0"/>
    <x v="6"/>
    <x v="40"/>
    <x v="5293"/>
    <x v="4830"/>
    <s v="2005-04-10"/>
    <x v="0"/>
    <x v="2"/>
    <x v="2"/>
    <x v="0"/>
    <x v="0"/>
    <x v="20"/>
    <x v="1"/>
  </r>
  <r>
    <x v="0"/>
    <x v="6"/>
    <x v="40"/>
    <x v="5294"/>
    <x v="4831"/>
    <s v="2005-01-28"/>
    <x v="1"/>
    <x v="8"/>
    <x v="8"/>
    <x v="1"/>
    <x v="0"/>
    <x v="0"/>
    <x v="0"/>
  </r>
  <r>
    <x v="0"/>
    <x v="6"/>
    <x v="40"/>
    <x v="5295"/>
    <x v="4832"/>
    <s v="2003-11-28"/>
    <x v="1"/>
    <x v="0"/>
    <x v="0"/>
    <x v="0"/>
    <x v="0"/>
    <x v="0"/>
    <x v="0"/>
  </r>
  <r>
    <x v="0"/>
    <x v="6"/>
    <x v="40"/>
    <x v="5296"/>
    <x v="4833"/>
    <s v="2004-05-07"/>
    <x v="1"/>
    <x v="4"/>
    <x v="4"/>
    <x v="0"/>
    <x v="0"/>
    <x v="0"/>
    <x v="0"/>
  </r>
  <r>
    <x v="0"/>
    <x v="6"/>
    <x v="40"/>
    <x v="5297"/>
    <x v="4834"/>
    <s v="2005-05-09"/>
    <x v="0"/>
    <x v="2"/>
    <x v="2"/>
    <x v="0"/>
    <x v="0"/>
    <x v="20"/>
    <x v="1"/>
  </r>
  <r>
    <x v="0"/>
    <x v="6"/>
    <x v="40"/>
    <x v="5297"/>
    <x v="4834"/>
    <s v="2005-05-09"/>
    <x v="0"/>
    <x v="8"/>
    <x v="8"/>
    <x v="0"/>
    <x v="0"/>
    <x v="0"/>
    <x v="0"/>
  </r>
  <r>
    <x v="0"/>
    <x v="6"/>
    <x v="40"/>
    <x v="5298"/>
    <x v="4835"/>
    <s v="2004-01-10"/>
    <x v="1"/>
    <x v="10"/>
    <x v="10"/>
    <x v="0"/>
    <x v="0"/>
    <x v="0"/>
    <x v="0"/>
  </r>
  <r>
    <x v="0"/>
    <x v="6"/>
    <x v="40"/>
    <x v="5299"/>
    <x v="4836"/>
    <s v="2005-03-21"/>
    <x v="0"/>
    <x v="2"/>
    <x v="2"/>
    <x v="0"/>
    <x v="0"/>
    <x v="0"/>
    <x v="0"/>
  </r>
  <r>
    <x v="0"/>
    <x v="6"/>
    <x v="40"/>
    <x v="5300"/>
    <x v="4837"/>
    <s v="2003-09-13"/>
    <x v="1"/>
    <x v="3"/>
    <x v="3"/>
    <x v="1"/>
    <x v="0"/>
    <x v="0"/>
    <x v="0"/>
  </r>
  <r>
    <x v="0"/>
    <x v="6"/>
    <x v="40"/>
    <x v="5301"/>
    <x v="4838"/>
    <s v="2004-04-21"/>
    <x v="1"/>
    <x v="8"/>
    <x v="8"/>
    <x v="0"/>
    <x v="0"/>
    <x v="305"/>
    <x v="0"/>
  </r>
  <r>
    <x v="0"/>
    <x v="6"/>
    <x v="40"/>
    <x v="5302"/>
    <x v="4839"/>
    <s v="2004-04-20"/>
    <x v="0"/>
    <x v="5"/>
    <x v="5"/>
    <x v="0"/>
    <x v="0"/>
    <x v="0"/>
    <x v="0"/>
  </r>
  <r>
    <x v="0"/>
    <x v="6"/>
    <x v="40"/>
    <x v="5303"/>
    <x v="4840"/>
    <s v="2006-01-28"/>
    <x v="1"/>
    <x v="5"/>
    <x v="5"/>
    <x v="0"/>
    <x v="0"/>
    <x v="302"/>
    <x v="0"/>
  </r>
  <r>
    <x v="0"/>
    <x v="6"/>
    <x v="40"/>
    <x v="5304"/>
    <x v="4841"/>
    <s v="2004-05-12"/>
    <x v="1"/>
    <x v="11"/>
    <x v="11"/>
    <x v="1"/>
    <x v="0"/>
    <x v="20"/>
    <x v="0"/>
  </r>
  <r>
    <x v="0"/>
    <x v="6"/>
    <x v="40"/>
    <x v="5304"/>
    <x v="4841"/>
    <s v="2004-05-12"/>
    <x v="0"/>
    <x v="2"/>
    <x v="2"/>
    <x v="0"/>
    <x v="0"/>
    <x v="20"/>
    <x v="1"/>
  </r>
  <r>
    <x v="0"/>
    <x v="6"/>
    <x v="40"/>
    <x v="1358"/>
    <x v="1246"/>
    <s v="2003-11-27"/>
    <x v="1"/>
    <x v="4"/>
    <x v="4"/>
    <x v="1"/>
    <x v="0"/>
    <x v="147"/>
    <x v="0"/>
  </r>
  <r>
    <x v="0"/>
    <x v="6"/>
    <x v="40"/>
    <x v="5305"/>
    <x v="4842"/>
    <s v="2005-04-20"/>
    <x v="1"/>
    <x v="7"/>
    <x v="7"/>
    <x v="0"/>
    <x v="0"/>
    <x v="0"/>
    <x v="0"/>
  </r>
  <r>
    <x v="0"/>
    <x v="6"/>
    <x v="40"/>
    <x v="5306"/>
    <x v="4843"/>
    <s v="2005-12-03"/>
    <x v="1"/>
    <x v="8"/>
    <x v="8"/>
    <x v="1"/>
    <x v="0"/>
    <x v="0"/>
    <x v="0"/>
  </r>
  <r>
    <x v="0"/>
    <x v="6"/>
    <x v="40"/>
    <x v="1371"/>
    <x v="1257"/>
    <s v="2005-11-18"/>
    <x v="1"/>
    <x v="7"/>
    <x v="7"/>
    <x v="0"/>
    <x v="0"/>
    <x v="10"/>
    <x v="0"/>
  </r>
  <r>
    <x v="0"/>
    <x v="6"/>
    <x v="40"/>
    <x v="1371"/>
    <x v="1257"/>
    <s v="2005-11-18"/>
    <x v="1"/>
    <x v="7"/>
    <x v="7"/>
    <x v="0"/>
    <x v="0"/>
    <x v="302"/>
    <x v="0"/>
  </r>
  <r>
    <x v="0"/>
    <x v="6"/>
    <x v="40"/>
    <x v="5307"/>
    <x v="4844"/>
    <s v="2005-06-23"/>
    <x v="1"/>
    <x v="8"/>
    <x v="8"/>
    <x v="1"/>
    <x v="0"/>
    <x v="0"/>
    <x v="0"/>
  </r>
  <r>
    <x v="0"/>
    <x v="6"/>
    <x v="40"/>
    <x v="5308"/>
    <x v="4845"/>
    <s v="2003-06-05"/>
    <x v="1"/>
    <x v="8"/>
    <x v="8"/>
    <x v="1"/>
    <x v="0"/>
    <x v="0"/>
    <x v="0"/>
  </r>
  <r>
    <x v="0"/>
    <x v="6"/>
    <x v="40"/>
    <x v="1393"/>
    <x v="1277"/>
    <s v="2004-02-18"/>
    <x v="0"/>
    <x v="5"/>
    <x v="5"/>
    <x v="1"/>
    <x v="0"/>
    <x v="0"/>
    <x v="0"/>
  </r>
  <r>
    <x v="0"/>
    <x v="6"/>
    <x v="40"/>
    <x v="5309"/>
    <x v="4846"/>
    <s v="2008-05-08"/>
    <x v="0"/>
    <x v="5"/>
    <x v="5"/>
    <x v="0"/>
    <x v="0"/>
    <x v="0"/>
    <x v="0"/>
  </r>
  <r>
    <x v="0"/>
    <x v="6"/>
    <x v="40"/>
    <x v="5309"/>
    <x v="4846"/>
    <s v="2008-05-08"/>
    <x v="0"/>
    <x v="2"/>
    <x v="2"/>
    <x v="0"/>
    <x v="0"/>
    <x v="0"/>
    <x v="0"/>
  </r>
  <r>
    <x v="0"/>
    <x v="6"/>
    <x v="40"/>
    <x v="5310"/>
    <x v="4847"/>
    <s v="2006-06-10"/>
    <x v="0"/>
    <x v="5"/>
    <x v="5"/>
    <x v="0"/>
    <x v="0"/>
    <x v="0"/>
    <x v="0"/>
  </r>
  <r>
    <x v="0"/>
    <x v="6"/>
    <x v="40"/>
    <x v="5311"/>
    <x v="4848"/>
    <s v="2005-08-18"/>
    <x v="1"/>
    <x v="3"/>
    <x v="3"/>
    <x v="1"/>
    <x v="0"/>
    <x v="0"/>
    <x v="0"/>
  </r>
  <r>
    <x v="0"/>
    <x v="6"/>
    <x v="40"/>
    <x v="5312"/>
    <x v="4849"/>
    <s v="2004-11-27"/>
    <x v="1"/>
    <x v="6"/>
    <x v="6"/>
    <x v="1"/>
    <x v="0"/>
    <x v="20"/>
    <x v="0"/>
  </r>
  <r>
    <x v="0"/>
    <x v="6"/>
    <x v="40"/>
    <x v="5312"/>
    <x v="4849"/>
    <s v="2004-11-27"/>
    <x v="0"/>
    <x v="2"/>
    <x v="2"/>
    <x v="0"/>
    <x v="0"/>
    <x v="20"/>
    <x v="1"/>
  </r>
  <r>
    <x v="0"/>
    <x v="6"/>
    <x v="40"/>
    <x v="5313"/>
    <x v="4850"/>
    <s v="2003-11-28"/>
    <x v="1"/>
    <x v="4"/>
    <x v="4"/>
    <x v="1"/>
    <x v="0"/>
    <x v="0"/>
    <x v="0"/>
  </r>
  <r>
    <x v="0"/>
    <x v="6"/>
    <x v="40"/>
    <x v="3740"/>
    <x v="30"/>
    <s v="2006-03-14"/>
    <x v="0"/>
    <x v="9"/>
    <x v="9"/>
    <x v="1"/>
    <x v="0"/>
    <x v="0"/>
    <x v="0"/>
  </r>
  <r>
    <x v="0"/>
    <x v="6"/>
    <x v="40"/>
    <x v="5314"/>
    <x v="4851"/>
    <s v="2003-09-28"/>
    <x v="1"/>
    <x v="7"/>
    <x v="7"/>
    <x v="1"/>
    <x v="0"/>
    <x v="0"/>
    <x v="0"/>
  </r>
  <r>
    <x v="0"/>
    <x v="6"/>
    <x v="40"/>
    <x v="5315"/>
    <x v="4852"/>
    <s v="2006-02-06"/>
    <x v="0"/>
    <x v="4"/>
    <x v="4"/>
    <x v="1"/>
    <x v="0"/>
    <x v="0"/>
    <x v="0"/>
  </r>
  <r>
    <x v="0"/>
    <x v="6"/>
    <x v="40"/>
    <x v="753"/>
    <x v="701"/>
    <s v="2004-05-20"/>
    <x v="0"/>
    <x v="5"/>
    <x v="5"/>
    <x v="0"/>
    <x v="0"/>
    <x v="0"/>
    <x v="0"/>
  </r>
  <r>
    <x v="0"/>
    <x v="6"/>
    <x v="40"/>
    <x v="753"/>
    <x v="701"/>
    <s v="2004-05-20"/>
    <x v="0"/>
    <x v="2"/>
    <x v="2"/>
    <x v="0"/>
    <x v="0"/>
    <x v="0"/>
    <x v="0"/>
  </r>
  <r>
    <x v="0"/>
    <x v="6"/>
    <x v="40"/>
    <x v="5316"/>
    <x v="4853"/>
    <s v="2007-06-13"/>
    <x v="0"/>
    <x v="5"/>
    <x v="5"/>
    <x v="0"/>
    <x v="0"/>
    <x v="2"/>
    <x v="1"/>
  </r>
  <r>
    <x v="0"/>
    <x v="6"/>
    <x v="41"/>
    <x v="5317"/>
    <x v="4854"/>
    <s v="2006-06-16"/>
    <x v="1"/>
    <x v="0"/>
    <x v="0"/>
    <x v="0"/>
    <x v="0"/>
    <x v="196"/>
    <x v="0"/>
  </r>
  <r>
    <x v="0"/>
    <x v="6"/>
    <x v="41"/>
    <x v="5317"/>
    <x v="4854"/>
    <s v="2006-06-16"/>
    <x v="1"/>
    <x v="0"/>
    <x v="0"/>
    <x v="0"/>
    <x v="0"/>
    <x v="107"/>
    <x v="0"/>
  </r>
  <r>
    <x v="0"/>
    <x v="6"/>
    <x v="41"/>
    <x v="5318"/>
    <x v="4855"/>
    <s v="2006-08-01"/>
    <x v="0"/>
    <x v="5"/>
    <x v="5"/>
    <x v="1"/>
    <x v="0"/>
    <x v="0"/>
    <x v="0"/>
  </r>
  <r>
    <x v="0"/>
    <x v="6"/>
    <x v="41"/>
    <x v="5319"/>
    <x v="4856"/>
    <s v="2006-11-03"/>
    <x v="0"/>
    <x v="5"/>
    <x v="5"/>
    <x v="0"/>
    <x v="0"/>
    <x v="0"/>
    <x v="0"/>
  </r>
  <r>
    <x v="0"/>
    <x v="6"/>
    <x v="41"/>
    <x v="5320"/>
    <x v="4857"/>
    <s v="2006-12-23"/>
    <x v="0"/>
    <x v="5"/>
    <x v="5"/>
    <x v="0"/>
    <x v="0"/>
    <x v="0"/>
    <x v="0"/>
  </r>
  <r>
    <x v="0"/>
    <x v="6"/>
    <x v="41"/>
    <x v="5321"/>
    <x v="4858"/>
    <s v="2007-01-05"/>
    <x v="0"/>
    <x v="5"/>
    <x v="5"/>
    <x v="0"/>
    <x v="0"/>
    <x v="0"/>
    <x v="0"/>
  </r>
  <r>
    <x v="0"/>
    <x v="6"/>
    <x v="41"/>
    <x v="5322"/>
    <x v="4859"/>
    <s v="2006-08-29"/>
    <x v="1"/>
    <x v="3"/>
    <x v="3"/>
    <x v="0"/>
    <x v="0"/>
    <x v="0"/>
    <x v="0"/>
  </r>
  <r>
    <x v="0"/>
    <x v="6"/>
    <x v="41"/>
    <x v="5323"/>
    <x v="4860"/>
    <s v="2006-09-28"/>
    <x v="0"/>
    <x v="2"/>
    <x v="2"/>
    <x v="0"/>
    <x v="0"/>
    <x v="130"/>
    <x v="0"/>
  </r>
  <r>
    <x v="0"/>
    <x v="6"/>
    <x v="41"/>
    <x v="5324"/>
    <x v="4861"/>
    <s v="2006-12-04"/>
    <x v="0"/>
    <x v="2"/>
    <x v="2"/>
    <x v="0"/>
    <x v="0"/>
    <x v="0"/>
    <x v="0"/>
  </r>
  <r>
    <x v="0"/>
    <x v="6"/>
    <x v="41"/>
    <x v="5325"/>
    <x v="4862"/>
    <s v="2007-07-21"/>
    <x v="0"/>
    <x v="5"/>
    <x v="5"/>
    <x v="0"/>
    <x v="0"/>
    <x v="0"/>
    <x v="0"/>
  </r>
  <r>
    <x v="0"/>
    <x v="6"/>
    <x v="41"/>
    <x v="5326"/>
    <x v="4863"/>
    <s v="2006-12-24"/>
    <x v="0"/>
    <x v="0"/>
    <x v="0"/>
    <x v="0"/>
    <x v="0"/>
    <x v="0"/>
    <x v="0"/>
  </r>
  <r>
    <x v="0"/>
    <x v="6"/>
    <x v="41"/>
    <x v="5327"/>
    <x v="30"/>
    <s v="2006-12-02"/>
    <x v="0"/>
    <x v="10"/>
    <x v="10"/>
    <x v="1"/>
    <x v="0"/>
    <x v="0"/>
    <x v="0"/>
  </r>
  <r>
    <x v="0"/>
    <x v="6"/>
    <x v="41"/>
    <x v="5327"/>
    <x v="4864"/>
    <s v="2006-12-02"/>
    <x v="0"/>
    <x v="4"/>
    <x v="4"/>
    <x v="1"/>
    <x v="0"/>
    <x v="0"/>
    <x v="0"/>
  </r>
  <r>
    <x v="0"/>
    <x v="6"/>
    <x v="41"/>
    <x v="5328"/>
    <x v="4865"/>
    <s v="2007-01-23"/>
    <x v="1"/>
    <x v="0"/>
    <x v="0"/>
    <x v="0"/>
    <x v="0"/>
    <x v="212"/>
    <x v="0"/>
  </r>
  <r>
    <x v="0"/>
    <x v="6"/>
    <x v="41"/>
    <x v="5328"/>
    <x v="4865"/>
    <s v="2007-01-23"/>
    <x v="1"/>
    <x v="0"/>
    <x v="0"/>
    <x v="0"/>
    <x v="0"/>
    <x v="130"/>
    <x v="0"/>
  </r>
  <r>
    <x v="0"/>
    <x v="6"/>
    <x v="41"/>
    <x v="5328"/>
    <x v="4865"/>
    <s v="2007-01-23"/>
    <x v="0"/>
    <x v="0"/>
    <x v="0"/>
    <x v="0"/>
    <x v="0"/>
    <x v="212"/>
    <x v="1"/>
  </r>
  <r>
    <x v="0"/>
    <x v="6"/>
    <x v="41"/>
    <x v="5328"/>
    <x v="4865"/>
    <s v="2007-01-23"/>
    <x v="0"/>
    <x v="0"/>
    <x v="0"/>
    <x v="0"/>
    <x v="0"/>
    <x v="130"/>
    <x v="0"/>
  </r>
  <r>
    <x v="0"/>
    <x v="6"/>
    <x v="41"/>
    <x v="5329"/>
    <x v="4866"/>
    <s v="2007-02-01"/>
    <x v="1"/>
    <x v="0"/>
    <x v="0"/>
    <x v="0"/>
    <x v="0"/>
    <x v="130"/>
    <x v="0"/>
  </r>
  <r>
    <x v="0"/>
    <x v="6"/>
    <x v="41"/>
    <x v="5329"/>
    <x v="4866"/>
    <s v="2007-02-01"/>
    <x v="1"/>
    <x v="0"/>
    <x v="0"/>
    <x v="0"/>
    <x v="0"/>
    <x v="60"/>
    <x v="0"/>
  </r>
  <r>
    <x v="0"/>
    <x v="6"/>
    <x v="41"/>
    <x v="5329"/>
    <x v="4866"/>
    <s v="2007-02-01"/>
    <x v="0"/>
    <x v="4"/>
    <x v="4"/>
    <x v="1"/>
    <x v="0"/>
    <x v="130"/>
    <x v="0"/>
  </r>
  <r>
    <x v="0"/>
    <x v="6"/>
    <x v="41"/>
    <x v="5329"/>
    <x v="4866"/>
    <s v="2007-02-01"/>
    <x v="0"/>
    <x v="4"/>
    <x v="4"/>
    <x v="1"/>
    <x v="0"/>
    <x v="60"/>
    <x v="0"/>
  </r>
  <r>
    <x v="0"/>
    <x v="6"/>
    <x v="41"/>
    <x v="5330"/>
    <x v="4867"/>
    <s v="2007-03-27"/>
    <x v="0"/>
    <x v="4"/>
    <x v="4"/>
    <x v="1"/>
    <x v="0"/>
    <x v="0"/>
    <x v="0"/>
  </r>
  <r>
    <x v="0"/>
    <x v="6"/>
    <x v="41"/>
    <x v="5331"/>
    <x v="4868"/>
    <s v="2007-06-14"/>
    <x v="1"/>
    <x v="2"/>
    <x v="2"/>
    <x v="0"/>
    <x v="0"/>
    <x v="38"/>
    <x v="0"/>
  </r>
  <r>
    <x v="0"/>
    <x v="6"/>
    <x v="41"/>
    <x v="5332"/>
    <x v="30"/>
    <s v="2006-12-10"/>
    <x v="0"/>
    <x v="9"/>
    <x v="9"/>
    <x v="1"/>
    <x v="0"/>
    <x v="0"/>
    <x v="0"/>
  </r>
  <r>
    <x v="0"/>
    <x v="6"/>
    <x v="41"/>
    <x v="5333"/>
    <x v="4869"/>
    <s v="2004-03-29"/>
    <x v="0"/>
    <x v="5"/>
    <x v="5"/>
    <x v="0"/>
    <x v="0"/>
    <x v="0"/>
    <x v="0"/>
  </r>
  <r>
    <x v="0"/>
    <x v="6"/>
    <x v="41"/>
    <x v="3478"/>
    <x v="4870"/>
    <s v="2007-02-03"/>
    <x v="1"/>
    <x v="3"/>
    <x v="3"/>
    <x v="1"/>
    <x v="0"/>
    <x v="263"/>
    <x v="0"/>
  </r>
  <r>
    <x v="0"/>
    <x v="6"/>
    <x v="41"/>
    <x v="5334"/>
    <x v="4871"/>
    <s v="2007-07-03"/>
    <x v="0"/>
    <x v="4"/>
    <x v="4"/>
    <x v="0"/>
    <x v="0"/>
    <x v="0"/>
    <x v="0"/>
  </r>
  <r>
    <x v="0"/>
    <x v="6"/>
    <x v="41"/>
    <x v="5335"/>
    <x v="4872"/>
    <s v="2007-10-22"/>
    <x v="1"/>
    <x v="5"/>
    <x v="5"/>
    <x v="0"/>
    <x v="0"/>
    <x v="0"/>
    <x v="0"/>
  </r>
  <r>
    <x v="0"/>
    <x v="6"/>
    <x v="41"/>
    <x v="5335"/>
    <x v="4872"/>
    <s v="2007-10-22"/>
    <x v="0"/>
    <x v="2"/>
    <x v="2"/>
    <x v="0"/>
    <x v="0"/>
    <x v="0"/>
    <x v="0"/>
  </r>
  <r>
    <x v="0"/>
    <x v="6"/>
    <x v="41"/>
    <x v="5336"/>
    <x v="4873"/>
    <s v="2007-12-04"/>
    <x v="0"/>
    <x v="2"/>
    <x v="2"/>
    <x v="0"/>
    <x v="0"/>
    <x v="0"/>
    <x v="0"/>
  </r>
  <r>
    <x v="0"/>
    <x v="6"/>
    <x v="41"/>
    <x v="5337"/>
    <x v="4874"/>
    <s v="2008-05-20"/>
    <x v="1"/>
    <x v="0"/>
    <x v="0"/>
    <x v="0"/>
    <x v="0"/>
    <x v="0"/>
    <x v="0"/>
  </r>
  <r>
    <x v="0"/>
    <x v="6"/>
    <x v="41"/>
    <x v="5337"/>
    <x v="4874"/>
    <s v="2008-05-20"/>
    <x v="0"/>
    <x v="0"/>
    <x v="0"/>
    <x v="0"/>
    <x v="0"/>
    <x v="0"/>
    <x v="0"/>
  </r>
  <r>
    <x v="0"/>
    <x v="6"/>
    <x v="41"/>
    <x v="5338"/>
    <x v="4875"/>
    <s v="2008-05-16"/>
    <x v="0"/>
    <x v="2"/>
    <x v="2"/>
    <x v="0"/>
    <x v="0"/>
    <x v="0"/>
    <x v="0"/>
  </r>
  <r>
    <x v="0"/>
    <x v="6"/>
    <x v="41"/>
    <x v="5339"/>
    <x v="4876"/>
    <s v="2008-07-11"/>
    <x v="1"/>
    <x v="4"/>
    <x v="4"/>
    <x v="0"/>
    <x v="0"/>
    <x v="0"/>
    <x v="0"/>
  </r>
  <r>
    <x v="0"/>
    <x v="6"/>
    <x v="41"/>
    <x v="5339"/>
    <x v="4876"/>
    <s v="2008-07-11"/>
    <x v="0"/>
    <x v="0"/>
    <x v="0"/>
    <x v="0"/>
    <x v="0"/>
    <x v="0"/>
    <x v="0"/>
  </r>
  <r>
    <x v="0"/>
    <x v="6"/>
    <x v="41"/>
    <x v="5340"/>
    <x v="4877"/>
    <s v="2008-04-25"/>
    <x v="1"/>
    <x v="0"/>
    <x v="0"/>
    <x v="0"/>
    <x v="0"/>
    <x v="0"/>
    <x v="0"/>
  </r>
  <r>
    <x v="0"/>
    <x v="6"/>
    <x v="41"/>
    <x v="5341"/>
    <x v="4878"/>
    <s v="2008-08-31"/>
    <x v="1"/>
    <x v="0"/>
    <x v="0"/>
    <x v="0"/>
    <x v="0"/>
    <x v="0"/>
    <x v="0"/>
  </r>
  <r>
    <x v="0"/>
    <x v="6"/>
    <x v="41"/>
    <x v="5341"/>
    <x v="4878"/>
    <s v="2008-08-31"/>
    <x v="1"/>
    <x v="5"/>
    <x v="5"/>
    <x v="0"/>
    <x v="0"/>
    <x v="0"/>
    <x v="0"/>
  </r>
  <r>
    <x v="0"/>
    <x v="6"/>
    <x v="41"/>
    <x v="5341"/>
    <x v="4878"/>
    <s v="2008-08-31"/>
    <x v="0"/>
    <x v="0"/>
    <x v="0"/>
    <x v="0"/>
    <x v="0"/>
    <x v="0"/>
    <x v="0"/>
  </r>
  <r>
    <x v="0"/>
    <x v="6"/>
    <x v="41"/>
    <x v="5342"/>
    <x v="4879"/>
    <s v="2006-10-08"/>
    <x v="0"/>
    <x v="5"/>
    <x v="5"/>
    <x v="0"/>
    <x v="0"/>
    <x v="0"/>
    <x v="0"/>
  </r>
  <r>
    <x v="0"/>
    <x v="6"/>
    <x v="41"/>
    <x v="5343"/>
    <x v="4880"/>
    <s v="2008-11-23"/>
    <x v="0"/>
    <x v="2"/>
    <x v="2"/>
    <x v="1"/>
    <x v="0"/>
    <x v="0"/>
    <x v="0"/>
  </r>
  <r>
    <x v="0"/>
    <x v="6"/>
    <x v="41"/>
    <x v="5344"/>
    <x v="4881"/>
    <s v="2006-07-18"/>
    <x v="0"/>
    <x v="2"/>
    <x v="2"/>
    <x v="1"/>
    <x v="0"/>
    <x v="0"/>
    <x v="0"/>
  </r>
  <r>
    <x v="0"/>
    <x v="6"/>
    <x v="41"/>
    <x v="5345"/>
    <x v="4882"/>
    <s v="2007-09-19"/>
    <x v="1"/>
    <x v="8"/>
    <x v="8"/>
    <x v="1"/>
    <x v="0"/>
    <x v="0"/>
    <x v="0"/>
  </r>
  <r>
    <x v="0"/>
    <x v="6"/>
    <x v="41"/>
    <x v="5345"/>
    <x v="4882"/>
    <s v="2007-09-19"/>
    <x v="0"/>
    <x v="5"/>
    <x v="5"/>
    <x v="0"/>
    <x v="0"/>
    <x v="0"/>
    <x v="0"/>
  </r>
  <r>
    <x v="0"/>
    <x v="6"/>
    <x v="41"/>
    <x v="5346"/>
    <x v="4883"/>
    <s v="2006-07-25"/>
    <x v="0"/>
    <x v="7"/>
    <x v="7"/>
    <x v="1"/>
    <x v="0"/>
    <x v="0"/>
    <x v="0"/>
  </r>
  <r>
    <x v="0"/>
    <x v="6"/>
    <x v="41"/>
    <x v="5347"/>
    <x v="4884"/>
    <s v="2006-07-06"/>
    <x v="1"/>
    <x v="3"/>
    <x v="3"/>
    <x v="0"/>
    <x v="0"/>
    <x v="196"/>
    <x v="0"/>
  </r>
  <r>
    <x v="0"/>
    <x v="6"/>
    <x v="41"/>
    <x v="5348"/>
    <x v="4885"/>
    <s v="2007-12-20"/>
    <x v="1"/>
    <x v="8"/>
    <x v="8"/>
    <x v="1"/>
    <x v="0"/>
    <x v="0"/>
    <x v="0"/>
  </r>
  <r>
    <x v="0"/>
    <x v="6"/>
    <x v="41"/>
    <x v="5349"/>
    <x v="4886"/>
    <s v="2008-04-30"/>
    <x v="0"/>
    <x v="1"/>
    <x v="1"/>
    <x v="1"/>
    <x v="0"/>
    <x v="0"/>
    <x v="0"/>
  </r>
  <r>
    <x v="0"/>
    <x v="6"/>
    <x v="41"/>
    <x v="1028"/>
    <x v="950"/>
    <s v="2008-06-22"/>
    <x v="1"/>
    <x v="3"/>
    <x v="3"/>
    <x v="1"/>
    <x v="0"/>
    <x v="0"/>
    <x v="0"/>
  </r>
  <r>
    <x v="0"/>
    <x v="6"/>
    <x v="41"/>
    <x v="1849"/>
    <x v="30"/>
    <s v="2008-04-21"/>
    <x v="0"/>
    <x v="10"/>
    <x v="10"/>
    <x v="0"/>
    <x v="0"/>
    <x v="0"/>
    <x v="0"/>
  </r>
  <r>
    <x v="0"/>
    <x v="6"/>
    <x v="41"/>
    <x v="1849"/>
    <x v="4887"/>
    <s v="2008-04-21"/>
    <x v="1"/>
    <x v="3"/>
    <x v="3"/>
    <x v="1"/>
    <x v="0"/>
    <x v="0"/>
    <x v="0"/>
  </r>
  <r>
    <x v="0"/>
    <x v="6"/>
    <x v="41"/>
    <x v="5350"/>
    <x v="4888"/>
    <s v="2008-09-29"/>
    <x v="1"/>
    <x v="3"/>
    <x v="3"/>
    <x v="1"/>
    <x v="0"/>
    <x v="0"/>
    <x v="0"/>
  </r>
  <r>
    <x v="0"/>
    <x v="6"/>
    <x v="41"/>
    <x v="5351"/>
    <x v="4889"/>
    <s v="2010-04-19"/>
    <x v="0"/>
    <x v="4"/>
    <x v="4"/>
    <x v="0"/>
    <x v="0"/>
    <x v="0"/>
    <x v="0"/>
  </r>
  <r>
    <x v="0"/>
    <x v="6"/>
    <x v="41"/>
    <x v="5352"/>
    <x v="4890"/>
    <s v="2010-04-09"/>
    <x v="0"/>
    <x v="4"/>
    <x v="4"/>
    <x v="0"/>
    <x v="0"/>
    <x v="0"/>
    <x v="0"/>
  </r>
  <r>
    <x v="0"/>
    <x v="6"/>
    <x v="41"/>
    <x v="5353"/>
    <x v="4891"/>
    <s v="2006-03-24"/>
    <x v="0"/>
    <x v="5"/>
    <x v="5"/>
    <x v="0"/>
    <x v="0"/>
    <x v="0"/>
    <x v="0"/>
  </r>
  <r>
    <x v="0"/>
    <x v="6"/>
    <x v="41"/>
    <x v="5354"/>
    <x v="4892"/>
    <s v="2005-03-07"/>
    <x v="1"/>
    <x v="8"/>
    <x v="8"/>
    <x v="0"/>
    <x v="0"/>
    <x v="0"/>
    <x v="0"/>
  </r>
  <r>
    <x v="0"/>
    <x v="6"/>
    <x v="41"/>
    <x v="5355"/>
    <x v="4893"/>
    <s v="2003-07-27"/>
    <x v="1"/>
    <x v="5"/>
    <x v="5"/>
    <x v="0"/>
    <x v="0"/>
    <x v="0"/>
    <x v="0"/>
  </r>
  <r>
    <x v="0"/>
    <x v="6"/>
    <x v="41"/>
    <x v="5356"/>
    <x v="4894"/>
    <s v="2005-06-12"/>
    <x v="1"/>
    <x v="2"/>
    <x v="2"/>
    <x v="0"/>
    <x v="0"/>
    <x v="0"/>
    <x v="0"/>
  </r>
  <r>
    <x v="0"/>
    <x v="6"/>
    <x v="41"/>
    <x v="5357"/>
    <x v="4895"/>
    <s v="2003-11-20"/>
    <x v="1"/>
    <x v="4"/>
    <x v="4"/>
    <x v="0"/>
    <x v="0"/>
    <x v="0"/>
    <x v="0"/>
  </r>
  <r>
    <x v="0"/>
    <x v="6"/>
    <x v="41"/>
    <x v="5358"/>
    <x v="4896"/>
    <s v="2005-12-14"/>
    <x v="1"/>
    <x v="5"/>
    <x v="5"/>
    <x v="0"/>
    <x v="0"/>
    <x v="0"/>
    <x v="0"/>
  </r>
  <r>
    <x v="0"/>
    <x v="6"/>
    <x v="41"/>
    <x v="5359"/>
    <x v="4897"/>
    <s v="2006-02-17"/>
    <x v="1"/>
    <x v="5"/>
    <x v="5"/>
    <x v="0"/>
    <x v="0"/>
    <x v="196"/>
    <x v="0"/>
  </r>
  <r>
    <x v="0"/>
    <x v="6"/>
    <x v="41"/>
    <x v="5359"/>
    <x v="4897"/>
    <s v="2006-02-17"/>
    <x v="1"/>
    <x v="5"/>
    <x v="5"/>
    <x v="0"/>
    <x v="0"/>
    <x v="12"/>
    <x v="0"/>
  </r>
  <r>
    <x v="0"/>
    <x v="6"/>
    <x v="41"/>
    <x v="5359"/>
    <x v="4897"/>
    <s v="2006-02-17"/>
    <x v="1"/>
    <x v="5"/>
    <x v="5"/>
    <x v="0"/>
    <x v="0"/>
    <x v="60"/>
    <x v="0"/>
  </r>
  <r>
    <x v="0"/>
    <x v="6"/>
    <x v="41"/>
    <x v="5359"/>
    <x v="4897"/>
    <s v="2006-02-17"/>
    <x v="0"/>
    <x v="4"/>
    <x v="4"/>
    <x v="1"/>
    <x v="0"/>
    <x v="196"/>
    <x v="0"/>
  </r>
  <r>
    <x v="0"/>
    <x v="6"/>
    <x v="41"/>
    <x v="5359"/>
    <x v="4897"/>
    <s v="2006-02-17"/>
    <x v="0"/>
    <x v="4"/>
    <x v="4"/>
    <x v="1"/>
    <x v="0"/>
    <x v="12"/>
    <x v="1"/>
  </r>
  <r>
    <x v="0"/>
    <x v="6"/>
    <x v="41"/>
    <x v="5359"/>
    <x v="4897"/>
    <s v="2006-02-17"/>
    <x v="0"/>
    <x v="4"/>
    <x v="4"/>
    <x v="1"/>
    <x v="0"/>
    <x v="60"/>
    <x v="0"/>
  </r>
  <r>
    <x v="0"/>
    <x v="6"/>
    <x v="41"/>
    <x v="5360"/>
    <x v="4898"/>
    <s v="2004-02-09"/>
    <x v="0"/>
    <x v="0"/>
    <x v="0"/>
    <x v="0"/>
    <x v="0"/>
    <x v="0"/>
    <x v="0"/>
  </r>
  <r>
    <x v="0"/>
    <x v="6"/>
    <x v="41"/>
    <x v="5361"/>
    <x v="4899"/>
    <s v="2006-02-09"/>
    <x v="0"/>
    <x v="5"/>
    <x v="5"/>
    <x v="0"/>
    <x v="0"/>
    <x v="0"/>
    <x v="0"/>
  </r>
  <r>
    <x v="0"/>
    <x v="6"/>
    <x v="41"/>
    <x v="5362"/>
    <x v="4900"/>
    <s v="2005-04-22"/>
    <x v="0"/>
    <x v="0"/>
    <x v="0"/>
    <x v="0"/>
    <x v="0"/>
    <x v="0"/>
    <x v="0"/>
  </r>
  <r>
    <x v="0"/>
    <x v="6"/>
    <x v="41"/>
    <x v="5363"/>
    <x v="4901"/>
    <s v="2005-12-04"/>
    <x v="0"/>
    <x v="7"/>
    <x v="7"/>
    <x v="0"/>
    <x v="0"/>
    <x v="0"/>
    <x v="0"/>
  </r>
  <r>
    <x v="0"/>
    <x v="6"/>
    <x v="41"/>
    <x v="5364"/>
    <x v="4902"/>
    <s v="2003-03-26"/>
    <x v="1"/>
    <x v="2"/>
    <x v="2"/>
    <x v="0"/>
    <x v="0"/>
    <x v="0"/>
    <x v="0"/>
  </r>
  <r>
    <x v="0"/>
    <x v="6"/>
    <x v="41"/>
    <x v="1211"/>
    <x v="1111"/>
    <s v="2004-05-28"/>
    <x v="1"/>
    <x v="2"/>
    <x v="2"/>
    <x v="0"/>
    <x v="0"/>
    <x v="138"/>
    <x v="0"/>
  </r>
  <r>
    <x v="0"/>
    <x v="6"/>
    <x v="41"/>
    <x v="5365"/>
    <x v="4903"/>
    <s v="2004-04-20"/>
    <x v="0"/>
    <x v="2"/>
    <x v="2"/>
    <x v="0"/>
    <x v="0"/>
    <x v="0"/>
    <x v="0"/>
  </r>
  <r>
    <x v="0"/>
    <x v="6"/>
    <x v="41"/>
    <x v="5366"/>
    <x v="4904"/>
    <s v="2004-12-28"/>
    <x v="1"/>
    <x v="2"/>
    <x v="2"/>
    <x v="0"/>
    <x v="0"/>
    <x v="0"/>
    <x v="0"/>
  </r>
  <r>
    <x v="0"/>
    <x v="6"/>
    <x v="41"/>
    <x v="5367"/>
    <x v="4905"/>
    <s v="2005-05-07"/>
    <x v="1"/>
    <x v="5"/>
    <x v="5"/>
    <x v="0"/>
    <x v="0"/>
    <x v="0"/>
    <x v="0"/>
  </r>
  <r>
    <x v="0"/>
    <x v="6"/>
    <x v="41"/>
    <x v="5368"/>
    <x v="4906"/>
    <s v="2003-10-20"/>
    <x v="1"/>
    <x v="1"/>
    <x v="1"/>
    <x v="0"/>
    <x v="0"/>
    <x v="0"/>
    <x v="0"/>
  </r>
  <r>
    <x v="0"/>
    <x v="6"/>
    <x v="41"/>
    <x v="5369"/>
    <x v="4907"/>
    <s v="2003-09-12"/>
    <x v="1"/>
    <x v="2"/>
    <x v="2"/>
    <x v="0"/>
    <x v="0"/>
    <x v="0"/>
    <x v="0"/>
  </r>
  <r>
    <x v="0"/>
    <x v="6"/>
    <x v="41"/>
    <x v="5370"/>
    <x v="4908"/>
    <s v="2005-09-28"/>
    <x v="1"/>
    <x v="5"/>
    <x v="5"/>
    <x v="0"/>
    <x v="0"/>
    <x v="0"/>
    <x v="0"/>
  </r>
  <r>
    <x v="0"/>
    <x v="6"/>
    <x v="41"/>
    <x v="5371"/>
    <x v="4909"/>
    <s v="2003-10-27"/>
    <x v="1"/>
    <x v="3"/>
    <x v="3"/>
    <x v="0"/>
    <x v="0"/>
    <x v="0"/>
    <x v="0"/>
  </r>
  <r>
    <x v="0"/>
    <x v="6"/>
    <x v="41"/>
    <x v="5372"/>
    <x v="4910"/>
    <s v="2003-05-26"/>
    <x v="1"/>
    <x v="5"/>
    <x v="5"/>
    <x v="0"/>
    <x v="0"/>
    <x v="0"/>
    <x v="0"/>
  </r>
  <r>
    <x v="0"/>
    <x v="6"/>
    <x v="41"/>
    <x v="5373"/>
    <x v="4911"/>
    <s v="2004-05-20"/>
    <x v="0"/>
    <x v="0"/>
    <x v="0"/>
    <x v="0"/>
    <x v="0"/>
    <x v="168"/>
    <x v="0"/>
  </r>
  <r>
    <x v="0"/>
    <x v="6"/>
    <x v="41"/>
    <x v="5374"/>
    <x v="4912"/>
    <s v="2003-05-25"/>
    <x v="1"/>
    <x v="0"/>
    <x v="0"/>
    <x v="0"/>
    <x v="0"/>
    <x v="0"/>
    <x v="0"/>
  </r>
  <r>
    <x v="0"/>
    <x v="6"/>
    <x v="41"/>
    <x v="5375"/>
    <x v="4913"/>
    <s v="2005-05-02"/>
    <x v="0"/>
    <x v="0"/>
    <x v="0"/>
    <x v="0"/>
    <x v="0"/>
    <x v="0"/>
    <x v="0"/>
  </r>
  <r>
    <x v="0"/>
    <x v="6"/>
    <x v="41"/>
    <x v="5375"/>
    <x v="4913"/>
    <s v="2005-05-02"/>
    <x v="0"/>
    <x v="7"/>
    <x v="7"/>
    <x v="0"/>
    <x v="0"/>
    <x v="0"/>
    <x v="0"/>
  </r>
  <r>
    <x v="0"/>
    <x v="6"/>
    <x v="41"/>
    <x v="5376"/>
    <x v="4914"/>
    <s v="2006-03-04"/>
    <x v="1"/>
    <x v="5"/>
    <x v="5"/>
    <x v="0"/>
    <x v="0"/>
    <x v="0"/>
    <x v="0"/>
  </r>
  <r>
    <x v="0"/>
    <x v="6"/>
    <x v="41"/>
    <x v="5377"/>
    <x v="4915"/>
    <s v="2004-08-06"/>
    <x v="1"/>
    <x v="5"/>
    <x v="5"/>
    <x v="0"/>
    <x v="0"/>
    <x v="0"/>
    <x v="0"/>
  </r>
  <r>
    <x v="0"/>
    <x v="6"/>
    <x v="41"/>
    <x v="5378"/>
    <x v="4916"/>
    <s v="2004-02-12"/>
    <x v="0"/>
    <x v="0"/>
    <x v="0"/>
    <x v="0"/>
    <x v="0"/>
    <x v="0"/>
    <x v="0"/>
  </r>
  <r>
    <x v="0"/>
    <x v="6"/>
    <x v="41"/>
    <x v="1233"/>
    <x v="1130"/>
    <s v="2005-03-20"/>
    <x v="0"/>
    <x v="0"/>
    <x v="0"/>
    <x v="0"/>
    <x v="0"/>
    <x v="0"/>
    <x v="0"/>
  </r>
  <r>
    <x v="0"/>
    <x v="6"/>
    <x v="41"/>
    <x v="5379"/>
    <x v="4917"/>
    <s v="2005-09-12"/>
    <x v="1"/>
    <x v="9"/>
    <x v="9"/>
    <x v="0"/>
    <x v="0"/>
    <x v="0"/>
    <x v="0"/>
  </r>
  <r>
    <x v="0"/>
    <x v="6"/>
    <x v="41"/>
    <x v="5380"/>
    <x v="4918"/>
    <s v="2004-03-25"/>
    <x v="0"/>
    <x v="2"/>
    <x v="2"/>
    <x v="1"/>
    <x v="0"/>
    <x v="18"/>
    <x v="0"/>
  </r>
  <r>
    <x v="0"/>
    <x v="6"/>
    <x v="41"/>
    <x v="5380"/>
    <x v="4918"/>
    <s v="2004-03-25"/>
    <x v="0"/>
    <x v="2"/>
    <x v="2"/>
    <x v="1"/>
    <x v="0"/>
    <x v="92"/>
    <x v="0"/>
  </r>
  <r>
    <x v="0"/>
    <x v="6"/>
    <x v="41"/>
    <x v="2132"/>
    <x v="4919"/>
    <s v="2004-12-27"/>
    <x v="1"/>
    <x v="7"/>
    <x v="7"/>
    <x v="0"/>
    <x v="0"/>
    <x v="306"/>
    <x v="0"/>
  </r>
  <r>
    <x v="0"/>
    <x v="6"/>
    <x v="41"/>
    <x v="5381"/>
    <x v="4920"/>
    <s v="2004-10-02"/>
    <x v="0"/>
    <x v="5"/>
    <x v="5"/>
    <x v="1"/>
    <x v="0"/>
    <x v="0"/>
    <x v="0"/>
  </r>
  <r>
    <x v="0"/>
    <x v="6"/>
    <x v="41"/>
    <x v="5382"/>
    <x v="4921"/>
    <s v="2006-02-10"/>
    <x v="1"/>
    <x v="1"/>
    <x v="1"/>
    <x v="0"/>
    <x v="0"/>
    <x v="0"/>
    <x v="0"/>
  </r>
  <r>
    <x v="0"/>
    <x v="6"/>
    <x v="41"/>
    <x v="5382"/>
    <x v="4921"/>
    <s v="2006-02-10"/>
    <x v="0"/>
    <x v="5"/>
    <x v="5"/>
    <x v="0"/>
    <x v="0"/>
    <x v="0"/>
    <x v="0"/>
  </r>
  <r>
    <x v="0"/>
    <x v="6"/>
    <x v="41"/>
    <x v="5383"/>
    <x v="4922"/>
    <s v="2005-11-26"/>
    <x v="1"/>
    <x v="0"/>
    <x v="0"/>
    <x v="0"/>
    <x v="0"/>
    <x v="0"/>
    <x v="0"/>
  </r>
  <r>
    <x v="0"/>
    <x v="6"/>
    <x v="41"/>
    <x v="5384"/>
    <x v="4923"/>
    <s v="2005-05-27"/>
    <x v="1"/>
    <x v="8"/>
    <x v="8"/>
    <x v="1"/>
    <x v="0"/>
    <x v="0"/>
    <x v="0"/>
  </r>
  <r>
    <x v="0"/>
    <x v="6"/>
    <x v="41"/>
    <x v="5385"/>
    <x v="4924"/>
    <s v="2004-03-21"/>
    <x v="0"/>
    <x v="0"/>
    <x v="0"/>
    <x v="0"/>
    <x v="0"/>
    <x v="168"/>
    <x v="0"/>
  </r>
  <r>
    <x v="0"/>
    <x v="6"/>
    <x v="41"/>
    <x v="1423"/>
    <x v="1302"/>
    <s v="2004-09-13"/>
    <x v="0"/>
    <x v="0"/>
    <x v="0"/>
    <x v="0"/>
    <x v="0"/>
    <x v="0"/>
    <x v="0"/>
  </r>
  <r>
    <x v="0"/>
    <x v="6"/>
    <x v="41"/>
    <x v="5386"/>
    <x v="4925"/>
    <s v="2005-10-28"/>
    <x v="1"/>
    <x v="8"/>
    <x v="8"/>
    <x v="1"/>
    <x v="0"/>
    <x v="0"/>
    <x v="0"/>
  </r>
  <r>
    <x v="0"/>
    <x v="6"/>
    <x v="41"/>
    <x v="5386"/>
    <x v="4925"/>
    <s v="2005-10-28"/>
    <x v="0"/>
    <x v="5"/>
    <x v="5"/>
    <x v="0"/>
    <x v="0"/>
    <x v="0"/>
    <x v="0"/>
  </r>
  <r>
    <x v="0"/>
    <x v="6"/>
    <x v="42"/>
    <x v="1512"/>
    <x v="1380"/>
    <s v="2006-09-04"/>
    <x v="0"/>
    <x v="5"/>
    <x v="5"/>
    <x v="0"/>
    <x v="0"/>
    <x v="161"/>
    <x v="0"/>
  </r>
  <r>
    <x v="0"/>
    <x v="6"/>
    <x v="42"/>
    <x v="5387"/>
    <x v="4926"/>
    <s v="2006-05-21"/>
    <x v="0"/>
    <x v="3"/>
    <x v="3"/>
    <x v="1"/>
    <x v="0"/>
    <x v="0"/>
    <x v="0"/>
  </r>
  <r>
    <x v="0"/>
    <x v="6"/>
    <x v="42"/>
    <x v="5388"/>
    <x v="4927"/>
    <s v="2007-09-19"/>
    <x v="0"/>
    <x v="3"/>
    <x v="3"/>
    <x v="1"/>
    <x v="0"/>
    <x v="0"/>
    <x v="0"/>
  </r>
  <r>
    <x v="0"/>
    <x v="6"/>
    <x v="42"/>
    <x v="5204"/>
    <x v="4753"/>
    <s v="2008-03-14"/>
    <x v="0"/>
    <x v="3"/>
    <x v="3"/>
    <x v="1"/>
    <x v="0"/>
    <x v="0"/>
    <x v="0"/>
  </r>
  <r>
    <x v="0"/>
    <x v="6"/>
    <x v="42"/>
    <x v="5389"/>
    <x v="4928"/>
    <s v="2006-06-03"/>
    <x v="0"/>
    <x v="1"/>
    <x v="1"/>
    <x v="1"/>
    <x v="0"/>
    <x v="0"/>
    <x v="0"/>
  </r>
  <r>
    <x v="0"/>
    <x v="6"/>
    <x v="42"/>
    <x v="5390"/>
    <x v="4929"/>
    <s v="2007-02-20"/>
    <x v="0"/>
    <x v="3"/>
    <x v="3"/>
    <x v="1"/>
    <x v="0"/>
    <x v="0"/>
    <x v="0"/>
  </r>
  <r>
    <x v="0"/>
    <x v="6"/>
    <x v="42"/>
    <x v="900"/>
    <x v="30"/>
    <s v="2008-11-12"/>
    <x v="0"/>
    <x v="9"/>
    <x v="9"/>
    <x v="1"/>
    <x v="0"/>
    <x v="0"/>
    <x v="0"/>
  </r>
  <r>
    <x v="0"/>
    <x v="6"/>
    <x v="42"/>
    <x v="5391"/>
    <x v="4930"/>
    <s v="2008-03-29"/>
    <x v="0"/>
    <x v="8"/>
    <x v="8"/>
    <x v="1"/>
    <x v="0"/>
    <x v="0"/>
    <x v="0"/>
  </r>
  <r>
    <x v="0"/>
    <x v="6"/>
    <x v="42"/>
    <x v="5392"/>
    <x v="4931"/>
    <s v="2009-03-13"/>
    <x v="0"/>
    <x v="2"/>
    <x v="2"/>
    <x v="1"/>
    <x v="0"/>
    <x v="0"/>
    <x v="0"/>
  </r>
  <r>
    <x v="0"/>
    <x v="6"/>
    <x v="42"/>
    <x v="922"/>
    <x v="854"/>
    <s v="2006-09-09"/>
    <x v="0"/>
    <x v="2"/>
    <x v="2"/>
    <x v="0"/>
    <x v="0"/>
    <x v="0"/>
    <x v="0"/>
  </r>
  <r>
    <x v="0"/>
    <x v="6"/>
    <x v="42"/>
    <x v="931"/>
    <x v="863"/>
    <s v="2008-12-27"/>
    <x v="0"/>
    <x v="3"/>
    <x v="3"/>
    <x v="1"/>
    <x v="0"/>
    <x v="0"/>
    <x v="0"/>
  </r>
  <r>
    <x v="0"/>
    <x v="6"/>
    <x v="42"/>
    <x v="5393"/>
    <x v="4932"/>
    <s v="2008-12-17"/>
    <x v="0"/>
    <x v="5"/>
    <x v="5"/>
    <x v="1"/>
    <x v="0"/>
    <x v="0"/>
    <x v="0"/>
  </r>
  <r>
    <x v="0"/>
    <x v="6"/>
    <x v="42"/>
    <x v="1636"/>
    <x v="1470"/>
    <s v="2009-02-10"/>
    <x v="0"/>
    <x v="5"/>
    <x v="5"/>
    <x v="0"/>
    <x v="0"/>
    <x v="0"/>
    <x v="0"/>
  </r>
  <r>
    <x v="0"/>
    <x v="6"/>
    <x v="42"/>
    <x v="5394"/>
    <x v="4933"/>
    <s v="2008-07-28"/>
    <x v="0"/>
    <x v="8"/>
    <x v="8"/>
    <x v="1"/>
    <x v="0"/>
    <x v="0"/>
    <x v="0"/>
  </r>
  <r>
    <x v="0"/>
    <x v="6"/>
    <x v="42"/>
    <x v="5395"/>
    <x v="4934"/>
    <s v="2006-04-02"/>
    <x v="0"/>
    <x v="4"/>
    <x v="4"/>
    <x v="1"/>
    <x v="0"/>
    <x v="109"/>
    <x v="1"/>
  </r>
  <r>
    <x v="0"/>
    <x v="6"/>
    <x v="42"/>
    <x v="951"/>
    <x v="879"/>
    <s v="2006-08-22"/>
    <x v="0"/>
    <x v="0"/>
    <x v="0"/>
    <x v="0"/>
    <x v="0"/>
    <x v="0"/>
    <x v="0"/>
  </r>
  <r>
    <x v="0"/>
    <x v="6"/>
    <x v="42"/>
    <x v="960"/>
    <x v="885"/>
    <s v="2007-07-31"/>
    <x v="0"/>
    <x v="0"/>
    <x v="0"/>
    <x v="0"/>
    <x v="0"/>
    <x v="0"/>
    <x v="0"/>
  </r>
  <r>
    <x v="0"/>
    <x v="6"/>
    <x v="42"/>
    <x v="5396"/>
    <x v="30"/>
    <s v="2006-09-22"/>
    <x v="0"/>
    <x v="10"/>
    <x v="10"/>
    <x v="1"/>
    <x v="0"/>
    <x v="0"/>
    <x v="0"/>
  </r>
  <r>
    <x v="0"/>
    <x v="6"/>
    <x v="42"/>
    <x v="1689"/>
    <x v="1503"/>
    <s v="2006-10-12"/>
    <x v="0"/>
    <x v="5"/>
    <x v="5"/>
    <x v="0"/>
    <x v="0"/>
    <x v="0"/>
    <x v="0"/>
  </r>
  <r>
    <x v="0"/>
    <x v="6"/>
    <x v="42"/>
    <x v="985"/>
    <x v="907"/>
    <s v="2007-02-02"/>
    <x v="0"/>
    <x v="2"/>
    <x v="2"/>
    <x v="0"/>
    <x v="0"/>
    <x v="0"/>
    <x v="0"/>
  </r>
  <r>
    <x v="0"/>
    <x v="6"/>
    <x v="42"/>
    <x v="5397"/>
    <x v="4935"/>
    <s v="2006-12-22"/>
    <x v="0"/>
    <x v="1"/>
    <x v="1"/>
    <x v="1"/>
    <x v="0"/>
    <x v="296"/>
    <x v="0"/>
  </r>
  <r>
    <x v="0"/>
    <x v="6"/>
    <x v="42"/>
    <x v="5398"/>
    <x v="4936"/>
    <s v="2007-01-10"/>
    <x v="0"/>
    <x v="2"/>
    <x v="2"/>
    <x v="1"/>
    <x v="0"/>
    <x v="0"/>
    <x v="0"/>
  </r>
  <r>
    <x v="0"/>
    <x v="6"/>
    <x v="42"/>
    <x v="5399"/>
    <x v="4937"/>
    <s v="2007-01-16"/>
    <x v="0"/>
    <x v="0"/>
    <x v="0"/>
    <x v="0"/>
    <x v="0"/>
    <x v="0"/>
    <x v="0"/>
  </r>
  <r>
    <x v="0"/>
    <x v="6"/>
    <x v="42"/>
    <x v="991"/>
    <x v="913"/>
    <s v="2007-04-10"/>
    <x v="0"/>
    <x v="0"/>
    <x v="0"/>
    <x v="0"/>
    <x v="0"/>
    <x v="0"/>
    <x v="0"/>
  </r>
  <r>
    <x v="0"/>
    <x v="6"/>
    <x v="42"/>
    <x v="5400"/>
    <x v="4938"/>
    <s v="2007-04-12"/>
    <x v="0"/>
    <x v="0"/>
    <x v="0"/>
    <x v="1"/>
    <x v="0"/>
    <x v="109"/>
    <x v="0"/>
  </r>
  <r>
    <x v="0"/>
    <x v="6"/>
    <x v="42"/>
    <x v="5400"/>
    <x v="4938"/>
    <s v="2007-04-12"/>
    <x v="0"/>
    <x v="0"/>
    <x v="0"/>
    <x v="0"/>
    <x v="0"/>
    <x v="109"/>
    <x v="0"/>
  </r>
  <r>
    <x v="0"/>
    <x v="6"/>
    <x v="42"/>
    <x v="993"/>
    <x v="915"/>
    <s v="2007-04-04"/>
    <x v="0"/>
    <x v="8"/>
    <x v="8"/>
    <x v="1"/>
    <x v="0"/>
    <x v="0"/>
    <x v="0"/>
  </r>
  <r>
    <x v="0"/>
    <x v="6"/>
    <x v="42"/>
    <x v="5401"/>
    <x v="4939"/>
    <s v="2007-04-21"/>
    <x v="0"/>
    <x v="7"/>
    <x v="7"/>
    <x v="1"/>
    <x v="0"/>
    <x v="0"/>
    <x v="0"/>
  </r>
  <r>
    <x v="0"/>
    <x v="6"/>
    <x v="42"/>
    <x v="997"/>
    <x v="919"/>
    <s v="2007-05-19"/>
    <x v="0"/>
    <x v="5"/>
    <x v="5"/>
    <x v="1"/>
    <x v="0"/>
    <x v="0"/>
    <x v="0"/>
  </r>
  <r>
    <x v="0"/>
    <x v="6"/>
    <x v="42"/>
    <x v="5402"/>
    <x v="4940"/>
    <s v="2007-06-28"/>
    <x v="0"/>
    <x v="2"/>
    <x v="2"/>
    <x v="1"/>
    <x v="0"/>
    <x v="0"/>
    <x v="0"/>
  </r>
  <r>
    <x v="0"/>
    <x v="6"/>
    <x v="42"/>
    <x v="5402"/>
    <x v="4940"/>
    <s v="2007-06-28"/>
    <x v="0"/>
    <x v="2"/>
    <x v="2"/>
    <x v="0"/>
    <x v="0"/>
    <x v="0"/>
    <x v="0"/>
  </r>
  <r>
    <x v="0"/>
    <x v="6"/>
    <x v="42"/>
    <x v="999"/>
    <x v="921"/>
    <s v="2007-09-21"/>
    <x v="0"/>
    <x v="8"/>
    <x v="8"/>
    <x v="1"/>
    <x v="0"/>
    <x v="0"/>
    <x v="0"/>
  </r>
  <r>
    <x v="0"/>
    <x v="6"/>
    <x v="42"/>
    <x v="5241"/>
    <x v="30"/>
    <s v="2008-01-11"/>
    <x v="0"/>
    <x v="9"/>
    <x v="9"/>
    <x v="1"/>
    <x v="0"/>
    <x v="0"/>
    <x v="0"/>
  </r>
  <r>
    <x v="0"/>
    <x v="6"/>
    <x v="42"/>
    <x v="5403"/>
    <x v="4941"/>
    <s v="2007-10-27"/>
    <x v="0"/>
    <x v="4"/>
    <x v="4"/>
    <x v="1"/>
    <x v="0"/>
    <x v="0"/>
    <x v="0"/>
  </r>
  <r>
    <x v="0"/>
    <x v="6"/>
    <x v="42"/>
    <x v="5348"/>
    <x v="4885"/>
    <s v="2007-12-20"/>
    <x v="0"/>
    <x v="0"/>
    <x v="0"/>
    <x v="0"/>
    <x v="0"/>
    <x v="0"/>
    <x v="0"/>
  </r>
  <r>
    <x v="0"/>
    <x v="6"/>
    <x v="42"/>
    <x v="5404"/>
    <x v="4942"/>
    <s v="2007-12-15"/>
    <x v="0"/>
    <x v="4"/>
    <x v="4"/>
    <x v="1"/>
    <x v="0"/>
    <x v="0"/>
    <x v="0"/>
  </r>
  <r>
    <x v="0"/>
    <x v="6"/>
    <x v="42"/>
    <x v="5245"/>
    <x v="4786"/>
    <s v="2007-12-12"/>
    <x v="0"/>
    <x v="3"/>
    <x v="3"/>
    <x v="1"/>
    <x v="0"/>
    <x v="0"/>
    <x v="0"/>
  </r>
  <r>
    <x v="0"/>
    <x v="6"/>
    <x v="42"/>
    <x v="5405"/>
    <x v="4943"/>
    <s v="2007-11-30"/>
    <x v="0"/>
    <x v="3"/>
    <x v="3"/>
    <x v="1"/>
    <x v="0"/>
    <x v="0"/>
    <x v="0"/>
  </r>
  <r>
    <x v="0"/>
    <x v="6"/>
    <x v="42"/>
    <x v="5406"/>
    <x v="4944"/>
    <s v="2008-01-31"/>
    <x v="0"/>
    <x v="3"/>
    <x v="3"/>
    <x v="1"/>
    <x v="0"/>
    <x v="0"/>
    <x v="0"/>
  </r>
  <r>
    <x v="0"/>
    <x v="6"/>
    <x v="42"/>
    <x v="5407"/>
    <x v="30"/>
    <s v="2007-11-14"/>
    <x v="0"/>
    <x v="9"/>
    <x v="9"/>
    <x v="1"/>
    <x v="0"/>
    <x v="0"/>
    <x v="0"/>
  </r>
  <r>
    <x v="0"/>
    <x v="6"/>
    <x v="42"/>
    <x v="5408"/>
    <x v="4945"/>
    <s v="2008-02-11"/>
    <x v="0"/>
    <x v="0"/>
    <x v="0"/>
    <x v="1"/>
    <x v="0"/>
    <x v="0"/>
    <x v="0"/>
  </r>
  <r>
    <x v="0"/>
    <x v="6"/>
    <x v="42"/>
    <x v="1018"/>
    <x v="940"/>
    <s v="2008-02-25"/>
    <x v="0"/>
    <x v="1"/>
    <x v="1"/>
    <x v="1"/>
    <x v="0"/>
    <x v="0"/>
    <x v="0"/>
  </r>
  <r>
    <x v="0"/>
    <x v="6"/>
    <x v="42"/>
    <x v="5409"/>
    <x v="4946"/>
    <s v="2008-05-28"/>
    <x v="0"/>
    <x v="8"/>
    <x v="8"/>
    <x v="1"/>
    <x v="0"/>
    <x v="0"/>
    <x v="0"/>
  </r>
  <r>
    <x v="0"/>
    <x v="6"/>
    <x v="42"/>
    <x v="1028"/>
    <x v="950"/>
    <s v="2008-06-22"/>
    <x v="0"/>
    <x v="8"/>
    <x v="8"/>
    <x v="1"/>
    <x v="0"/>
    <x v="0"/>
    <x v="0"/>
  </r>
  <r>
    <x v="0"/>
    <x v="6"/>
    <x v="42"/>
    <x v="5410"/>
    <x v="4947"/>
    <s v="2008-06-04"/>
    <x v="0"/>
    <x v="5"/>
    <x v="5"/>
    <x v="1"/>
    <x v="0"/>
    <x v="0"/>
    <x v="0"/>
  </r>
  <r>
    <x v="0"/>
    <x v="6"/>
    <x v="42"/>
    <x v="1884"/>
    <x v="1645"/>
    <s v="2008-08-09"/>
    <x v="0"/>
    <x v="5"/>
    <x v="5"/>
    <x v="0"/>
    <x v="0"/>
    <x v="0"/>
    <x v="0"/>
  </r>
  <r>
    <x v="0"/>
    <x v="6"/>
    <x v="42"/>
    <x v="5411"/>
    <x v="4948"/>
    <s v="2006-07-25"/>
    <x v="0"/>
    <x v="0"/>
    <x v="0"/>
    <x v="0"/>
    <x v="0"/>
    <x v="0"/>
    <x v="0"/>
  </r>
  <r>
    <x v="0"/>
    <x v="6"/>
    <x v="42"/>
    <x v="5412"/>
    <x v="4949"/>
    <s v="2008-11-27"/>
    <x v="0"/>
    <x v="1"/>
    <x v="1"/>
    <x v="1"/>
    <x v="0"/>
    <x v="0"/>
    <x v="0"/>
  </r>
  <r>
    <x v="0"/>
    <x v="6"/>
    <x v="42"/>
    <x v="1048"/>
    <x v="4950"/>
    <s v="2008-12-16"/>
    <x v="0"/>
    <x v="3"/>
    <x v="3"/>
    <x v="1"/>
    <x v="0"/>
    <x v="0"/>
    <x v="0"/>
  </r>
  <r>
    <x v="0"/>
    <x v="6"/>
    <x v="42"/>
    <x v="5251"/>
    <x v="4792"/>
    <s v="2009-01-19"/>
    <x v="0"/>
    <x v="7"/>
    <x v="7"/>
    <x v="1"/>
    <x v="0"/>
    <x v="0"/>
    <x v="0"/>
  </r>
  <r>
    <x v="0"/>
    <x v="6"/>
    <x v="42"/>
    <x v="5413"/>
    <x v="4951"/>
    <s v="2008-10-03"/>
    <x v="0"/>
    <x v="1"/>
    <x v="1"/>
    <x v="1"/>
    <x v="0"/>
    <x v="0"/>
    <x v="0"/>
  </r>
  <r>
    <x v="0"/>
    <x v="6"/>
    <x v="42"/>
    <x v="1926"/>
    <x v="1681"/>
    <s v="2006-01-01"/>
    <x v="0"/>
    <x v="5"/>
    <x v="5"/>
    <x v="0"/>
    <x v="0"/>
    <x v="0"/>
    <x v="0"/>
  </r>
  <r>
    <x v="0"/>
    <x v="6"/>
    <x v="42"/>
    <x v="5414"/>
    <x v="30"/>
    <s v="2008-09-29"/>
    <x v="0"/>
    <x v="9"/>
    <x v="9"/>
    <x v="1"/>
    <x v="0"/>
    <x v="0"/>
    <x v="0"/>
  </r>
  <r>
    <x v="0"/>
    <x v="6"/>
    <x v="42"/>
    <x v="5415"/>
    <x v="30"/>
    <s v="2009-07-05"/>
    <x v="0"/>
    <x v="9"/>
    <x v="9"/>
    <x v="1"/>
    <x v="0"/>
    <x v="0"/>
    <x v="0"/>
  </r>
  <r>
    <x v="0"/>
    <x v="6"/>
    <x v="42"/>
    <x v="5416"/>
    <x v="4952"/>
    <s v="2007-08-01"/>
    <x v="0"/>
    <x v="5"/>
    <x v="5"/>
    <x v="0"/>
    <x v="0"/>
    <x v="0"/>
    <x v="0"/>
  </r>
  <r>
    <x v="0"/>
    <x v="6"/>
    <x v="42"/>
    <x v="5417"/>
    <x v="4953"/>
    <s v="2009-08-11"/>
    <x v="0"/>
    <x v="2"/>
    <x v="2"/>
    <x v="1"/>
    <x v="0"/>
    <x v="0"/>
    <x v="0"/>
  </r>
  <r>
    <x v="0"/>
    <x v="6"/>
    <x v="42"/>
    <x v="5418"/>
    <x v="4954"/>
    <s v="2009-03-24"/>
    <x v="0"/>
    <x v="1"/>
    <x v="1"/>
    <x v="1"/>
    <x v="0"/>
    <x v="0"/>
    <x v="0"/>
  </r>
  <r>
    <x v="0"/>
    <x v="6"/>
    <x v="42"/>
    <x v="5419"/>
    <x v="4955"/>
    <s v="2009-08-04"/>
    <x v="0"/>
    <x v="5"/>
    <x v="5"/>
    <x v="1"/>
    <x v="0"/>
    <x v="0"/>
    <x v="0"/>
  </r>
  <r>
    <x v="0"/>
    <x v="6"/>
    <x v="42"/>
    <x v="2004"/>
    <x v="1746"/>
    <s v="2007-04-19"/>
    <x v="0"/>
    <x v="2"/>
    <x v="2"/>
    <x v="1"/>
    <x v="0"/>
    <x v="0"/>
    <x v="0"/>
  </r>
  <r>
    <x v="0"/>
    <x v="6"/>
    <x v="42"/>
    <x v="2006"/>
    <x v="1748"/>
    <s v="2007-04-14"/>
    <x v="0"/>
    <x v="0"/>
    <x v="0"/>
    <x v="0"/>
    <x v="0"/>
    <x v="112"/>
    <x v="0"/>
  </r>
  <r>
    <x v="0"/>
    <x v="6"/>
    <x v="42"/>
    <x v="5420"/>
    <x v="30"/>
    <s v="2009-12-30"/>
    <x v="0"/>
    <x v="9"/>
    <x v="9"/>
    <x v="1"/>
    <x v="0"/>
    <x v="0"/>
    <x v="0"/>
  </r>
  <r>
    <x v="0"/>
    <x v="6"/>
    <x v="42"/>
    <x v="5421"/>
    <x v="4956"/>
    <s v="2009-12-31"/>
    <x v="0"/>
    <x v="5"/>
    <x v="5"/>
    <x v="1"/>
    <x v="0"/>
    <x v="0"/>
    <x v="0"/>
  </r>
  <r>
    <x v="0"/>
    <x v="6"/>
    <x v="42"/>
    <x v="5422"/>
    <x v="30"/>
    <s v="2010-01-06"/>
    <x v="0"/>
    <x v="9"/>
    <x v="9"/>
    <x v="1"/>
    <x v="0"/>
    <x v="0"/>
    <x v="0"/>
  </r>
  <r>
    <x v="0"/>
    <x v="6"/>
    <x v="42"/>
    <x v="5423"/>
    <x v="30"/>
    <s v="2010-02-10"/>
    <x v="0"/>
    <x v="9"/>
    <x v="9"/>
    <x v="1"/>
    <x v="0"/>
    <x v="0"/>
    <x v="0"/>
  </r>
  <r>
    <x v="0"/>
    <x v="6"/>
    <x v="42"/>
    <x v="5424"/>
    <x v="4957"/>
    <s v="2010-04-23"/>
    <x v="0"/>
    <x v="8"/>
    <x v="8"/>
    <x v="1"/>
    <x v="0"/>
    <x v="0"/>
    <x v="0"/>
  </r>
  <r>
    <x v="0"/>
    <x v="6"/>
    <x v="42"/>
    <x v="5425"/>
    <x v="30"/>
    <s v="2010-02-19"/>
    <x v="0"/>
    <x v="9"/>
    <x v="9"/>
    <x v="1"/>
    <x v="0"/>
    <x v="0"/>
    <x v="0"/>
  </r>
  <r>
    <x v="0"/>
    <x v="6"/>
    <x v="42"/>
    <x v="2063"/>
    <x v="1785"/>
    <s v="2009-05-13"/>
    <x v="0"/>
    <x v="5"/>
    <x v="5"/>
    <x v="0"/>
    <x v="0"/>
    <x v="0"/>
    <x v="0"/>
  </r>
  <r>
    <x v="0"/>
    <x v="6"/>
    <x v="42"/>
    <x v="5426"/>
    <x v="4958"/>
    <s v="2009-09-18"/>
    <x v="0"/>
    <x v="1"/>
    <x v="1"/>
    <x v="1"/>
    <x v="0"/>
    <x v="0"/>
    <x v="0"/>
  </r>
  <r>
    <x v="0"/>
    <x v="6"/>
    <x v="42"/>
    <x v="1187"/>
    <x v="4959"/>
    <s v="2004-09-22"/>
    <x v="0"/>
    <x v="4"/>
    <x v="4"/>
    <x v="1"/>
    <x v="0"/>
    <x v="0"/>
    <x v="0"/>
  </r>
  <r>
    <x v="0"/>
    <x v="6"/>
    <x v="42"/>
    <x v="5427"/>
    <x v="4960"/>
    <s v="2005-05-28"/>
    <x v="0"/>
    <x v="8"/>
    <x v="8"/>
    <x v="1"/>
    <x v="0"/>
    <x v="0"/>
    <x v="0"/>
  </r>
  <r>
    <x v="0"/>
    <x v="6"/>
    <x v="42"/>
    <x v="5428"/>
    <x v="4961"/>
    <s v="2005-10-23"/>
    <x v="0"/>
    <x v="3"/>
    <x v="3"/>
    <x v="1"/>
    <x v="0"/>
    <x v="0"/>
    <x v="0"/>
  </r>
  <r>
    <x v="0"/>
    <x v="6"/>
    <x v="42"/>
    <x v="5429"/>
    <x v="4962"/>
    <s v="2004-09-21"/>
    <x v="0"/>
    <x v="4"/>
    <x v="4"/>
    <x v="0"/>
    <x v="0"/>
    <x v="0"/>
    <x v="0"/>
  </r>
  <r>
    <x v="0"/>
    <x v="6"/>
    <x v="42"/>
    <x v="5430"/>
    <x v="4963"/>
    <s v="2005-08-08"/>
    <x v="0"/>
    <x v="1"/>
    <x v="1"/>
    <x v="1"/>
    <x v="0"/>
    <x v="0"/>
    <x v="0"/>
  </r>
  <r>
    <x v="0"/>
    <x v="6"/>
    <x v="42"/>
    <x v="1311"/>
    <x v="1203"/>
    <s v="2005-12-05"/>
    <x v="0"/>
    <x v="5"/>
    <x v="5"/>
    <x v="1"/>
    <x v="0"/>
    <x v="0"/>
    <x v="0"/>
  </r>
  <r>
    <x v="0"/>
    <x v="6"/>
    <x v="42"/>
    <x v="5431"/>
    <x v="4964"/>
    <s v="2006-03-10"/>
    <x v="0"/>
    <x v="4"/>
    <x v="4"/>
    <x v="0"/>
    <x v="0"/>
    <x v="0"/>
    <x v="0"/>
  </r>
  <r>
    <x v="0"/>
    <x v="6"/>
    <x v="42"/>
    <x v="5432"/>
    <x v="30"/>
    <s v="2005-02-08"/>
    <x v="0"/>
    <x v="10"/>
    <x v="10"/>
    <x v="1"/>
    <x v="0"/>
    <x v="0"/>
    <x v="0"/>
  </r>
  <r>
    <x v="0"/>
    <x v="6"/>
    <x v="42"/>
    <x v="5433"/>
    <x v="4965"/>
    <s v="2006-01-26"/>
    <x v="0"/>
    <x v="0"/>
    <x v="0"/>
    <x v="1"/>
    <x v="0"/>
    <x v="0"/>
    <x v="0"/>
  </r>
  <r>
    <x v="0"/>
    <x v="6"/>
    <x v="42"/>
    <x v="5433"/>
    <x v="4965"/>
    <s v="2006-01-26"/>
    <x v="0"/>
    <x v="0"/>
    <x v="0"/>
    <x v="0"/>
    <x v="0"/>
    <x v="0"/>
    <x v="0"/>
  </r>
  <r>
    <x v="0"/>
    <x v="6"/>
    <x v="42"/>
    <x v="5434"/>
    <x v="4966"/>
    <s v="2007-01-20"/>
    <x v="0"/>
    <x v="2"/>
    <x v="2"/>
    <x v="1"/>
    <x v="0"/>
    <x v="0"/>
    <x v="0"/>
  </r>
  <r>
    <x v="0"/>
    <x v="6"/>
    <x v="42"/>
    <x v="5435"/>
    <x v="4967"/>
    <s v="2005-04-30"/>
    <x v="0"/>
    <x v="0"/>
    <x v="0"/>
    <x v="1"/>
    <x v="0"/>
    <x v="0"/>
    <x v="0"/>
  </r>
  <r>
    <x v="0"/>
    <x v="6"/>
    <x v="42"/>
    <x v="2385"/>
    <x v="2061"/>
    <s v="2005-05-04"/>
    <x v="0"/>
    <x v="5"/>
    <x v="5"/>
    <x v="0"/>
    <x v="0"/>
    <x v="0"/>
    <x v="0"/>
  </r>
  <r>
    <x v="0"/>
    <x v="6"/>
    <x v="42"/>
    <x v="5436"/>
    <x v="4968"/>
    <s v="2005-04-28"/>
    <x v="0"/>
    <x v="0"/>
    <x v="0"/>
    <x v="0"/>
    <x v="0"/>
    <x v="0"/>
    <x v="0"/>
  </r>
  <r>
    <x v="0"/>
    <x v="6"/>
    <x v="42"/>
    <x v="5437"/>
    <x v="4969"/>
    <s v="2005-10-18"/>
    <x v="0"/>
    <x v="5"/>
    <x v="5"/>
    <x v="1"/>
    <x v="0"/>
    <x v="0"/>
    <x v="0"/>
  </r>
  <r>
    <x v="0"/>
    <x v="6"/>
    <x v="42"/>
    <x v="1408"/>
    <x v="1291"/>
    <s v="2005-08-15"/>
    <x v="0"/>
    <x v="0"/>
    <x v="0"/>
    <x v="0"/>
    <x v="0"/>
    <x v="0"/>
    <x v="0"/>
  </r>
  <r>
    <x v="0"/>
    <x v="6"/>
    <x v="42"/>
    <x v="1408"/>
    <x v="1291"/>
    <s v="2005-08-15"/>
    <x v="0"/>
    <x v="5"/>
    <x v="5"/>
    <x v="0"/>
    <x v="0"/>
    <x v="0"/>
    <x v="0"/>
  </r>
  <r>
    <x v="0"/>
    <x v="6"/>
    <x v="42"/>
    <x v="5438"/>
    <x v="30"/>
    <s v="2006-02-11"/>
    <x v="0"/>
    <x v="9"/>
    <x v="9"/>
    <x v="1"/>
    <x v="0"/>
    <x v="0"/>
    <x v="0"/>
  </r>
  <r>
    <x v="0"/>
    <x v="6"/>
    <x v="42"/>
    <x v="5439"/>
    <x v="30"/>
    <s v="2005-12-24"/>
    <x v="0"/>
    <x v="10"/>
    <x v="10"/>
    <x v="1"/>
    <x v="0"/>
    <x v="0"/>
    <x v="0"/>
  </r>
  <r>
    <x v="0"/>
    <x v="6"/>
    <x v="43"/>
    <x v="5173"/>
    <x v="4721"/>
    <s v="2008-02-14"/>
    <x v="0"/>
    <x v="0"/>
    <x v="0"/>
    <x v="0"/>
    <x v="0"/>
    <x v="46"/>
    <x v="0"/>
  </r>
  <r>
    <x v="0"/>
    <x v="6"/>
    <x v="43"/>
    <x v="5440"/>
    <x v="4970"/>
    <s v="2008-12-28"/>
    <x v="1"/>
    <x v="0"/>
    <x v="0"/>
    <x v="0"/>
    <x v="0"/>
    <x v="0"/>
    <x v="0"/>
  </r>
  <r>
    <x v="0"/>
    <x v="6"/>
    <x v="43"/>
    <x v="5441"/>
    <x v="4971"/>
    <s v="2007-10-20"/>
    <x v="0"/>
    <x v="5"/>
    <x v="5"/>
    <x v="0"/>
    <x v="0"/>
    <x v="0"/>
    <x v="0"/>
  </r>
  <r>
    <x v="0"/>
    <x v="6"/>
    <x v="43"/>
    <x v="5442"/>
    <x v="4972"/>
    <s v="2008-04-19"/>
    <x v="1"/>
    <x v="0"/>
    <x v="0"/>
    <x v="0"/>
    <x v="0"/>
    <x v="0"/>
    <x v="0"/>
  </r>
  <r>
    <x v="0"/>
    <x v="6"/>
    <x v="43"/>
    <x v="1652"/>
    <x v="1482"/>
    <s v="2006-06-17"/>
    <x v="0"/>
    <x v="5"/>
    <x v="5"/>
    <x v="0"/>
    <x v="0"/>
    <x v="0"/>
    <x v="0"/>
  </r>
  <r>
    <x v="0"/>
    <x v="6"/>
    <x v="43"/>
    <x v="1876"/>
    <x v="4973"/>
    <s v="2008-07-20"/>
    <x v="0"/>
    <x v="5"/>
    <x v="5"/>
    <x v="0"/>
    <x v="0"/>
    <x v="117"/>
    <x v="0"/>
  </r>
  <r>
    <x v="0"/>
    <x v="6"/>
    <x v="43"/>
    <x v="5443"/>
    <x v="4974"/>
    <s v="2009-06-12"/>
    <x v="0"/>
    <x v="0"/>
    <x v="0"/>
    <x v="0"/>
    <x v="0"/>
    <x v="0"/>
    <x v="0"/>
  </r>
  <r>
    <x v="0"/>
    <x v="6"/>
    <x v="43"/>
    <x v="5444"/>
    <x v="30"/>
    <s v="2005-03-06"/>
    <x v="0"/>
    <x v="9"/>
    <x v="9"/>
    <x v="0"/>
    <x v="0"/>
    <x v="0"/>
    <x v="0"/>
  </r>
  <r>
    <x v="0"/>
    <x v="6"/>
    <x v="43"/>
    <x v="5445"/>
    <x v="4975"/>
    <s v="2004-10-01"/>
    <x v="0"/>
    <x v="5"/>
    <x v="5"/>
    <x v="0"/>
    <x v="0"/>
    <x v="0"/>
    <x v="0"/>
  </r>
  <r>
    <x v="0"/>
    <x v="6"/>
    <x v="43"/>
    <x v="5446"/>
    <x v="4976"/>
    <s v="2004-06-25"/>
    <x v="1"/>
    <x v="6"/>
    <x v="6"/>
    <x v="1"/>
    <x v="0"/>
    <x v="0"/>
    <x v="0"/>
  </r>
  <r>
    <x v="0"/>
    <x v="6"/>
    <x v="43"/>
    <x v="1311"/>
    <x v="1203"/>
    <s v="2005-12-05"/>
    <x v="0"/>
    <x v="5"/>
    <x v="5"/>
    <x v="1"/>
    <x v="0"/>
    <x v="0"/>
    <x v="0"/>
  </r>
  <r>
    <x v="0"/>
    <x v="6"/>
    <x v="43"/>
    <x v="5447"/>
    <x v="4977"/>
    <s v="2004-03-24"/>
    <x v="0"/>
    <x v="5"/>
    <x v="5"/>
    <x v="0"/>
    <x v="0"/>
    <x v="0"/>
    <x v="0"/>
  </r>
  <r>
    <x v="0"/>
    <x v="6"/>
    <x v="43"/>
    <x v="5448"/>
    <x v="4978"/>
    <s v="2005-01-24"/>
    <x v="0"/>
    <x v="0"/>
    <x v="0"/>
    <x v="0"/>
    <x v="0"/>
    <x v="0"/>
    <x v="0"/>
  </r>
  <r>
    <x v="0"/>
    <x v="6"/>
    <x v="43"/>
    <x v="5449"/>
    <x v="4979"/>
    <s v="2005-05-29"/>
    <x v="0"/>
    <x v="5"/>
    <x v="5"/>
    <x v="0"/>
    <x v="0"/>
    <x v="22"/>
    <x v="0"/>
  </r>
  <r>
    <x v="0"/>
    <x v="6"/>
    <x v="43"/>
    <x v="1445"/>
    <x v="1319"/>
    <s v="2004-03-28"/>
    <x v="0"/>
    <x v="0"/>
    <x v="0"/>
    <x v="0"/>
    <x v="0"/>
    <x v="0"/>
    <x v="0"/>
  </r>
  <r>
    <x v="0"/>
    <x v="6"/>
    <x v="43"/>
    <x v="5450"/>
    <x v="4980"/>
    <s v="2004-09-25"/>
    <x v="0"/>
    <x v="0"/>
    <x v="0"/>
    <x v="0"/>
    <x v="0"/>
    <x v="101"/>
    <x v="0"/>
  </r>
  <r>
    <x v="0"/>
    <x v="6"/>
    <x v="43"/>
    <x v="5451"/>
    <x v="4981"/>
    <s v="2005-10-20"/>
    <x v="0"/>
    <x v="5"/>
    <x v="5"/>
    <x v="0"/>
    <x v="0"/>
    <x v="278"/>
    <x v="0"/>
  </r>
  <r>
    <x v="0"/>
    <x v="6"/>
    <x v="44"/>
    <x v="5452"/>
    <x v="4982"/>
    <s v="2007-07-16"/>
    <x v="0"/>
    <x v="4"/>
    <x v="4"/>
    <x v="1"/>
    <x v="0"/>
    <x v="0"/>
    <x v="0"/>
  </r>
  <r>
    <x v="0"/>
    <x v="6"/>
    <x v="44"/>
    <x v="876"/>
    <x v="817"/>
    <s v="2006-05-13"/>
    <x v="0"/>
    <x v="7"/>
    <x v="7"/>
    <x v="1"/>
    <x v="0"/>
    <x v="0"/>
    <x v="0"/>
  </r>
  <r>
    <x v="0"/>
    <x v="6"/>
    <x v="44"/>
    <x v="5453"/>
    <x v="4983"/>
    <s v="2007-05-13"/>
    <x v="0"/>
    <x v="4"/>
    <x v="4"/>
    <x v="1"/>
    <x v="0"/>
    <x v="0"/>
    <x v="0"/>
  </r>
  <r>
    <x v="0"/>
    <x v="6"/>
    <x v="44"/>
    <x v="5454"/>
    <x v="4984"/>
    <s v="2007-03-06"/>
    <x v="1"/>
    <x v="11"/>
    <x v="11"/>
    <x v="1"/>
    <x v="0"/>
    <x v="307"/>
    <x v="1"/>
  </r>
  <r>
    <x v="0"/>
    <x v="6"/>
    <x v="44"/>
    <x v="5455"/>
    <x v="4985"/>
    <s v="2006-05-22"/>
    <x v="1"/>
    <x v="4"/>
    <x v="4"/>
    <x v="1"/>
    <x v="0"/>
    <x v="0"/>
    <x v="0"/>
  </r>
  <r>
    <x v="0"/>
    <x v="6"/>
    <x v="44"/>
    <x v="5456"/>
    <x v="4986"/>
    <s v="2006-06-09"/>
    <x v="1"/>
    <x v="4"/>
    <x v="4"/>
    <x v="0"/>
    <x v="0"/>
    <x v="0"/>
    <x v="0"/>
  </r>
  <r>
    <x v="0"/>
    <x v="6"/>
    <x v="44"/>
    <x v="5456"/>
    <x v="4986"/>
    <s v="2006-06-09"/>
    <x v="0"/>
    <x v="3"/>
    <x v="3"/>
    <x v="1"/>
    <x v="0"/>
    <x v="0"/>
    <x v="0"/>
  </r>
  <r>
    <x v="0"/>
    <x v="6"/>
    <x v="44"/>
    <x v="5457"/>
    <x v="4987"/>
    <s v="2006-07-16"/>
    <x v="1"/>
    <x v="10"/>
    <x v="10"/>
    <x v="0"/>
    <x v="0"/>
    <x v="0"/>
    <x v="0"/>
  </r>
  <r>
    <x v="0"/>
    <x v="6"/>
    <x v="44"/>
    <x v="5458"/>
    <x v="30"/>
    <s v="2006-08-25"/>
    <x v="0"/>
    <x v="9"/>
    <x v="9"/>
    <x v="0"/>
    <x v="0"/>
    <x v="0"/>
    <x v="0"/>
  </r>
  <r>
    <x v="0"/>
    <x v="6"/>
    <x v="44"/>
    <x v="5458"/>
    <x v="4988"/>
    <s v="2006-08-25"/>
    <x v="1"/>
    <x v="4"/>
    <x v="4"/>
    <x v="0"/>
    <x v="0"/>
    <x v="0"/>
    <x v="0"/>
  </r>
  <r>
    <x v="0"/>
    <x v="6"/>
    <x v="44"/>
    <x v="5459"/>
    <x v="4989"/>
    <s v="2006-07-31"/>
    <x v="1"/>
    <x v="4"/>
    <x v="4"/>
    <x v="0"/>
    <x v="0"/>
    <x v="0"/>
    <x v="0"/>
  </r>
  <r>
    <x v="0"/>
    <x v="6"/>
    <x v="44"/>
    <x v="5460"/>
    <x v="4990"/>
    <s v="2006-08-15"/>
    <x v="0"/>
    <x v="0"/>
    <x v="0"/>
    <x v="0"/>
    <x v="0"/>
    <x v="0"/>
    <x v="0"/>
  </r>
  <r>
    <x v="0"/>
    <x v="6"/>
    <x v="44"/>
    <x v="879"/>
    <x v="820"/>
    <s v="2006-09-22"/>
    <x v="0"/>
    <x v="7"/>
    <x v="7"/>
    <x v="1"/>
    <x v="0"/>
    <x v="103"/>
    <x v="1"/>
  </r>
  <r>
    <x v="0"/>
    <x v="6"/>
    <x v="44"/>
    <x v="1551"/>
    <x v="1409"/>
    <s v="2006-08-13"/>
    <x v="1"/>
    <x v="4"/>
    <x v="4"/>
    <x v="0"/>
    <x v="0"/>
    <x v="0"/>
    <x v="0"/>
  </r>
  <r>
    <x v="0"/>
    <x v="6"/>
    <x v="44"/>
    <x v="5461"/>
    <x v="4991"/>
    <s v="2006-11-13"/>
    <x v="0"/>
    <x v="3"/>
    <x v="3"/>
    <x v="1"/>
    <x v="0"/>
    <x v="0"/>
    <x v="0"/>
  </r>
  <r>
    <x v="0"/>
    <x v="6"/>
    <x v="44"/>
    <x v="5462"/>
    <x v="4992"/>
    <s v="2007-01-23"/>
    <x v="0"/>
    <x v="0"/>
    <x v="0"/>
    <x v="0"/>
    <x v="0"/>
    <x v="0"/>
    <x v="0"/>
  </r>
  <r>
    <x v="0"/>
    <x v="6"/>
    <x v="44"/>
    <x v="5463"/>
    <x v="4993"/>
    <s v="2007-02-04"/>
    <x v="0"/>
    <x v="0"/>
    <x v="0"/>
    <x v="0"/>
    <x v="0"/>
    <x v="0"/>
    <x v="0"/>
  </r>
  <r>
    <x v="0"/>
    <x v="6"/>
    <x v="44"/>
    <x v="5464"/>
    <x v="4994"/>
    <s v="2007-02-11"/>
    <x v="1"/>
    <x v="4"/>
    <x v="4"/>
    <x v="1"/>
    <x v="0"/>
    <x v="0"/>
    <x v="0"/>
  </r>
  <r>
    <x v="0"/>
    <x v="6"/>
    <x v="44"/>
    <x v="5465"/>
    <x v="4995"/>
    <s v="2007-03-29"/>
    <x v="0"/>
    <x v="5"/>
    <x v="5"/>
    <x v="0"/>
    <x v="0"/>
    <x v="0"/>
    <x v="0"/>
  </r>
  <r>
    <x v="0"/>
    <x v="6"/>
    <x v="44"/>
    <x v="5466"/>
    <x v="4996"/>
    <s v="2007-03-07"/>
    <x v="0"/>
    <x v="3"/>
    <x v="3"/>
    <x v="1"/>
    <x v="0"/>
    <x v="0"/>
    <x v="0"/>
  </r>
  <r>
    <x v="0"/>
    <x v="6"/>
    <x v="44"/>
    <x v="895"/>
    <x v="4997"/>
    <s v="2007-04-09"/>
    <x v="0"/>
    <x v="3"/>
    <x v="3"/>
    <x v="1"/>
    <x v="0"/>
    <x v="0"/>
    <x v="0"/>
  </r>
  <r>
    <x v="0"/>
    <x v="6"/>
    <x v="44"/>
    <x v="5467"/>
    <x v="4998"/>
    <s v="2007-06-02"/>
    <x v="0"/>
    <x v="4"/>
    <x v="4"/>
    <x v="1"/>
    <x v="0"/>
    <x v="0"/>
    <x v="0"/>
  </r>
  <r>
    <x v="0"/>
    <x v="6"/>
    <x v="44"/>
    <x v="5468"/>
    <x v="4999"/>
    <s v="2007-06-21"/>
    <x v="0"/>
    <x v="3"/>
    <x v="3"/>
    <x v="0"/>
    <x v="0"/>
    <x v="0"/>
    <x v="0"/>
  </r>
  <r>
    <x v="0"/>
    <x v="6"/>
    <x v="44"/>
    <x v="5469"/>
    <x v="5000"/>
    <s v="2007-07-16"/>
    <x v="1"/>
    <x v="4"/>
    <x v="4"/>
    <x v="0"/>
    <x v="0"/>
    <x v="0"/>
    <x v="0"/>
  </r>
  <r>
    <x v="0"/>
    <x v="6"/>
    <x v="44"/>
    <x v="5470"/>
    <x v="30"/>
    <s v="2007-08-06"/>
    <x v="0"/>
    <x v="10"/>
    <x v="10"/>
    <x v="1"/>
    <x v="0"/>
    <x v="0"/>
    <x v="0"/>
  </r>
  <r>
    <x v="0"/>
    <x v="6"/>
    <x v="44"/>
    <x v="5471"/>
    <x v="5001"/>
    <s v="2008-08-31"/>
    <x v="1"/>
    <x v="4"/>
    <x v="4"/>
    <x v="0"/>
    <x v="0"/>
    <x v="0"/>
    <x v="0"/>
  </r>
  <r>
    <x v="0"/>
    <x v="6"/>
    <x v="44"/>
    <x v="5472"/>
    <x v="5002"/>
    <s v="2009-02-24"/>
    <x v="0"/>
    <x v="5"/>
    <x v="5"/>
    <x v="1"/>
    <x v="0"/>
    <x v="0"/>
    <x v="0"/>
  </r>
  <r>
    <x v="0"/>
    <x v="6"/>
    <x v="44"/>
    <x v="917"/>
    <x v="849"/>
    <s v="2008-04-21"/>
    <x v="1"/>
    <x v="4"/>
    <x v="4"/>
    <x v="0"/>
    <x v="0"/>
    <x v="0"/>
    <x v="0"/>
  </r>
  <r>
    <x v="0"/>
    <x v="6"/>
    <x v="44"/>
    <x v="917"/>
    <x v="849"/>
    <s v="2008-04-21"/>
    <x v="0"/>
    <x v="4"/>
    <x v="4"/>
    <x v="0"/>
    <x v="0"/>
    <x v="0"/>
    <x v="0"/>
  </r>
  <r>
    <x v="0"/>
    <x v="6"/>
    <x v="44"/>
    <x v="5473"/>
    <x v="5003"/>
    <s v="2006-09-28"/>
    <x v="0"/>
    <x v="5"/>
    <x v="5"/>
    <x v="0"/>
    <x v="0"/>
    <x v="238"/>
    <x v="1"/>
  </r>
  <r>
    <x v="0"/>
    <x v="6"/>
    <x v="44"/>
    <x v="5473"/>
    <x v="5003"/>
    <s v="2006-09-28"/>
    <x v="0"/>
    <x v="5"/>
    <x v="5"/>
    <x v="0"/>
    <x v="0"/>
    <x v="238"/>
    <x v="1"/>
  </r>
  <r>
    <x v="0"/>
    <x v="6"/>
    <x v="44"/>
    <x v="5474"/>
    <x v="5004"/>
    <s v="2008-04-21"/>
    <x v="0"/>
    <x v="8"/>
    <x v="8"/>
    <x v="0"/>
    <x v="0"/>
    <x v="0"/>
    <x v="0"/>
  </r>
  <r>
    <x v="0"/>
    <x v="6"/>
    <x v="44"/>
    <x v="5475"/>
    <x v="5005"/>
    <s v="2008-09-10"/>
    <x v="0"/>
    <x v="3"/>
    <x v="3"/>
    <x v="0"/>
    <x v="0"/>
    <x v="0"/>
    <x v="0"/>
  </r>
  <r>
    <x v="0"/>
    <x v="6"/>
    <x v="44"/>
    <x v="5476"/>
    <x v="5006"/>
    <s v="2009-03-01"/>
    <x v="1"/>
    <x v="4"/>
    <x v="4"/>
    <x v="0"/>
    <x v="0"/>
    <x v="0"/>
    <x v="0"/>
  </r>
  <r>
    <x v="0"/>
    <x v="6"/>
    <x v="44"/>
    <x v="5477"/>
    <x v="5007"/>
    <s v="2006-07-26"/>
    <x v="0"/>
    <x v="0"/>
    <x v="0"/>
    <x v="0"/>
    <x v="0"/>
    <x v="0"/>
    <x v="0"/>
  </r>
  <r>
    <x v="0"/>
    <x v="6"/>
    <x v="44"/>
    <x v="5478"/>
    <x v="5008"/>
    <s v="2007-02-14"/>
    <x v="1"/>
    <x v="4"/>
    <x v="4"/>
    <x v="0"/>
    <x v="0"/>
    <x v="0"/>
    <x v="0"/>
  </r>
  <r>
    <x v="0"/>
    <x v="6"/>
    <x v="44"/>
    <x v="5479"/>
    <x v="5009"/>
    <s v="2008-07-09"/>
    <x v="0"/>
    <x v="5"/>
    <x v="5"/>
    <x v="0"/>
    <x v="0"/>
    <x v="0"/>
    <x v="0"/>
  </r>
  <r>
    <x v="0"/>
    <x v="6"/>
    <x v="44"/>
    <x v="5480"/>
    <x v="5010"/>
    <s v="2009-01-18"/>
    <x v="1"/>
    <x v="2"/>
    <x v="2"/>
    <x v="0"/>
    <x v="0"/>
    <x v="0"/>
    <x v="0"/>
  </r>
  <r>
    <x v="0"/>
    <x v="6"/>
    <x v="44"/>
    <x v="5480"/>
    <x v="5010"/>
    <s v="2009-01-18"/>
    <x v="0"/>
    <x v="4"/>
    <x v="4"/>
    <x v="0"/>
    <x v="0"/>
    <x v="0"/>
    <x v="0"/>
  </r>
  <r>
    <x v="0"/>
    <x v="6"/>
    <x v="44"/>
    <x v="5481"/>
    <x v="5011"/>
    <s v="2009-08-08"/>
    <x v="0"/>
    <x v="7"/>
    <x v="7"/>
    <x v="1"/>
    <x v="0"/>
    <x v="0"/>
    <x v="0"/>
  </r>
  <r>
    <x v="0"/>
    <x v="6"/>
    <x v="44"/>
    <x v="5482"/>
    <x v="5012"/>
    <s v="2008-07-22"/>
    <x v="1"/>
    <x v="9"/>
    <x v="9"/>
    <x v="0"/>
    <x v="0"/>
    <x v="0"/>
    <x v="0"/>
  </r>
  <r>
    <x v="0"/>
    <x v="6"/>
    <x v="44"/>
    <x v="5482"/>
    <x v="5012"/>
    <s v="2008-07-22"/>
    <x v="0"/>
    <x v="8"/>
    <x v="8"/>
    <x v="0"/>
    <x v="0"/>
    <x v="0"/>
    <x v="0"/>
  </r>
  <r>
    <x v="0"/>
    <x v="6"/>
    <x v="44"/>
    <x v="5483"/>
    <x v="5013"/>
    <s v="2008-08-21"/>
    <x v="1"/>
    <x v="4"/>
    <x v="4"/>
    <x v="0"/>
    <x v="0"/>
    <x v="0"/>
    <x v="0"/>
  </r>
  <r>
    <x v="0"/>
    <x v="6"/>
    <x v="44"/>
    <x v="5484"/>
    <x v="5014"/>
    <s v="2008-10-19"/>
    <x v="1"/>
    <x v="4"/>
    <x v="4"/>
    <x v="0"/>
    <x v="0"/>
    <x v="0"/>
    <x v="0"/>
  </r>
  <r>
    <x v="0"/>
    <x v="6"/>
    <x v="44"/>
    <x v="5485"/>
    <x v="5015"/>
    <s v="2008-10-04"/>
    <x v="1"/>
    <x v="4"/>
    <x v="4"/>
    <x v="1"/>
    <x v="0"/>
    <x v="0"/>
    <x v="0"/>
  </r>
  <r>
    <x v="0"/>
    <x v="6"/>
    <x v="44"/>
    <x v="5486"/>
    <x v="5016"/>
    <s v="2008-11-03"/>
    <x v="1"/>
    <x v="4"/>
    <x v="4"/>
    <x v="0"/>
    <x v="0"/>
    <x v="0"/>
    <x v="0"/>
  </r>
  <r>
    <x v="0"/>
    <x v="6"/>
    <x v="44"/>
    <x v="5487"/>
    <x v="30"/>
    <s v="2008-10-13"/>
    <x v="0"/>
    <x v="9"/>
    <x v="9"/>
    <x v="1"/>
    <x v="0"/>
    <x v="308"/>
    <x v="1"/>
  </r>
  <r>
    <x v="0"/>
    <x v="6"/>
    <x v="44"/>
    <x v="5488"/>
    <x v="5017"/>
    <s v="2008-11-26"/>
    <x v="0"/>
    <x v="8"/>
    <x v="8"/>
    <x v="0"/>
    <x v="0"/>
    <x v="0"/>
    <x v="0"/>
  </r>
  <r>
    <x v="0"/>
    <x v="6"/>
    <x v="44"/>
    <x v="5489"/>
    <x v="5018"/>
    <s v="2008-12-31"/>
    <x v="0"/>
    <x v="0"/>
    <x v="0"/>
    <x v="0"/>
    <x v="0"/>
    <x v="0"/>
    <x v="0"/>
  </r>
  <r>
    <x v="0"/>
    <x v="6"/>
    <x v="44"/>
    <x v="5490"/>
    <x v="5019"/>
    <s v="2008-12-05"/>
    <x v="0"/>
    <x v="7"/>
    <x v="7"/>
    <x v="1"/>
    <x v="0"/>
    <x v="103"/>
    <x v="1"/>
  </r>
  <r>
    <x v="0"/>
    <x v="6"/>
    <x v="44"/>
    <x v="5491"/>
    <x v="5020"/>
    <s v="2009-03-15"/>
    <x v="1"/>
    <x v="2"/>
    <x v="2"/>
    <x v="0"/>
    <x v="0"/>
    <x v="0"/>
    <x v="0"/>
  </r>
  <r>
    <x v="0"/>
    <x v="6"/>
    <x v="44"/>
    <x v="5492"/>
    <x v="5021"/>
    <s v="2009-01-26"/>
    <x v="1"/>
    <x v="2"/>
    <x v="2"/>
    <x v="0"/>
    <x v="0"/>
    <x v="0"/>
    <x v="0"/>
  </r>
  <r>
    <x v="0"/>
    <x v="6"/>
    <x v="44"/>
    <x v="5493"/>
    <x v="5022"/>
    <s v="2009-05-06"/>
    <x v="0"/>
    <x v="5"/>
    <x v="5"/>
    <x v="0"/>
    <x v="0"/>
    <x v="0"/>
    <x v="0"/>
  </r>
  <r>
    <x v="0"/>
    <x v="6"/>
    <x v="44"/>
    <x v="5494"/>
    <x v="5023"/>
    <s v="2009-05-19"/>
    <x v="0"/>
    <x v="4"/>
    <x v="4"/>
    <x v="1"/>
    <x v="0"/>
    <x v="0"/>
    <x v="0"/>
  </r>
  <r>
    <x v="0"/>
    <x v="6"/>
    <x v="44"/>
    <x v="5495"/>
    <x v="5024"/>
    <s v="2007-11-15"/>
    <x v="0"/>
    <x v="1"/>
    <x v="1"/>
    <x v="1"/>
    <x v="0"/>
    <x v="0"/>
    <x v="0"/>
  </r>
  <r>
    <x v="0"/>
    <x v="6"/>
    <x v="44"/>
    <x v="5496"/>
    <x v="5025"/>
    <s v="2009-12-17"/>
    <x v="0"/>
    <x v="4"/>
    <x v="4"/>
    <x v="1"/>
    <x v="0"/>
    <x v="0"/>
    <x v="0"/>
  </r>
  <r>
    <x v="0"/>
    <x v="6"/>
    <x v="44"/>
    <x v="5497"/>
    <x v="5026"/>
    <s v="2010-02-04"/>
    <x v="0"/>
    <x v="4"/>
    <x v="4"/>
    <x v="1"/>
    <x v="0"/>
    <x v="0"/>
    <x v="0"/>
  </r>
  <r>
    <x v="0"/>
    <x v="6"/>
    <x v="44"/>
    <x v="5498"/>
    <x v="5027"/>
    <s v="2009-06-29"/>
    <x v="0"/>
    <x v="0"/>
    <x v="0"/>
    <x v="1"/>
    <x v="0"/>
    <x v="0"/>
    <x v="0"/>
  </r>
  <r>
    <x v="0"/>
    <x v="6"/>
    <x v="44"/>
    <x v="5499"/>
    <x v="5028"/>
    <s v="2010-01-06"/>
    <x v="0"/>
    <x v="1"/>
    <x v="1"/>
    <x v="0"/>
    <x v="0"/>
    <x v="0"/>
    <x v="0"/>
  </r>
  <r>
    <x v="0"/>
    <x v="6"/>
    <x v="44"/>
    <x v="5500"/>
    <x v="5029"/>
    <s v="2009-10-08"/>
    <x v="0"/>
    <x v="5"/>
    <x v="5"/>
    <x v="0"/>
    <x v="0"/>
    <x v="0"/>
    <x v="0"/>
  </r>
  <r>
    <x v="0"/>
    <x v="6"/>
    <x v="44"/>
    <x v="5501"/>
    <x v="5030"/>
    <s v="2009-04-04"/>
    <x v="0"/>
    <x v="8"/>
    <x v="8"/>
    <x v="1"/>
    <x v="0"/>
    <x v="0"/>
    <x v="0"/>
  </r>
  <r>
    <x v="0"/>
    <x v="6"/>
    <x v="44"/>
    <x v="5502"/>
    <x v="5031"/>
    <s v="2009-04-08"/>
    <x v="1"/>
    <x v="8"/>
    <x v="8"/>
    <x v="1"/>
    <x v="0"/>
    <x v="0"/>
    <x v="0"/>
  </r>
  <r>
    <x v="0"/>
    <x v="6"/>
    <x v="44"/>
    <x v="5502"/>
    <x v="5031"/>
    <s v="2009-04-08"/>
    <x v="0"/>
    <x v="5"/>
    <x v="5"/>
    <x v="0"/>
    <x v="0"/>
    <x v="0"/>
    <x v="0"/>
  </r>
  <r>
    <x v="0"/>
    <x v="6"/>
    <x v="44"/>
    <x v="5503"/>
    <x v="5032"/>
    <s v="2009-06-02"/>
    <x v="0"/>
    <x v="1"/>
    <x v="1"/>
    <x v="0"/>
    <x v="0"/>
    <x v="0"/>
    <x v="0"/>
  </r>
  <r>
    <x v="0"/>
    <x v="6"/>
    <x v="44"/>
    <x v="5504"/>
    <x v="5033"/>
    <s v="2007-04-24"/>
    <x v="0"/>
    <x v="3"/>
    <x v="3"/>
    <x v="1"/>
    <x v="0"/>
    <x v="0"/>
    <x v="0"/>
  </r>
  <r>
    <x v="0"/>
    <x v="6"/>
    <x v="44"/>
    <x v="5505"/>
    <x v="5034"/>
    <s v="2009-07-03"/>
    <x v="1"/>
    <x v="9"/>
    <x v="9"/>
    <x v="0"/>
    <x v="0"/>
    <x v="0"/>
    <x v="0"/>
  </r>
  <r>
    <x v="0"/>
    <x v="6"/>
    <x v="44"/>
    <x v="5505"/>
    <x v="5034"/>
    <s v="2009-07-03"/>
    <x v="0"/>
    <x v="0"/>
    <x v="0"/>
    <x v="0"/>
    <x v="0"/>
    <x v="0"/>
    <x v="0"/>
  </r>
  <r>
    <x v="0"/>
    <x v="6"/>
    <x v="44"/>
    <x v="5506"/>
    <x v="5035"/>
    <s v="2009-10-18"/>
    <x v="0"/>
    <x v="8"/>
    <x v="8"/>
    <x v="0"/>
    <x v="0"/>
    <x v="0"/>
    <x v="0"/>
  </r>
  <r>
    <x v="0"/>
    <x v="6"/>
    <x v="44"/>
    <x v="5507"/>
    <x v="5036"/>
    <s v="2009-11-01"/>
    <x v="0"/>
    <x v="0"/>
    <x v="0"/>
    <x v="0"/>
    <x v="0"/>
    <x v="0"/>
    <x v="0"/>
  </r>
  <r>
    <x v="0"/>
    <x v="6"/>
    <x v="44"/>
    <x v="5508"/>
    <x v="5037"/>
    <s v="2010-02-10"/>
    <x v="0"/>
    <x v="8"/>
    <x v="8"/>
    <x v="0"/>
    <x v="0"/>
    <x v="0"/>
    <x v="0"/>
  </r>
  <r>
    <x v="0"/>
    <x v="6"/>
    <x v="44"/>
    <x v="5509"/>
    <x v="5038"/>
    <s v="2007-02-11"/>
    <x v="0"/>
    <x v="1"/>
    <x v="1"/>
    <x v="1"/>
    <x v="0"/>
    <x v="0"/>
    <x v="0"/>
  </r>
  <r>
    <x v="0"/>
    <x v="6"/>
    <x v="44"/>
    <x v="5510"/>
    <x v="5039"/>
    <s v="2010-03-09"/>
    <x v="0"/>
    <x v="3"/>
    <x v="3"/>
    <x v="1"/>
    <x v="0"/>
    <x v="0"/>
    <x v="0"/>
  </r>
  <r>
    <x v="0"/>
    <x v="6"/>
    <x v="44"/>
    <x v="5511"/>
    <x v="5040"/>
    <s v="2008-02-02"/>
    <x v="1"/>
    <x v="10"/>
    <x v="10"/>
    <x v="1"/>
    <x v="0"/>
    <x v="0"/>
    <x v="0"/>
  </r>
  <r>
    <x v="0"/>
    <x v="6"/>
    <x v="44"/>
    <x v="5512"/>
    <x v="5041"/>
    <s v="2008-09-05"/>
    <x v="1"/>
    <x v="4"/>
    <x v="4"/>
    <x v="0"/>
    <x v="0"/>
    <x v="0"/>
    <x v="0"/>
  </r>
  <r>
    <x v="0"/>
    <x v="6"/>
    <x v="44"/>
    <x v="5513"/>
    <x v="5042"/>
    <s v="2009-09-01"/>
    <x v="0"/>
    <x v="5"/>
    <x v="5"/>
    <x v="0"/>
    <x v="0"/>
    <x v="0"/>
    <x v="0"/>
  </r>
  <r>
    <x v="0"/>
    <x v="6"/>
    <x v="44"/>
    <x v="5514"/>
    <x v="5043"/>
    <s v="2004-05-21"/>
    <x v="1"/>
    <x v="4"/>
    <x v="4"/>
    <x v="0"/>
    <x v="0"/>
    <x v="0"/>
    <x v="0"/>
  </r>
  <r>
    <x v="0"/>
    <x v="6"/>
    <x v="44"/>
    <x v="5444"/>
    <x v="5044"/>
    <s v="2005-03-06"/>
    <x v="0"/>
    <x v="0"/>
    <x v="0"/>
    <x v="1"/>
    <x v="0"/>
    <x v="0"/>
    <x v="0"/>
  </r>
  <r>
    <x v="0"/>
    <x v="6"/>
    <x v="44"/>
    <x v="5515"/>
    <x v="5045"/>
    <s v="2004-03-14"/>
    <x v="0"/>
    <x v="5"/>
    <x v="5"/>
    <x v="0"/>
    <x v="0"/>
    <x v="0"/>
    <x v="0"/>
  </r>
  <r>
    <x v="0"/>
    <x v="6"/>
    <x v="44"/>
    <x v="5516"/>
    <x v="5046"/>
    <s v="2005-07-14"/>
    <x v="1"/>
    <x v="4"/>
    <x v="4"/>
    <x v="0"/>
    <x v="0"/>
    <x v="0"/>
    <x v="0"/>
  </r>
  <r>
    <x v="0"/>
    <x v="6"/>
    <x v="44"/>
    <x v="5517"/>
    <x v="5047"/>
    <s v="2004-05-19"/>
    <x v="0"/>
    <x v="0"/>
    <x v="0"/>
    <x v="0"/>
    <x v="0"/>
    <x v="105"/>
    <x v="1"/>
  </r>
  <r>
    <x v="0"/>
    <x v="6"/>
    <x v="44"/>
    <x v="5518"/>
    <x v="5048"/>
    <s v="2004-06-06"/>
    <x v="0"/>
    <x v="0"/>
    <x v="0"/>
    <x v="0"/>
    <x v="0"/>
    <x v="0"/>
    <x v="0"/>
  </r>
  <r>
    <x v="0"/>
    <x v="6"/>
    <x v="44"/>
    <x v="5519"/>
    <x v="5049"/>
    <s v="2005-11-30"/>
    <x v="1"/>
    <x v="4"/>
    <x v="4"/>
    <x v="0"/>
    <x v="0"/>
    <x v="0"/>
    <x v="0"/>
  </r>
  <r>
    <x v="0"/>
    <x v="6"/>
    <x v="44"/>
    <x v="5520"/>
    <x v="5050"/>
    <s v="2004-03-02"/>
    <x v="1"/>
    <x v="4"/>
    <x v="4"/>
    <x v="1"/>
    <x v="0"/>
    <x v="0"/>
    <x v="0"/>
  </r>
  <r>
    <x v="0"/>
    <x v="6"/>
    <x v="44"/>
    <x v="5521"/>
    <x v="5051"/>
    <s v="2004-12-27"/>
    <x v="0"/>
    <x v="0"/>
    <x v="0"/>
    <x v="0"/>
    <x v="0"/>
    <x v="287"/>
    <x v="0"/>
  </r>
  <r>
    <x v="0"/>
    <x v="6"/>
    <x v="44"/>
    <x v="1209"/>
    <x v="1109"/>
    <s v="2004-01-23"/>
    <x v="1"/>
    <x v="7"/>
    <x v="7"/>
    <x v="1"/>
    <x v="0"/>
    <x v="0"/>
    <x v="0"/>
  </r>
  <r>
    <x v="0"/>
    <x v="6"/>
    <x v="44"/>
    <x v="5522"/>
    <x v="5052"/>
    <s v="2003-10-15"/>
    <x v="1"/>
    <x v="9"/>
    <x v="9"/>
    <x v="0"/>
    <x v="0"/>
    <x v="0"/>
    <x v="0"/>
  </r>
  <r>
    <x v="0"/>
    <x v="6"/>
    <x v="44"/>
    <x v="5523"/>
    <x v="5053"/>
    <s v="2004-06-06"/>
    <x v="0"/>
    <x v="7"/>
    <x v="7"/>
    <x v="1"/>
    <x v="0"/>
    <x v="0"/>
    <x v="0"/>
  </r>
  <r>
    <x v="0"/>
    <x v="6"/>
    <x v="44"/>
    <x v="1276"/>
    <x v="1170"/>
    <s v="2003-04-26"/>
    <x v="1"/>
    <x v="0"/>
    <x v="0"/>
    <x v="0"/>
    <x v="0"/>
    <x v="0"/>
    <x v="0"/>
  </r>
  <r>
    <x v="0"/>
    <x v="6"/>
    <x v="44"/>
    <x v="5524"/>
    <x v="5054"/>
    <s v="2004-06-22"/>
    <x v="0"/>
    <x v="4"/>
    <x v="4"/>
    <x v="0"/>
    <x v="0"/>
    <x v="0"/>
    <x v="0"/>
  </r>
  <r>
    <x v="0"/>
    <x v="6"/>
    <x v="44"/>
    <x v="5525"/>
    <x v="5055"/>
    <s v="2004-05-21"/>
    <x v="1"/>
    <x v="4"/>
    <x v="4"/>
    <x v="0"/>
    <x v="0"/>
    <x v="0"/>
    <x v="0"/>
  </r>
  <r>
    <x v="0"/>
    <x v="6"/>
    <x v="44"/>
    <x v="5526"/>
    <x v="5056"/>
    <s v="2009-07-01"/>
    <x v="0"/>
    <x v="5"/>
    <x v="5"/>
    <x v="1"/>
    <x v="0"/>
    <x v="0"/>
    <x v="0"/>
  </r>
  <r>
    <x v="0"/>
    <x v="6"/>
    <x v="44"/>
    <x v="5527"/>
    <x v="5057"/>
    <s v="2004-08-07"/>
    <x v="0"/>
    <x v="8"/>
    <x v="8"/>
    <x v="0"/>
    <x v="0"/>
    <x v="0"/>
    <x v="0"/>
  </r>
  <r>
    <x v="0"/>
    <x v="6"/>
    <x v="44"/>
    <x v="5528"/>
    <x v="5058"/>
    <s v="2004-08-21"/>
    <x v="1"/>
    <x v="0"/>
    <x v="0"/>
    <x v="0"/>
    <x v="0"/>
    <x v="0"/>
    <x v="0"/>
  </r>
  <r>
    <x v="0"/>
    <x v="6"/>
    <x v="44"/>
    <x v="5529"/>
    <x v="5059"/>
    <s v="2003-04-03"/>
    <x v="1"/>
    <x v="0"/>
    <x v="0"/>
    <x v="0"/>
    <x v="0"/>
    <x v="0"/>
    <x v="0"/>
  </r>
  <r>
    <x v="0"/>
    <x v="6"/>
    <x v="44"/>
    <x v="5530"/>
    <x v="5060"/>
    <s v="2003-10-26"/>
    <x v="1"/>
    <x v="0"/>
    <x v="0"/>
    <x v="0"/>
    <x v="0"/>
    <x v="0"/>
    <x v="0"/>
  </r>
  <r>
    <x v="0"/>
    <x v="6"/>
    <x v="44"/>
    <x v="5531"/>
    <x v="5061"/>
    <s v="2004-08-19"/>
    <x v="1"/>
    <x v="4"/>
    <x v="4"/>
    <x v="0"/>
    <x v="0"/>
    <x v="0"/>
    <x v="0"/>
  </r>
  <r>
    <x v="0"/>
    <x v="6"/>
    <x v="44"/>
    <x v="1290"/>
    <x v="1182"/>
    <s v="2004-11-12"/>
    <x v="0"/>
    <x v="0"/>
    <x v="0"/>
    <x v="0"/>
    <x v="0"/>
    <x v="118"/>
    <x v="0"/>
  </r>
  <r>
    <x v="0"/>
    <x v="6"/>
    <x v="44"/>
    <x v="5532"/>
    <x v="5062"/>
    <s v="2005-01-04"/>
    <x v="0"/>
    <x v="3"/>
    <x v="3"/>
    <x v="1"/>
    <x v="0"/>
    <x v="0"/>
    <x v="0"/>
  </r>
  <r>
    <x v="0"/>
    <x v="6"/>
    <x v="44"/>
    <x v="5533"/>
    <x v="5063"/>
    <s v="2006-03-23"/>
    <x v="1"/>
    <x v="4"/>
    <x v="4"/>
    <x v="0"/>
    <x v="0"/>
    <x v="0"/>
    <x v="0"/>
  </r>
  <r>
    <x v="0"/>
    <x v="6"/>
    <x v="44"/>
    <x v="5534"/>
    <x v="5064"/>
    <s v="2004-09-20"/>
    <x v="1"/>
    <x v="10"/>
    <x v="10"/>
    <x v="1"/>
    <x v="0"/>
    <x v="306"/>
    <x v="0"/>
  </r>
  <r>
    <x v="0"/>
    <x v="6"/>
    <x v="44"/>
    <x v="5534"/>
    <x v="5064"/>
    <s v="2004-09-20"/>
    <x v="0"/>
    <x v="0"/>
    <x v="0"/>
    <x v="0"/>
    <x v="0"/>
    <x v="0"/>
    <x v="0"/>
  </r>
  <r>
    <x v="0"/>
    <x v="6"/>
    <x v="44"/>
    <x v="5534"/>
    <x v="5064"/>
    <s v="2004-09-20"/>
    <x v="0"/>
    <x v="5"/>
    <x v="5"/>
    <x v="0"/>
    <x v="0"/>
    <x v="0"/>
    <x v="0"/>
  </r>
  <r>
    <x v="0"/>
    <x v="6"/>
    <x v="44"/>
    <x v="5535"/>
    <x v="5065"/>
    <s v="2004-01-04"/>
    <x v="1"/>
    <x v="11"/>
    <x v="11"/>
    <x v="1"/>
    <x v="0"/>
    <x v="197"/>
    <x v="1"/>
  </r>
  <r>
    <x v="0"/>
    <x v="6"/>
    <x v="44"/>
    <x v="5536"/>
    <x v="5066"/>
    <s v="2003-08-20"/>
    <x v="1"/>
    <x v="4"/>
    <x v="4"/>
    <x v="0"/>
    <x v="0"/>
    <x v="0"/>
    <x v="0"/>
  </r>
  <r>
    <x v="0"/>
    <x v="6"/>
    <x v="44"/>
    <x v="5537"/>
    <x v="5067"/>
    <s v="2004-08-26"/>
    <x v="0"/>
    <x v="3"/>
    <x v="3"/>
    <x v="0"/>
    <x v="0"/>
    <x v="0"/>
    <x v="0"/>
  </r>
  <r>
    <x v="0"/>
    <x v="6"/>
    <x v="44"/>
    <x v="5538"/>
    <x v="5068"/>
    <s v="2004-05-26"/>
    <x v="1"/>
    <x v="4"/>
    <x v="4"/>
    <x v="1"/>
    <x v="0"/>
    <x v="0"/>
    <x v="0"/>
  </r>
  <r>
    <x v="0"/>
    <x v="6"/>
    <x v="44"/>
    <x v="1326"/>
    <x v="1218"/>
    <s v="2004-05-12"/>
    <x v="1"/>
    <x v="0"/>
    <x v="0"/>
    <x v="0"/>
    <x v="0"/>
    <x v="0"/>
    <x v="0"/>
  </r>
  <r>
    <x v="0"/>
    <x v="6"/>
    <x v="44"/>
    <x v="5539"/>
    <x v="5069"/>
    <s v="2003-11-18"/>
    <x v="1"/>
    <x v="4"/>
    <x v="4"/>
    <x v="0"/>
    <x v="0"/>
    <x v="0"/>
    <x v="0"/>
  </r>
  <r>
    <x v="0"/>
    <x v="6"/>
    <x v="44"/>
    <x v="5540"/>
    <x v="5070"/>
    <s v="2004-11-27"/>
    <x v="1"/>
    <x v="4"/>
    <x v="4"/>
    <x v="0"/>
    <x v="0"/>
    <x v="0"/>
    <x v="0"/>
  </r>
  <r>
    <x v="0"/>
    <x v="6"/>
    <x v="44"/>
    <x v="5541"/>
    <x v="5071"/>
    <s v="2004-09-28"/>
    <x v="1"/>
    <x v="8"/>
    <x v="8"/>
    <x v="0"/>
    <x v="0"/>
    <x v="0"/>
    <x v="0"/>
  </r>
  <r>
    <x v="0"/>
    <x v="6"/>
    <x v="44"/>
    <x v="5542"/>
    <x v="30"/>
    <s v="2006-04-22"/>
    <x v="0"/>
    <x v="10"/>
    <x v="10"/>
    <x v="1"/>
    <x v="0"/>
    <x v="0"/>
    <x v="0"/>
  </r>
  <r>
    <x v="0"/>
    <x v="6"/>
    <x v="44"/>
    <x v="5543"/>
    <x v="5072"/>
    <s v="2005-03-27"/>
    <x v="0"/>
    <x v="5"/>
    <x v="5"/>
    <x v="0"/>
    <x v="0"/>
    <x v="0"/>
    <x v="0"/>
  </r>
  <r>
    <x v="0"/>
    <x v="6"/>
    <x v="44"/>
    <x v="5544"/>
    <x v="30"/>
    <s v="2005-03-17"/>
    <x v="0"/>
    <x v="9"/>
    <x v="9"/>
    <x v="0"/>
    <x v="0"/>
    <x v="0"/>
    <x v="0"/>
  </r>
  <r>
    <x v="0"/>
    <x v="6"/>
    <x v="44"/>
    <x v="5545"/>
    <x v="5073"/>
    <s v="2006-01-31"/>
    <x v="0"/>
    <x v="0"/>
    <x v="0"/>
    <x v="0"/>
    <x v="0"/>
    <x v="0"/>
    <x v="0"/>
  </r>
  <r>
    <x v="0"/>
    <x v="6"/>
    <x v="44"/>
    <x v="5546"/>
    <x v="5074"/>
    <s v="2006-02-28"/>
    <x v="1"/>
    <x v="11"/>
    <x v="11"/>
    <x v="1"/>
    <x v="0"/>
    <x v="307"/>
    <x v="1"/>
  </r>
  <r>
    <x v="0"/>
    <x v="6"/>
    <x v="44"/>
    <x v="5546"/>
    <x v="5074"/>
    <s v="2006-02-28"/>
    <x v="0"/>
    <x v="3"/>
    <x v="3"/>
    <x v="0"/>
    <x v="0"/>
    <x v="0"/>
    <x v="0"/>
  </r>
  <r>
    <x v="0"/>
    <x v="6"/>
    <x v="44"/>
    <x v="5547"/>
    <x v="5075"/>
    <s v="2004-04-14"/>
    <x v="0"/>
    <x v="7"/>
    <x v="7"/>
    <x v="1"/>
    <x v="0"/>
    <x v="0"/>
    <x v="0"/>
  </r>
  <r>
    <x v="0"/>
    <x v="6"/>
    <x v="44"/>
    <x v="5548"/>
    <x v="5076"/>
    <s v="2005-05-06"/>
    <x v="0"/>
    <x v="0"/>
    <x v="0"/>
    <x v="0"/>
    <x v="0"/>
    <x v="0"/>
    <x v="0"/>
  </r>
  <r>
    <x v="0"/>
    <x v="6"/>
    <x v="44"/>
    <x v="5549"/>
    <x v="5077"/>
    <s v="2004-04-04"/>
    <x v="1"/>
    <x v="9"/>
    <x v="9"/>
    <x v="0"/>
    <x v="0"/>
    <x v="0"/>
    <x v="0"/>
  </r>
  <r>
    <x v="0"/>
    <x v="6"/>
    <x v="44"/>
    <x v="5550"/>
    <x v="5078"/>
    <s v="2005-12-17"/>
    <x v="0"/>
    <x v="5"/>
    <x v="5"/>
    <x v="0"/>
    <x v="0"/>
    <x v="0"/>
    <x v="0"/>
  </r>
  <r>
    <x v="0"/>
    <x v="6"/>
    <x v="44"/>
    <x v="1443"/>
    <x v="1317"/>
    <s v="2005-10-14"/>
    <x v="0"/>
    <x v="0"/>
    <x v="0"/>
    <x v="1"/>
    <x v="0"/>
    <x v="154"/>
    <x v="0"/>
  </r>
  <r>
    <x v="0"/>
    <x v="6"/>
    <x v="44"/>
    <x v="1443"/>
    <x v="1317"/>
    <s v="2005-10-14"/>
    <x v="0"/>
    <x v="0"/>
    <x v="0"/>
    <x v="1"/>
    <x v="0"/>
    <x v="155"/>
    <x v="0"/>
  </r>
  <r>
    <x v="0"/>
    <x v="6"/>
    <x v="44"/>
    <x v="1443"/>
    <x v="1317"/>
    <s v="2005-10-14"/>
    <x v="0"/>
    <x v="0"/>
    <x v="0"/>
    <x v="1"/>
    <x v="0"/>
    <x v="156"/>
    <x v="0"/>
  </r>
  <r>
    <x v="0"/>
    <x v="6"/>
    <x v="44"/>
    <x v="5551"/>
    <x v="5079"/>
    <s v="2004-08-07"/>
    <x v="1"/>
    <x v="4"/>
    <x v="4"/>
    <x v="0"/>
    <x v="0"/>
    <x v="0"/>
    <x v="0"/>
  </r>
  <r>
    <x v="0"/>
    <x v="6"/>
    <x v="44"/>
    <x v="5552"/>
    <x v="5080"/>
    <s v="2004-05-23"/>
    <x v="1"/>
    <x v="8"/>
    <x v="8"/>
    <x v="1"/>
    <x v="0"/>
    <x v="0"/>
    <x v="0"/>
  </r>
  <r>
    <x v="0"/>
    <x v="6"/>
    <x v="44"/>
    <x v="1453"/>
    <x v="1327"/>
    <s v="2004-07-07"/>
    <x v="1"/>
    <x v="8"/>
    <x v="8"/>
    <x v="0"/>
    <x v="0"/>
    <x v="158"/>
    <x v="0"/>
  </r>
  <r>
    <x v="0"/>
    <x v="6"/>
    <x v="44"/>
    <x v="1453"/>
    <x v="1327"/>
    <s v="2004-07-07"/>
    <x v="0"/>
    <x v="0"/>
    <x v="0"/>
    <x v="0"/>
    <x v="0"/>
    <x v="158"/>
    <x v="0"/>
  </r>
  <r>
    <x v="0"/>
    <x v="6"/>
    <x v="44"/>
    <x v="1453"/>
    <x v="1327"/>
    <s v="2004-07-07"/>
    <x v="0"/>
    <x v="0"/>
    <x v="0"/>
    <x v="0"/>
    <x v="0"/>
    <x v="120"/>
    <x v="0"/>
  </r>
  <r>
    <x v="0"/>
    <x v="6"/>
    <x v="44"/>
    <x v="5553"/>
    <x v="5081"/>
    <s v="2005-04-08"/>
    <x v="1"/>
    <x v="4"/>
    <x v="4"/>
    <x v="0"/>
    <x v="0"/>
    <x v="172"/>
    <x v="0"/>
  </r>
  <r>
    <x v="0"/>
    <x v="6"/>
    <x v="44"/>
    <x v="1466"/>
    <x v="1339"/>
    <s v="2004-03-29"/>
    <x v="0"/>
    <x v="0"/>
    <x v="0"/>
    <x v="0"/>
    <x v="0"/>
    <x v="0"/>
    <x v="0"/>
  </r>
  <r>
    <x v="0"/>
    <x v="6"/>
    <x v="44"/>
    <x v="5554"/>
    <x v="5082"/>
    <s v="2006-04-22"/>
    <x v="0"/>
    <x v="5"/>
    <x v="5"/>
    <x v="0"/>
    <x v="0"/>
    <x v="0"/>
    <x v="0"/>
  </r>
  <r>
    <x v="0"/>
    <x v="6"/>
    <x v="44"/>
    <x v="5555"/>
    <x v="5083"/>
    <s v="2005-01-18"/>
    <x v="1"/>
    <x v="4"/>
    <x v="4"/>
    <x v="1"/>
    <x v="0"/>
    <x v="0"/>
    <x v="0"/>
  </r>
  <r>
    <x v="0"/>
    <x v="6"/>
    <x v="44"/>
    <x v="5556"/>
    <x v="5084"/>
    <s v="2004-11-01"/>
    <x v="1"/>
    <x v="4"/>
    <x v="4"/>
    <x v="0"/>
    <x v="0"/>
    <x v="0"/>
    <x v="0"/>
  </r>
  <r>
    <x v="0"/>
    <x v="6"/>
    <x v="45"/>
    <x v="5557"/>
    <x v="5085"/>
    <s v="2006-05-13"/>
    <x v="0"/>
    <x v="0"/>
    <x v="0"/>
    <x v="0"/>
    <x v="0"/>
    <x v="186"/>
    <x v="0"/>
  </r>
  <r>
    <x v="0"/>
    <x v="6"/>
    <x v="45"/>
    <x v="5558"/>
    <x v="5086"/>
    <s v="2006-05-14"/>
    <x v="0"/>
    <x v="7"/>
    <x v="7"/>
    <x v="0"/>
    <x v="0"/>
    <x v="239"/>
    <x v="1"/>
  </r>
  <r>
    <x v="0"/>
    <x v="6"/>
    <x v="45"/>
    <x v="5559"/>
    <x v="5087"/>
    <s v="2006-06-22"/>
    <x v="1"/>
    <x v="8"/>
    <x v="8"/>
    <x v="0"/>
    <x v="0"/>
    <x v="0"/>
    <x v="0"/>
  </r>
  <r>
    <x v="0"/>
    <x v="6"/>
    <x v="45"/>
    <x v="5559"/>
    <x v="5087"/>
    <s v="2006-06-22"/>
    <x v="0"/>
    <x v="5"/>
    <x v="5"/>
    <x v="0"/>
    <x v="0"/>
    <x v="239"/>
    <x v="0"/>
  </r>
  <r>
    <x v="0"/>
    <x v="6"/>
    <x v="45"/>
    <x v="5559"/>
    <x v="5087"/>
    <s v="2006-06-22"/>
    <x v="0"/>
    <x v="7"/>
    <x v="7"/>
    <x v="0"/>
    <x v="0"/>
    <x v="239"/>
    <x v="1"/>
  </r>
  <r>
    <x v="0"/>
    <x v="6"/>
    <x v="45"/>
    <x v="5560"/>
    <x v="5088"/>
    <s v="2006-10-13"/>
    <x v="0"/>
    <x v="7"/>
    <x v="7"/>
    <x v="0"/>
    <x v="0"/>
    <x v="283"/>
    <x v="0"/>
  </r>
  <r>
    <x v="0"/>
    <x v="6"/>
    <x v="45"/>
    <x v="5560"/>
    <x v="5088"/>
    <s v="2006-10-13"/>
    <x v="0"/>
    <x v="7"/>
    <x v="7"/>
    <x v="0"/>
    <x v="0"/>
    <x v="239"/>
    <x v="1"/>
  </r>
  <r>
    <x v="0"/>
    <x v="6"/>
    <x v="45"/>
    <x v="5561"/>
    <x v="5089"/>
    <s v="2006-10-28"/>
    <x v="0"/>
    <x v="7"/>
    <x v="7"/>
    <x v="0"/>
    <x v="0"/>
    <x v="239"/>
    <x v="1"/>
  </r>
  <r>
    <x v="0"/>
    <x v="6"/>
    <x v="45"/>
    <x v="5562"/>
    <x v="5090"/>
    <s v="2006-11-24"/>
    <x v="1"/>
    <x v="8"/>
    <x v="8"/>
    <x v="0"/>
    <x v="0"/>
    <x v="0"/>
    <x v="0"/>
  </r>
  <r>
    <x v="0"/>
    <x v="6"/>
    <x v="45"/>
    <x v="5562"/>
    <x v="5090"/>
    <s v="2006-11-24"/>
    <x v="0"/>
    <x v="7"/>
    <x v="7"/>
    <x v="0"/>
    <x v="0"/>
    <x v="189"/>
    <x v="1"/>
  </r>
  <r>
    <x v="0"/>
    <x v="6"/>
    <x v="45"/>
    <x v="5563"/>
    <x v="5091"/>
    <s v="2007-11-02"/>
    <x v="0"/>
    <x v="7"/>
    <x v="7"/>
    <x v="0"/>
    <x v="0"/>
    <x v="56"/>
    <x v="1"/>
  </r>
  <r>
    <x v="0"/>
    <x v="6"/>
    <x v="45"/>
    <x v="5564"/>
    <x v="5092"/>
    <s v="2007-12-12"/>
    <x v="0"/>
    <x v="7"/>
    <x v="7"/>
    <x v="0"/>
    <x v="0"/>
    <x v="0"/>
    <x v="0"/>
  </r>
  <r>
    <x v="0"/>
    <x v="6"/>
    <x v="45"/>
    <x v="5565"/>
    <x v="5093"/>
    <s v="2007-01-25"/>
    <x v="0"/>
    <x v="0"/>
    <x v="0"/>
    <x v="0"/>
    <x v="0"/>
    <x v="189"/>
    <x v="0"/>
  </r>
  <r>
    <x v="0"/>
    <x v="6"/>
    <x v="45"/>
    <x v="5565"/>
    <x v="5093"/>
    <s v="2007-01-25"/>
    <x v="0"/>
    <x v="7"/>
    <x v="7"/>
    <x v="0"/>
    <x v="0"/>
    <x v="189"/>
    <x v="1"/>
  </r>
  <r>
    <x v="0"/>
    <x v="6"/>
    <x v="45"/>
    <x v="5566"/>
    <x v="5094"/>
    <s v="2007-02-06"/>
    <x v="0"/>
    <x v="7"/>
    <x v="7"/>
    <x v="0"/>
    <x v="0"/>
    <x v="189"/>
    <x v="1"/>
  </r>
  <r>
    <x v="0"/>
    <x v="6"/>
    <x v="45"/>
    <x v="5567"/>
    <x v="5095"/>
    <s v="2007-04-05"/>
    <x v="0"/>
    <x v="7"/>
    <x v="7"/>
    <x v="0"/>
    <x v="0"/>
    <x v="189"/>
    <x v="1"/>
  </r>
  <r>
    <x v="0"/>
    <x v="6"/>
    <x v="45"/>
    <x v="5568"/>
    <x v="5096"/>
    <s v="2007-10-05"/>
    <x v="0"/>
    <x v="7"/>
    <x v="7"/>
    <x v="0"/>
    <x v="0"/>
    <x v="239"/>
    <x v="1"/>
  </r>
  <r>
    <x v="0"/>
    <x v="6"/>
    <x v="45"/>
    <x v="894"/>
    <x v="833"/>
    <s v="2007-10-02"/>
    <x v="0"/>
    <x v="7"/>
    <x v="7"/>
    <x v="1"/>
    <x v="0"/>
    <x v="56"/>
    <x v="1"/>
  </r>
  <r>
    <x v="0"/>
    <x v="6"/>
    <x v="45"/>
    <x v="894"/>
    <x v="833"/>
    <s v="2007-10-02"/>
    <x v="0"/>
    <x v="7"/>
    <x v="7"/>
    <x v="1"/>
    <x v="0"/>
    <x v="130"/>
    <x v="0"/>
  </r>
  <r>
    <x v="0"/>
    <x v="6"/>
    <x v="45"/>
    <x v="5569"/>
    <x v="5097"/>
    <s v="2007-12-18"/>
    <x v="0"/>
    <x v="7"/>
    <x v="7"/>
    <x v="0"/>
    <x v="0"/>
    <x v="189"/>
    <x v="1"/>
  </r>
  <r>
    <x v="0"/>
    <x v="6"/>
    <x v="45"/>
    <x v="5569"/>
    <x v="5097"/>
    <s v="2007-12-18"/>
    <x v="0"/>
    <x v="7"/>
    <x v="7"/>
    <x v="0"/>
    <x v="0"/>
    <x v="130"/>
    <x v="0"/>
  </r>
  <r>
    <x v="0"/>
    <x v="6"/>
    <x v="45"/>
    <x v="5570"/>
    <x v="5098"/>
    <s v="2007-12-28"/>
    <x v="0"/>
    <x v="5"/>
    <x v="5"/>
    <x v="1"/>
    <x v="0"/>
    <x v="0"/>
    <x v="0"/>
  </r>
  <r>
    <x v="0"/>
    <x v="6"/>
    <x v="45"/>
    <x v="5571"/>
    <x v="5099"/>
    <s v="2007-12-21"/>
    <x v="0"/>
    <x v="7"/>
    <x v="7"/>
    <x v="0"/>
    <x v="0"/>
    <x v="283"/>
    <x v="0"/>
  </r>
  <r>
    <x v="0"/>
    <x v="6"/>
    <x v="45"/>
    <x v="5572"/>
    <x v="5100"/>
    <s v="2008-01-31"/>
    <x v="1"/>
    <x v="0"/>
    <x v="0"/>
    <x v="0"/>
    <x v="0"/>
    <x v="56"/>
    <x v="0"/>
  </r>
  <r>
    <x v="0"/>
    <x v="6"/>
    <x v="45"/>
    <x v="5572"/>
    <x v="5100"/>
    <s v="2008-01-31"/>
    <x v="0"/>
    <x v="7"/>
    <x v="7"/>
    <x v="1"/>
    <x v="0"/>
    <x v="56"/>
    <x v="1"/>
  </r>
  <r>
    <x v="0"/>
    <x v="6"/>
    <x v="45"/>
    <x v="5573"/>
    <x v="5101"/>
    <s v="2008-03-03"/>
    <x v="0"/>
    <x v="2"/>
    <x v="2"/>
    <x v="0"/>
    <x v="0"/>
    <x v="0"/>
    <x v="0"/>
  </r>
  <r>
    <x v="0"/>
    <x v="6"/>
    <x v="45"/>
    <x v="5574"/>
    <x v="5102"/>
    <s v="2008-04-16"/>
    <x v="1"/>
    <x v="3"/>
    <x v="3"/>
    <x v="0"/>
    <x v="0"/>
    <x v="130"/>
    <x v="0"/>
  </r>
  <r>
    <x v="0"/>
    <x v="6"/>
    <x v="45"/>
    <x v="5575"/>
    <x v="5103"/>
    <s v="2008-05-03"/>
    <x v="0"/>
    <x v="0"/>
    <x v="0"/>
    <x v="0"/>
    <x v="0"/>
    <x v="130"/>
    <x v="0"/>
  </r>
  <r>
    <x v="0"/>
    <x v="6"/>
    <x v="45"/>
    <x v="5576"/>
    <x v="5104"/>
    <s v="2008-11-30"/>
    <x v="1"/>
    <x v="0"/>
    <x v="0"/>
    <x v="0"/>
    <x v="0"/>
    <x v="107"/>
    <x v="0"/>
  </r>
  <r>
    <x v="0"/>
    <x v="6"/>
    <x v="45"/>
    <x v="5577"/>
    <x v="5105"/>
    <s v="2007-12-07"/>
    <x v="0"/>
    <x v="7"/>
    <x v="7"/>
    <x v="1"/>
    <x v="0"/>
    <x v="56"/>
    <x v="1"/>
  </r>
  <r>
    <x v="0"/>
    <x v="6"/>
    <x v="45"/>
    <x v="5578"/>
    <x v="5106"/>
    <s v="2008-09-28"/>
    <x v="1"/>
    <x v="2"/>
    <x v="2"/>
    <x v="0"/>
    <x v="0"/>
    <x v="130"/>
    <x v="0"/>
  </r>
  <r>
    <x v="0"/>
    <x v="6"/>
    <x v="45"/>
    <x v="5579"/>
    <x v="5107"/>
    <s v="2008-11-05"/>
    <x v="1"/>
    <x v="4"/>
    <x v="4"/>
    <x v="0"/>
    <x v="0"/>
    <x v="130"/>
    <x v="0"/>
  </r>
  <r>
    <x v="0"/>
    <x v="6"/>
    <x v="45"/>
    <x v="5580"/>
    <x v="5108"/>
    <s v="2009-10-12"/>
    <x v="0"/>
    <x v="4"/>
    <x v="4"/>
    <x v="0"/>
    <x v="0"/>
    <x v="130"/>
    <x v="0"/>
  </r>
  <r>
    <x v="0"/>
    <x v="6"/>
    <x v="45"/>
    <x v="5580"/>
    <x v="5108"/>
    <s v="2009-10-12"/>
    <x v="0"/>
    <x v="8"/>
    <x v="8"/>
    <x v="0"/>
    <x v="0"/>
    <x v="130"/>
    <x v="0"/>
  </r>
  <r>
    <x v="0"/>
    <x v="6"/>
    <x v="45"/>
    <x v="5581"/>
    <x v="5109"/>
    <s v="2009-11-02"/>
    <x v="0"/>
    <x v="4"/>
    <x v="4"/>
    <x v="0"/>
    <x v="0"/>
    <x v="0"/>
    <x v="0"/>
  </r>
  <r>
    <x v="0"/>
    <x v="6"/>
    <x v="45"/>
    <x v="5582"/>
    <x v="5110"/>
    <s v="2009-12-02"/>
    <x v="0"/>
    <x v="5"/>
    <x v="5"/>
    <x v="0"/>
    <x v="0"/>
    <x v="0"/>
    <x v="0"/>
  </r>
  <r>
    <x v="0"/>
    <x v="6"/>
    <x v="45"/>
    <x v="5583"/>
    <x v="5111"/>
    <s v="2009-12-07"/>
    <x v="0"/>
    <x v="8"/>
    <x v="8"/>
    <x v="0"/>
    <x v="0"/>
    <x v="0"/>
    <x v="0"/>
  </r>
  <r>
    <x v="0"/>
    <x v="6"/>
    <x v="45"/>
    <x v="5584"/>
    <x v="5112"/>
    <s v="2005-03-25"/>
    <x v="0"/>
    <x v="0"/>
    <x v="0"/>
    <x v="0"/>
    <x v="0"/>
    <x v="193"/>
    <x v="0"/>
  </r>
  <r>
    <x v="0"/>
    <x v="6"/>
    <x v="45"/>
    <x v="5584"/>
    <x v="5112"/>
    <s v="2005-03-25"/>
    <x v="0"/>
    <x v="0"/>
    <x v="0"/>
    <x v="0"/>
    <x v="0"/>
    <x v="239"/>
    <x v="0"/>
  </r>
  <r>
    <x v="0"/>
    <x v="6"/>
    <x v="45"/>
    <x v="5584"/>
    <x v="5112"/>
    <s v="2005-03-25"/>
    <x v="0"/>
    <x v="7"/>
    <x v="7"/>
    <x v="1"/>
    <x v="0"/>
    <x v="193"/>
    <x v="0"/>
  </r>
  <r>
    <x v="0"/>
    <x v="6"/>
    <x v="45"/>
    <x v="5584"/>
    <x v="5112"/>
    <s v="2005-03-25"/>
    <x v="0"/>
    <x v="7"/>
    <x v="7"/>
    <x v="1"/>
    <x v="0"/>
    <x v="239"/>
    <x v="1"/>
  </r>
  <r>
    <x v="0"/>
    <x v="6"/>
    <x v="45"/>
    <x v="5585"/>
    <x v="5113"/>
    <s v="2003-10-31"/>
    <x v="1"/>
    <x v="2"/>
    <x v="2"/>
    <x v="0"/>
    <x v="0"/>
    <x v="0"/>
    <x v="0"/>
  </r>
  <r>
    <x v="0"/>
    <x v="6"/>
    <x v="45"/>
    <x v="5586"/>
    <x v="5114"/>
    <s v="2005-06-15"/>
    <x v="0"/>
    <x v="0"/>
    <x v="0"/>
    <x v="0"/>
    <x v="0"/>
    <x v="0"/>
    <x v="0"/>
  </r>
  <r>
    <x v="0"/>
    <x v="6"/>
    <x v="45"/>
    <x v="5587"/>
    <x v="5115"/>
    <s v="2006-03-04"/>
    <x v="0"/>
    <x v="7"/>
    <x v="7"/>
    <x v="0"/>
    <x v="0"/>
    <x v="189"/>
    <x v="1"/>
  </r>
  <r>
    <x v="0"/>
    <x v="6"/>
    <x v="45"/>
    <x v="5587"/>
    <x v="5115"/>
    <s v="2006-03-04"/>
    <x v="0"/>
    <x v="8"/>
    <x v="8"/>
    <x v="0"/>
    <x v="0"/>
    <x v="0"/>
    <x v="0"/>
  </r>
  <r>
    <x v="0"/>
    <x v="6"/>
    <x v="45"/>
    <x v="5588"/>
    <x v="5116"/>
    <s v="2003-11-17"/>
    <x v="1"/>
    <x v="2"/>
    <x v="2"/>
    <x v="0"/>
    <x v="0"/>
    <x v="0"/>
    <x v="0"/>
  </r>
  <r>
    <x v="0"/>
    <x v="6"/>
    <x v="45"/>
    <x v="1198"/>
    <x v="1099"/>
    <s v="2004-09-10"/>
    <x v="0"/>
    <x v="0"/>
    <x v="0"/>
    <x v="0"/>
    <x v="0"/>
    <x v="0"/>
    <x v="0"/>
  </r>
  <r>
    <x v="0"/>
    <x v="6"/>
    <x v="45"/>
    <x v="1198"/>
    <x v="1099"/>
    <s v="2004-09-10"/>
    <x v="0"/>
    <x v="5"/>
    <x v="5"/>
    <x v="0"/>
    <x v="0"/>
    <x v="0"/>
    <x v="0"/>
  </r>
  <r>
    <x v="0"/>
    <x v="6"/>
    <x v="45"/>
    <x v="1198"/>
    <x v="1099"/>
    <s v="2004-09-10"/>
    <x v="0"/>
    <x v="2"/>
    <x v="2"/>
    <x v="0"/>
    <x v="0"/>
    <x v="0"/>
    <x v="0"/>
  </r>
  <r>
    <x v="0"/>
    <x v="6"/>
    <x v="45"/>
    <x v="5589"/>
    <x v="5117"/>
    <s v="2004-07-14"/>
    <x v="0"/>
    <x v="0"/>
    <x v="0"/>
    <x v="0"/>
    <x v="0"/>
    <x v="0"/>
    <x v="0"/>
  </r>
  <r>
    <x v="0"/>
    <x v="6"/>
    <x v="45"/>
    <x v="5590"/>
    <x v="5118"/>
    <s v="2004-12-23"/>
    <x v="0"/>
    <x v="7"/>
    <x v="7"/>
    <x v="0"/>
    <x v="0"/>
    <x v="189"/>
    <x v="1"/>
  </r>
  <r>
    <x v="0"/>
    <x v="6"/>
    <x v="45"/>
    <x v="5590"/>
    <x v="5118"/>
    <s v="2004-12-23"/>
    <x v="0"/>
    <x v="3"/>
    <x v="3"/>
    <x v="0"/>
    <x v="0"/>
    <x v="0"/>
    <x v="0"/>
  </r>
  <r>
    <x v="0"/>
    <x v="6"/>
    <x v="45"/>
    <x v="5591"/>
    <x v="5119"/>
    <s v="2004-09-29"/>
    <x v="0"/>
    <x v="0"/>
    <x v="0"/>
    <x v="0"/>
    <x v="0"/>
    <x v="0"/>
    <x v="0"/>
  </r>
  <r>
    <x v="0"/>
    <x v="6"/>
    <x v="45"/>
    <x v="5592"/>
    <x v="5120"/>
    <s v="2005-04-24"/>
    <x v="1"/>
    <x v="0"/>
    <x v="0"/>
    <x v="0"/>
    <x v="0"/>
    <x v="189"/>
    <x v="0"/>
  </r>
  <r>
    <x v="0"/>
    <x v="6"/>
    <x v="45"/>
    <x v="5592"/>
    <x v="5120"/>
    <s v="2005-04-24"/>
    <x v="1"/>
    <x v="0"/>
    <x v="0"/>
    <x v="0"/>
    <x v="0"/>
    <x v="30"/>
    <x v="0"/>
  </r>
  <r>
    <x v="0"/>
    <x v="6"/>
    <x v="45"/>
    <x v="5592"/>
    <x v="5120"/>
    <s v="2005-04-24"/>
    <x v="0"/>
    <x v="0"/>
    <x v="0"/>
    <x v="0"/>
    <x v="0"/>
    <x v="189"/>
    <x v="0"/>
  </r>
  <r>
    <x v="0"/>
    <x v="6"/>
    <x v="45"/>
    <x v="5592"/>
    <x v="5120"/>
    <s v="2005-04-24"/>
    <x v="0"/>
    <x v="5"/>
    <x v="5"/>
    <x v="0"/>
    <x v="0"/>
    <x v="189"/>
    <x v="0"/>
  </r>
  <r>
    <x v="0"/>
    <x v="6"/>
    <x v="45"/>
    <x v="5592"/>
    <x v="5120"/>
    <s v="2005-04-24"/>
    <x v="0"/>
    <x v="2"/>
    <x v="2"/>
    <x v="0"/>
    <x v="0"/>
    <x v="189"/>
    <x v="0"/>
  </r>
  <r>
    <x v="0"/>
    <x v="6"/>
    <x v="45"/>
    <x v="5592"/>
    <x v="5120"/>
    <s v="2005-04-24"/>
    <x v="0"/>
    <x v="7"/>
    <x v="7"/>
    <x v="0"/>
    <x v="0"/>
    <x v="189"/>
    <x v="1"/>
  </r>
  <r>
    <x v="0"/>
    <x v="6"/>
    <x v="45"/>
    <x v="1203"/>
    <x v="1104"/>
    <s v="2004-10-28"/>
    <x v="1"/>
    <x v="0"/>
    <x v="0"/>
    <x v="0"/>
    <x v="0"/>
    <x v="0"/>
    <x v="0"/>
  </r>
  <r>
    <x v="0"/>
    <x v="6"/>
    <x v="45"/>
    <x v="5593"/>
    <x v="5121"/>
    <s v="2005-01-13"/>
    <x v="0"/>
    <x v="0"/>
    <x v="0"/>
    <x v="0"/>
    <x v="0"/>
    <x v="0"/>
    <x v="0"/>
  </r>
  <r>
    <x v="0"/>
    <x v="6"/>
    <x v="45"/>
    <x v="5594"/>
    <x v="5122"/>
    <s v="2004-10-18"/>
    <x v="0"/>
    <x v="7"/>
    <x v="7"/>
    <x v="0"/>
    <x v="0"/>
    <x v="239"/>
    <x v="1"/>
  </r>
  <r>
    <x v="0"/>
    <x v="6"/>
    <x v="45"/>
    <x v="2818"/>
    <x v="2445"/>
    <s v="2006-03-20"/>
    <x v="1"/>
    <x v="8"/>
    <x v="8"/>
    <x v="1"/>
    <x v="0"/>
    <x v="0"/>
    <x v="0"/>
  </r>
  <r>
    <x v="0"/>
    <x v="6"/>
    <x v="45"/>
    <x v="5595"/>
    <x v="30"/>
    <s v="2009-07-10"/>
    <x v="0"/>
    <x v="9"/>
    <x v="9"/>
    <x v="1"/>
    <x v="0"/>
    <x v="0"/>
    <x v="0"/>
  </r>
  <r>
    <x v="0"/>
    <x v="6"/>
    <x v="45"/>
    <x v="5596"/>
    <x v="5123"/>
    <s v="2005-11-18"/>
    <x v="0"/>
    <x v="7"/>
    <x v="7"/>
    <x v="0"/>
    <x v="0"/>
    <x v="189"/>
    <x v="1"/>
  </r>
  <r>
    <x v="0"/>
    <x v="6"/>
    <x v="45"/>
    <x v="5596"/>
    <x v="5123"/>
    <s v="2005-11-18"/>
    <x v="0"/>
    <x v="3"/>
    <x v="3"/>
    <x v="0"/>
    <x v="0"/>
    <x v="0"/>
    <x v="0"/>
  </r>
  <r>
    <x v="0"/>
    <x v="6"/>
    <x v="45"/>
    <x v="5597"/>
    <x v="5124"/>
    <s v="2006-03-17"/>
    <x v="0"/>
    <x v="7"/>
    <x v="7"/>
    <x v="1"/>
    <x v="0"/>
    <x v="239"/>
    <x v="1"/>
  </r>
  <r>
    <x v="0"/>
    <x v="6"/>
    <x v="45"/>
    <x v="5598"/>
    <x v="5125"/>
    <s v="2006-03-17"/>
    <x v="0"/>
    <x v="0"/>
    <x v="0"/>
    <x v="0"/>
    <x v="0"/>
    <x v="0"/>
    <x v="0"/>
  </r>
  <r>
    <x v="0"/>
    <x v="6"/>
    <x v="45"/>
    <x v="5599"/>
    <x v="5126"/>
    <s v="2005-06-17"/>
    <x v="0"/>
    <x v="3"/>
    <x v="3"/>
    <x v="1"/>
    <x v="0"/>
    <x v="0"/>
    <x v="0"/>
  </r>
  <r>
    <x v="0"/>
    <x v="6"/>
    <x v="45"/>
    <x v="5600"/>
    <x v="5127"/>
    <s v="2004-09-26"/>
    <x v="1"/>
    <x v="0"/>
    <x v="0"/>
    <x v="0"/>
    <x v="0"/>
    <x v="239"/>
    <x v="0"/>
  </r>
  <r>
    <x v="0"/>
    <x v="6"/>
    <x v="45"/>
    <x v="5600"/>
    <x v="5127"/>
    <s v="2004-09-26"/>
    <x v="0"/>
    <x v="5"/>
    <x v="5"/>
    <x v="0"/>
    <x v="0"/>
    <x v="239"/>
    <x v="0"/>
  </r>
  <r>
    <x v="0"/>
    <x v="6"/>
    <x v="45"/>
    <x v="5600"/>
    <x v="5127"/>
    <s v="2004-09-26"/>
    <x v="0"/>
    <x v="7"/>
    <x v="7"/>
    <x v="1"/>
    <x v="0"/>
    <x v="239"/>
    <x v="1"/>
  </r>
  <r>
    <x v="0"/>
    <x v="6"/>
    <x v="45"/>
    <x v="1389"/>
    <x v="1273"/>
    <s v="2005-02-25"/>
    <x v="0"/>
    <x v="4"/>
    <x v="4"/>
    <x v="0"/>
    <x v="0"/>
    <x v="148"/>
    <x v="1"/>
  </r>
  <r>
    <x v="0"/>
    <x v="6"/>
    <x v="45"/>
    <x v="5601"/>
    <x v="5128"/>
    <s v="2004-08-16"/>
    <x v="1"/>
    <x v="0"/>
    <x v="0"/>
    <x v="1"/>
    <x v="0"/>
    <x v="0"/>
    <x v="0"/>
  </r>
  <r>
    <x v="0"/>
    <x v="6"/>
    <x v="45"/>
    <x v="5601"/>
    <x v="5128"/>
    <s v="2004-08-16"/>
    <x v="0"/>
    <x v="5"/>
    <x v="5"/>
    <x v="0"/>
    <x v="0"/>
    <x v="0"/>
    <x v="0"/>
  </r>
  <r>
    <x v="0"/>
    <x v="6"/>
    <x v="45"/>
    <x v="5602"/>
    <x v="5129"/>
    <s v="2005-04-21"/>
    <x v="0"/>
    <x v="7"/>
    <x v="7"/>
    <x v="0"/>
    <x v="0"/>
    <x v="189"/>
    <x v="1"/>
  </r>
  <r>
    <x v="0"/>
    <x v="6"/>
    <x v="45"/>
    <x v="5603"/>
    <x v="5130"/>
    <s v="2004-08-16"/>
    <x v="0"/>
    <x v="5"/>
    <x v="5"/>
    <x v="0"/>
    <x v="0"/>
    <x v="0"/>
    <x v="0"/>
  </r>
  <r>
    <x v="0"/>
    <x v="6"/>
    <x v="45"/>
    <x v="5604"/>
    <x v="5131"/>
    <s v="2005-03-01"/>
    <x v="0"/>
    <x v="7"/>
    <x v="7"/>
    <x v="0"/>
    <x v="0"/>
    <x v="189"/>
    <x v="1"/>
  </r>
  <r>
    <x v="0"/>
    <x v="6"/>
    <x v="45"/>
    <x v="5605"/>
    <x v="5132"/>
    <s v="2006-02-22"/>
    <x v="0"/>
    <x v="5"/>
    <x v="5"/>
    <x v="0"/>
    <x v="0"/>
    <x v="0"/>
    <x v="0"/>
  </r>
  <r>
    <x v="0"/>
    <x v="6"/>
    <x v="45"/>
    <x v="5606"/>
    <x v="5133"/>
    <s v="2003-08-31"/>
    <x v="1"/>
    <x v="3"/>
    <x v="3"/>
    <x v="0"/>
    <x v="0"/>
    <x v="0"/>
    <x v="0"/>
  </r>
  <r>
    <x v="0"/>
    <x v="6"/>
    <x v="45"/>
    <x v="5607"/>
    <x v="5134"/>
    <s v="2005-11-21"/>
    <x v="1"/>
    <x v="8"/>
    <x v="8"/>
    <x v="0"/>
    <x v="0"/>
    <x v="130"/>
    <x v="0"/>
  </r>
  <r>
    <x v="0"/>
    <x v="6"/>
    <x v="45"/>
    <x v="5607"/>
    <x v="5134"/>
    <s v="2005-11-21"/>
    <x v="0"/>
    <x v="7"/>
    <x v="7"/>
    <x v="0"/>
    <x v="0"/>
    <x v="130"/>
    <x v="0"/>
  </r>
  <r>
    <x v="0"/>
    <x v="6"/>
    <x v="45"/>
    <x v="5607"/>
    <x v="5134"/>
    <s v="2005-11-21"/>
    <x v="0"/>
    <x v="7"/>
    <x v="7"/>
    <x v="0"/>
    <x v="0"/>
    <x v="239"/>
    <x v="1"/>
  </r>
  <r>
    <x v="0"/>
    <x v="6"/>
    <x v="45"/>
    <x v="735"/>
    <x v="685"/>
    <s v="2005-03-03"/>
    <x v="0"/>
    <x v="5"/>
    <x v="5"/>
    <x v="0"/>
    <x v="0"/>
    <x v="119"/>
    <x v="0"/>
  </r>
  <r>
    <x v="0"/>
    <x v="6"/>
    <x v="45"/>
    <x v="5608"/>
    <x v="5135"/>
    <s v="2005-05-16"/>
    <x v="0"/>
    <x v="5"/>
    <x v="5"/>
    <x v="0"/>
    <x v="0"/>
    <x v="186"/>
    <x v="0"/>
  </r>
  <r>
    <x v="0"/>
    <x v="6"/>
    <x v="45"/>
    <x v="5609"/>
    <x v="5136"/>
    <s v="2005-09-30"/>
    <x v="0"/>
    <x v="5"/>
    <x v="5"/>
    <x v="0"/>
    <x v="0"/>
    <x v="186"/>
    <x v="0"/>
  </r>
  <r>
    <x v="0"/>
    <x v="6"/>
    <x v="45"/>
    <x v="5610"/>
    <x v="5137"/>
    <s v="2004-02-14"/>
    <x v="0"/>
    <x v="0"/>
    <x v="0"/>
    <x v="0"/>
    <x v="0"/>
    <x v="0"/>
    <x v="0"/>
  </r>
  <r>
    <x v="0"/>
    <x v="6"/>
    <x v="45"/>
    <x v="5610"/>
    <x v="5137"/>
    <s v="2004-02-14"/>
    <x v="0"/>
    <x v="5"/>
    <x v="5"/>
    <x v="0"/>
    <x v="0"/>
    <x v="0"/>
    <x v="0"/>
  </r>
  <r>
    <x v="0"/>
    <x v="6"/>
    <x v="45"/>
    <x v="5611"/>
    <x v="5138"/>
    <s v="2005-11-18"/>
    <x v="0"/>
    <x v="5"/>
    <x v="5"/>
    <x v="0"/>
    <x v="0"/>
    <x v="0"/>
    <x v="0"/>
  </r>
  <r>
    <x v="0"/>
    <x v="6"/>
    <x v="45"/>
    <x v="5612"/>
    <x v="5139"/>
    <s v="2006-04-07"/>
    <x v="0"/>
    <x v="1"/>
    <x v="1"/>
    <x v="1"/>
    <x v="0"/>
    <x v="0"/>
    <x v="0"/>
  </r>
  <r>
    <x v="0"/>
    <x v="6"/>
    <x v="45"/>
    <x v="5613"/>
    <x v="30"/>
    <s v="2005-07-07"/>
    <x v="0"/>
    <x v="9"/>
    <x v="9"/>
    <x v="1"/>
    <x v="0"/>
    <x v="0"/>
    <x v="0"/>
  </r>
  <r>
    <x v="0"/>
    <x v="6"/>
    <x v="45"/>
    <x v="5613"/>
    <x v="5140"/>
    <s v="2005-07-07"/>
    <x v="0"/>
    <x v="7"/>
    <x v="7"/>
    <x v="0"/>
    <x v="0"/>
    <x v="189"/>
    <x v="1"/>
  </r>
  <r>
    <x v="0"/>
    <x v="6"/>
    <x v="45"/>
    <x v="5614"/>
    <x v="30"/>
    <s v="2004-12-06"/>
    <x v="0"/>
    <x v="10"/>
    <x v="10"/>
    <x v="0"/>
    <x v="0"/>
    <x v="0"/>
    <x v="0"/>
  </r>
  <r>
    <x v="0"/>
    <x v="6"/>
    <x v="46"/>
    <x v="5615"/>
    <x v="5141"/>
    <s v="2007-11-05"/>
    <x v="1"/>
    <x v="4"/>
    <x v="4"/>
    <x v="1"/>
    <x v="0"/>
    <x v="0"/>
    <x v="0"/>
  </r>
  <r>
    <x v="0"/>
    <x v="6"/>
    <x v="46"/>
    <x v="5616"/>
    <x v="5142"/>
    <s v="2008-07-17"/>
    <x v="0"/>
    <x v="8"/>
    <x v="8"/>
    <x v="0"/>
    <x v="0"/>
    <x v="0"/>
    <x v="0"/>
  </r>
  <r>
    <x v="0"/>
    <x v="6"/>
    <x v="46"/>
    <x v="5617"/>
    <x v="5143"/>
    <s v="2008-09-21"/>
    <x v="1"/>
    <x v="0"/>
    <x v="0"/>
    <x v="0"/>
    <x v="0"/>
    <x v="0"/>
    <x v="0"/>
  </r>
  <r>
    <x v="0"/>
    <x v="6"/>
    <x v="46"/>
    <x v="5618"/>
    <x v="5144"/>
    <s v="2008-09-26"/>
    <x v="0"/>
    <x v="8"/>
    <x v="8"/>
    <x v="0"/>
    <x v="0"/>
    <x v="0"/>
    <x v="0"/>
  </r>
  <r>
    <x v="0"/>
    <x v="6"/>
    <x v="46"/>
    <x v="5619"/>
    <x v="5145"/>
    <s v="2008-10-16"/>
    <x v="0"/>
    <x v="0"/>
    <x v="0"/>
    <x v="0"/>
    <x v="0"/>
    <x v="0"/>
    <x v="0"/>
  </r>
  <r>
    <x v="0"/>
    <x v="6"/>
    <x v="46"/>
    <x v="5620"/>
    <x v="5146"/>
    <s v="2008-12-24"/>
    <x v="1"/>
    <x v="5"/>
    <x v="5"/>
    <x v="0"/>
    <x v="0"/>
    <x v="0"/>
    <x v="0"/>
  </r>
  <r>
    <x v="0"/>
    <x v="6"/>
    <x v="46"/>
    <x v="5621"/>
    <x v="5147"/>
    <s v="2009-03-02"/>
    <x v="0"/>
    <x v="8"/>
    <x v="8"/>
    <x v="0"/>
    <x v="0"/>
    <x v="0"/>
    <x v="0"/>
  </r>
  <r>
    <x v="0"/>
    <x v="6"/>
    <x v="46"/>
    <x v="5622"/>
    <x v="5148"/>
    <s v="2007-03-06"/>
    <x v="0"/>
    <x v="1"/>
    <x v="1"/>
    <x v="0"/>
    <x v="0"/>
    <x v="0"/>
    <x v="0"/>
  </r>
  <r>
    <x v="0"/>
    <x v="6"/>
    <x v="46"/>
    <x v="5623"/>
    <x v="5149"/>
    <s v="2007-07-23"/>
    <x v="1"/>
    <x v="4"/>
    <x v="4"/>
    <x v="1"/>
    <x v="0"/>
    <x v="0"/>
    <x v="0"/>
  </r>
  <r>
    <x v="0"/>
    <x v="6"/>
    <x v="46"/>
    <x v="5624"/>
    <x v="30"/>
    <s v="2007-07-27"/>
    <x v="0"/>
    <x v="9"/>
    <x v="9"/>
    <x v="1"/>
    <x v="0"/>
    <x v="0"/>
    <x v="0"/>
  </r>
  <r>
    <x v="0"/>
    <x v="6"/>
    <x v="46"/>
    <x v="5625"/>
    <x v="5150"/>
    <s v="2008-07-07"/>
    <x v="1"/>
    <x v="4"/>
    <x v="4"/>
    <x v="1"/>
    <x v="0"/>
    <x v="0"/>
    <x v="0"/>
  </r>
  <r>
    <x v="0"/>
    <x v="6"/>
    <x v="46"/>
    <x v="5626"/>
    <x v="5151"/>
    <s v="2008-12-10"/>
    <x v="1"/>
    <x v="5"/>
    <x v="5"/>
    <x v="0"/>
    <x v="0"/>
    <x v="0"/>
    <x v="0"/>
  </r>
  <r>
    <x v="0"/>
    <x v="6"/>
    <x v="46"/>
    <x v="5627"/>
    <x v="5152"/>
    <s v="2008-04-21"/>
    <x v="1"/>
    <x v="5"/>
    <x v="5"/>
    <x v="0"/>
    <x v="0"/>
    <x v="0"/>
    <x v="0"/>
  </r>
  <r>
    <x v="0"/>
    <x v="6"/>
    <x v="46"/>
    <x v="5577"/>
    <x v="5105"/>
    <s v="2007-12-07"/>
    <x v="1"/>
    <x v="8"/>
    <x v="8"/>
    <x v="1"/>
    <x v="0"/>
    <x v="0"/>
    <x v="0"/>
  </r>
  <r>
    <x v="0"/>
    <x v="6"/>
    <x v="46"/>
    <x v="5628"/>
    <x v="5153"/>
    <s v="2009-05-03"/>
    <x v="1"/>
    <x v="8"/>
    <x v="8"/>
    <x v="0"/>
    <x v="0"/>
    <x v="0"/>
    <x v="0"/>
  </r>
  <r>
    <x v="0"/>
    <x v="6"/>
    <x v="46"/>
    <x v="5628"/>
    <x v="5153"/>
    <s v="2009-05-03"/>
    <x v="0"/>
    <x v="5"/>
    <x v="5"/>
    <x v="0"/>
    <x v="0"/>
    <x v="0"/>
    <x v="0"/>
  </r>
  <r>
    <x v="0"/>
    <x v="6"/>
    <x v="46"/>
    <x v="5629"/>
    <x v="5154"/>
    <s v="2006-04-20"/>
    <x v="1"/>
    <x v="0"/>
    <x v="0"/>
    <x v="0"/>
    <x v="0"/>
    <x v="0"/>
    <x v="0"/>
  </r>
  <r>
    <x v="0"/>
    <x v="6"/>
    <x v="46"/>
    <x v="5630"/>
    <x v="5155"/>
    <s v="2005-05-04"/>
    <x v="0"/>
    <x v="1"/>
    <x v="1"/>
    <x v="1"/>
    <x v="0"/>
    <x v="0"/>
    <x v="0"/>
  </r>
  <r>
    <x v="0"/>
    <x v="6"/>
    <x v="46"/>
    <x v="5430"/>
    <x v="4963"/>
    <s v="2005-08-08"/>
    <x v="0"/>
    <x v="1"/>
    <x v="1"/>
    <x v="1"/>
    <x v="0"/>
    <x v="0"/>
    <x v="0"/>
  </r>
  <r>
    <x v="0"/>
    <x v="6"/>
    <x v="46"/>
    <x v="5631"/>
    <x v="5156"/>
    <s v="2006-12-04"/>
    <x v="1"/>
    <x v="4"/>
    <x v="4"/>
    <x v="0"/>
    <x v="0"/>
    <x v="0"/>
    <x v="0"/>
  </r>
  <r>
    <x v="0"/>
    <x v="6"/>
    <x v="46"/>
    <x v="5631"/>
    <x v="5156"/>
    <s v="2006-12-04"/>
    <x v="0"/>
    <x v="3"/>
    <x v="3"/>
    <x v="0"/>
    <x v="0"/>
    <x v="0"/>
    <x v="0"/>
  </r>
  <r>
    <x v="0"/>
    <x v="6"/>
    <x v="46"/>
    <x v="5632"/>
    <x v="5157"/>
    <s v="2004-12-04"/>
    <x v="0"/>
    <x v="5"/>
    <x v="5"/>
    <x v="0"/>
    <x v="0"/>
    <x v="0"/>
    <x v="0"/>
  </r>
  <r>
    <x v="0"/>
    <x v="6"/>
    <x v="46"/>
    <x v="5633"/>
    <x v="5158"/>
    <s v="2005-07-24"/>
    <x v="0"/>
    <x v="1"/>
    <x v="1"/>
    <x v="1"/>
    <x v="0"/>
    <x v="61"/>
    <x v="1"/>
  </r>
  <r>
    <x v="0"/>
    <x v="6"/>
    <x v="46"/>
    <x v="2205"/>
    <x v="1909"/>
    <s v="2005-11-19"/>
    <x v="0"/>
    <x v="8"/>
    <x v="8"/>
    <x v="0"/>
    <x v="0"/>
    <x v="0"/>
    <x v="0"/>
  </r>
  <r>
    <x v="0"/>
    <x v="6"/>
    <x v="46"/>
    <x v="5634"/>
    <x v="5159"/>
    <s v="2006-08-28"/>
    <x v="0"/>
    <x v="3"/>
    <x v="3"/>
    <x v="0"/>
    <x v="0"/>
    <x v="0"/>
    <x v="0"/>
  </r>
  <r>
    <x v="0"/>
    <x v="6"/>
    <x v="46"/>
    <x v="5635"/>
    <x v="5160"/>
    <s v="2004-09-22"/>
    <x v="0"/>
    <x v="3"/>
    <x v="3"/>
    <x v="0"/>
    <x v="0"/>
    <x v="0"/>
    <x v="0"/>
  </r>
  <r>
    <x v="0"/>
    <x v="6"/>
    <x v="46"/>
    <x v="5636"/>
    <x v="5161"/>
    <s v="2004-06-03"/>
    <x v="0"/>
    <x v="5"/>
    <x v="5"/>
    <x v="0"/>
    <x v="0"/>
    <x v="0"/>
    <x v="0"/>
  </r>
  <r>
    <x v="0"/>
    <x v="6"/>
    <x v="46"/>
    <x v="5637"/>
    <x v="5162"/>
    <s v="2005-02-19"/>
    <x v="0"/>
    <x v="3"/>
    <x v="3"/>
    <x v="0"/>
    <x v="0"/>
    <x v="0"/>
    <x v="0"/>
  </r>
  <r>
    <x v="0"/>
    <x v="6"/>
    <x v="46"/>
    <x v="5638"/>
    <x v="5163"/>
    <s v="2005-06-24"/>
    <x v="1"/>
    <x v="4"/>
    <x v="4"/>
    <x v="1"/>
    <x v="0"/>
    <x v="0"/>
    <x v="0"/>
  </r>
  <r>
    <x v="0"/>
    <x v="6"/>
    <x v="47"/>
    <x v="878"/>
    <x v="819"/>
    <s v="2006-02-08"/>
    <x v="0"/>
    <x v="2"/>
    <x v="2"/>
    <x v="0"/>
    <x v="0"/>
    <x v="0"/>
    <x v="0"/>
  </r>
  <r>
    <x v="0"/>
    <x v="6"/>
    <x v="47"/>
    <x v="5639"/>
    <x v="5164"/>
    <s v="2006-04-26"/>
    <x v="0"/>
    <x v="3"/>
    <x v="3"/>
    <x v="1"/>
    <x v="0"/>
    <x v="0"/>
    <x v="0"/>
  </r>
  <r>
    <x v="0"/>
    <x v="6"/>
    <x v="47"/>
    <x v="5640"/>
    <x v="5165"/>
    <s v="2006-06-14"/>
    <x v="1"/>
    <x v="1"/>
    <x v="1"/>
    <x v="0"/>
    <x v="0"/>
    <x v="0"/>
    <x v="0"/>
  </r>
  <r>
    <x v="0"/>
    <x v="6"/>
    <x v="47"/>
    <x v="5641"/>
    <x v="5166"/>
    <s v="2006-06-29"/>
    <x v="1"/>
    <x v="3"/>
    <x v="3"/>
    <x v="0"/>
    <x v="0"/>
    <x v="0"/>
    <x v="0"/>
  </r>
  <r>
    <x v="0"/>
    <x v="6"/>
    <x v="47"/>
    <x v="5641"/>
    <x v="5166"/>
    <s v="2006-06-29"/>
    <x v="0"/>
    <x v="2"/>
    <x v="2"/>
    <x v="0"/>
    <x v="0"/>
    <x v="117"/>
    <x v="0"/>
  </r>
  <r>
    <x v="0"/>
    <x v="6"/>
    <x v="47"/>
    <x v="5641"/>
    <x v="5166"/>
    <s v="2006-06-29"/>
    <x v="0"/>
    <x v="8"/>
    <x v="8"/>
    <x v="0"/>
    <x v="0"/>
    <x v="0"/>
    <x v="0"/>
  </r>
  <r>
    <x v="0"/>
    <x v="6"/>
    <x v="47"/>
    <x v="5642"/>
    <x v="30"/>
    <s v="2006-10-01"/>
    <x v="0"/>
    <x v="10"/>
    <x v="10"/>
    <x v="0"/>
    <x v="0"/>
    <x v="10"/>
    <x v="0"/>
  </r>
  <r>
    <x v="0"/>
    <x v="6"/>
    <x v="47"/>
    <x v="5642"/>
    <x v="5167"/>
    <s v="2006-10-01"/>
    <x v="0"/>
    <x v="8"/>
    <x v="8"/>
    <x v="0"/>
    <x v="0"/>
    <x v="10"/>
    <x v="0"/>
  </r>
  <r>
    <x v="0"/>
    <x v="6"/>
    <x v="47"/>
    <x v="5643"/>
    <x v="5168"/>
    <s v="2006-10-15"/>
    <x v="1"/>
    <x v="5"/>
    <x v="5"/>
    <x v="0"/>
    <x v="0"/>
    <x v="284"/>
    <x v="0"/>
  </r>
  <r>
    <x v="0"/>
    <x v="6"/>
    <x v="47"/>
    <x v="5644"/>
    <x v="5169"/>
    <s v="2006-11-04"/>
    <x v="0"/>
    <x v="8"/>
    <x v="8"/>
    <x v="0"/>
    <x v="0"/>
    <x v="0"/>
    <x v="0"/>
  </r>
  <r>
    <x v="0"/>
    <x v="6"/>
    <x v="47"/>
    <x v="5645"/>
    <x v="5170"/>
    <s v="2006-12-10"/>
    <x v="0"/>
    <x v="8"/>
    <x v="8"/>
    <x v="0"/>
    <x v="0"/>
    <x v="158"/>
    <x v="0"/>
  </r>
  <r>
    <x v="0"/>
    <x v="6"/>
    <x v="47"/>
    <x v="5646"/>
    <x v="5171"/>
    <s v="2006-12-11"/>
    <x v="1"/>
    <x v="0"/>
    <x v="0"/>
    <x v="0"/>
    <x v="0"/>
    <x v="0"/>
    <x v="0"/>
  </r>
  <r>
    <x v="0"/>
    <x v="6"/>
    <x v="47"/>
    <x v="5647"/>
    <x v="5172"/>
    <s v="2006-12-26"/>
    <x v="1"/>
    <x v="8"/>
    <x v="8"/>
    <x v="0"/>
    <x v="0"/>
    <x v="0"/>
    <x v="0"/>
  </r>
  <r>
    <x v="0"/>
    <x v="6"/>
    <x v="47"/>
    <x v="5647"/>
    <x v="5172"/>
    <s v="2006-12-26"/>
    <x v="0"/>
    <x v="8"/>
    <x v="8"/>
    <x v="0"/>
    <x v="0"/>
    <x v="0"/>
    <x v="0"/>
  </r>
  <r>
    <x v="0"/>
    <x v="6"/>
    <x v="47"/>
    <x v="5648"/>
    <x v="5173"/>
    <s v="2007-10-12"/>
    <x v="0"/>
    <x v="7"/>
    <x v="7"/>
    <x v="1"/>
    <x v="0"/>
    <x v="0"/>
    <x v="0"/>
  </r>
  <r>
    <x v="0"/>
    <x v="6"/>
    <x v="47"/>
    <x v="5649"/>
    <x v="30"/>
    <s v="2006-08-13"/>
    <x v="0"/>
    <x v="10"/>
    <x v="10"/>
    <x v="0"/>
    <x v="0"/>
    <x v="10"/>
    <x v="0"/>
  </r>
  <r>
    <x v="0"/>
    <x v="6"/>
    <x v="47"/>
    <x v="5649"/>
    <x v="5174"/>
    <s v="2006-08-13"/>
    <x v="0"/>
    <x v="8"/>
    <x v="8"/>
    <x v="0"/>
    <x v="0"/>
    <x v="10"/>
    <x v="0"/>
  </r>
  <r>
    <x v="0"/>
    <x v="6"/>
    <x v="47"/>
    <x v="5332"/>
    <x v="5175"/>
    <s v="2006-12-10"/>
    <x v="1"/>
    <x v="8"/>
    <x v="8"/>
    <x v="1"/>
    <x v="0"/>
    <x v="0"/>
    <x v="0"/>
  </r>
  <r>
    <x v="0"/>
    <x v="6"/>
    <x v="47"/>
    <x v="5332"/>
    <x v="5175"/>
    <s v="2006-12-10"/>
    <x v="1"/>
    <x v="9"/>
    <x v="9"/>
    <x v="0"/>
    <x v="0"/>
    <x v="0"/>
    <x v="0"/>
  </r>
  <r>
    <x v="0"/>
    <x v="6"/>
    <x v="47"/>
    <x v="5650"/>
    <x v="5176"/>
    <s v="2007-02-25"/>
    <x v="1"/>
    <x v="9"/>
    <x v="9"/>
    <x v="0"/>
    <x v="0"/>
    <x v="0"/>
    <x v="0"/>
  </r>
  <r>
    <x v="0"/>
    <x v="6"/>
    <x v="47"/>
    <x v="5651"/>
    <x v="5177"/>
    <s v="2007-03-15"/>
    <x v="1"/>
    <x v="4"/>
    <x v="4"/>
    <x v="1"/>
    <x v="0"/>
    <x v="112"/>
    <x v="0"/>
  </r>
  <r>
    <x v="0"/>
    <x v="6"/>
    <x v="47"/>
    <x v="5651"/>
    <x v="5177"/>
    <s v="2007-03-15"/>
    <x v="1"/>
    <x v="4"/>
    <x v="4"/>
    <x v="0"/>
    <x v="0"/>
    <x v="112"/>
    <x v="0"/>
  </r>
  <r>
    <x v="0"/>
    <x v="6"/>
    <x v="47"/>
    <x v="5652"/>
    <x v="5178"/>
    <s v="2007-04-03"/>
    <x v="1"/>
    <x v="1"/>
    <x v="1"/>
    <x v="0"/>
    <x v="0"/>
    <x v="0"/>
    <x v="0"/>
  </r>
  <r>
    <x v="0"/>
    <x v="6"/>
    <x v="47"/>
    <x v="5652"/>
    <x v="5178"/>
    <s v="2007-04-03"/>
    <x v="0"/>
    <x v="7"/>
    <x v="7"/>
    <x v="0"/>
    <x v="0"/>
    <x v="0"/>
    <x v="0"/>
  </r>
  <r>
    <x v="0"/>
    <x v="6"/>
    <x v="47"/>
    <x v="5653"/>
    <x v="5179"/>
    <s v="2007-05-14"/>
    <x v="1"/>
    <x v="4"/>
    <x v="4"/>
    <x v="0"/>
    <x v="0"/>
    <x v="39"/>
    <x v="0"/>
  </r>
  <r>
    <x v="0"/>
    <x v="6"/>
    <x v="47"/>
    <x v="5653"/>
    <x v="5179"/>
    <s v="2007-05-14"/>
    <x v="1"/>
    <x v="4"/>
    <x v="4"/>
    <x v="0"/>
    <x v="0"/>
    <x v="39"/>
    <x v="0"/>
  </r>
  <r>
    <x v="0"/>
    <x v="6"/>
    <x v="47"/>
    <x v="5653"/>
    <x v="5179"/>
    <s v="2007-05-14"/>
    <x v="0"/>
    <x v="4"/>
    <x v="4"/>
    <x v="0"/>
    <x v="0"/>
    <x v="39"/>
    <x v="1"/>
  </r>
  <r>
    <x v="0"/>
    <x v="6"/>
    <x v="47"/>
    <x v="5654"/>
    <x v="5180"/>
    <s v="2007-03-11"/>
    <x v="1"/>
    <x v="4"/>
    <x v="4"/>
    <x v="0"/>
    <x v="0"/>
    <x v="0"/>
    <x v="0"/>
  </r>
  <r>
    <x v="0"/>
    <x v="6"/>
    <x v="47"/>
    <x v="5655"/>
    <x v="5181"/>
    <s v="2007-06-14"/>
    <x v="1"/>
    <x v="5"/>
    <x v="5"/>
    <x v="0"/>
    <x v="0"/>
    <x v="103"/>
    <x v="0"/>
  </r>
  <r>
    <x v="0"/>
    <x v="6"/>
    <x v="47"/>
    <x v="5656"/>
    <x v="5182"/>
    <s v="2007-06-20"/>
    <x v="1"/>
    <x v="3"/>
    <x v="3"/>
    <x v="0"/>
    <x v="0"/>
    <x v="119"/>
    <x v="0"/>
  </r>
  <r>
    <x v="0"/>
    <x v="6"/>
    <x v="47"/>
    <x v="5656"/>
    <x v="5182"/>
    <s v="2007-06-20"/>
    <x v="0"/>
    <x v="3"/>
    <x v="3"/>
    <x v="0"/>
    <x v="0"/>
    <x v="119"/>
    <x v="1"/>
  </r>
  <r>
    <x v="0"/>
    <x v="6"/>
    <x v="47"/>
    <x v="5656"/>
    <x v="5182"/>
    <s v="2007-06-20"/>
    <x v="0"/>
    <x v="1"/>
    <x v="1"/>
    <x v="0"/>
    <x v="0"/>
    <x v="0"/>
    <x v="0"/>
  </r>
  <r>
    <x v="0"/>
    <x v="6"/>
    <x v="47"/>
    <x v="5657"/>
    <x v="5183"/>
    <s v="2007-09-02"/>
    <x v="0"/>
    <x v="7"/>
    <x v="7"/>
    <x v="0"/>
    <x v="0"/>
    <x v="38"/>
    <x v="0"/>
  </r>
  <r>
    <x v="0"/>
    <x v="6"/>
    <x v="47"/>
    <x v="5658"/>
    <x v="5184"/>
    <s v="2007-09-12"/>
    <x v="0"/>
    <x v="8"/>
    <x v="8"/>
    <x v="0"/>
    <x v="0"/>
    <x v="0"/>
    <x v="0"/>
  </r>
  <r>
    <x v="0"/>
    <x v="6"/>
    <x v="47"/>
    <x v="5659"/>
    <x v="5185"/>
    <s v="2008-11-25"/>
    <x v="1"/>
    <x v="9"/>
    <x v="9"/>
    <x v="0"/>
    <x v="0"/>
    <x v="0"/>
    <x v="0"/>
  </r>
  <r>
    <x v="0"/>
    <x v="6"/>
    <x v="47"/>
    <x v="5660"/>
    <x v="5186"/>
    <s v="2007-09-28"/>
    <x v="1"/>
    <x v="5"/>
    <x v="5"/>
    <x v="0"/>
    <x v="0"/>
    <x v="103"/>
    <x v="0"/>
  </r>
  <r>
    <x v="0"/>
    <x v="6"/>
    <x v="47"/>
    <x v="5660"/>
    <x v="5186"/>
    <s v="2007-09-28"/>
    <x v="0"/>
    <x v="8"/>
    <x v="8"/>
    <x v="0"/>
    <x v="0"/>
    <x v="0"/>
    <x v="0"/>
  </r>
  <r>
    <x v="0"/>
    <x v="6"/>
    <x v="47"/>
    <x v="5661"/>
    <x v="5187"/>
    <s v="2008-01-25"/>
    <x v="0"/>
    <x v="5"/>
    <x v="5"/>
    <x v="0"/>
    <x v="0"/>
    <x v="0"/>
    <x v="0"/>
  </r>
  <r>
    <x v="0"/>
    <x v="6"/>
    <x v="47"/>
    <x v="5662"/>
    <x v="30"/>
    <s v="2008-01-30"/>
    <x v="0"/>
    <x v="9"/>
    <x v="9"/>
    <x v="0"/>
    <x v="0"/>
    <x v="0"/>
    <x v="0"/>
  </r>
  <r>
    <x v="0"/>
    <x v="6"/>
    <x v="47"/>
    <x v="5663"/>
    <x v="30"/>
    <s v="2008-03-08"/>
    <x v="0"/>
    <x v="9"/>
    <x v="9"/>
    <x v="0"/>
    <x v="0"/>
    <x v="0"/>
    <x v="0"/>
  </r>
  <r>
    <x v="0"/>
    <x v="6"/>
    <x v="47"/>
    <x v="5228"/>
    <x v="4770"/>
    <s v="2008-06-08"/>
    <x v="0"/>
    <x v="7"/>
    <x v="7"/>
    <x v="0"/>
    <x v="0"/>
    <x v="131"/>
    <x v="0"/>
  </r>
  <r>
    <x v="0"/>
    <x v="6"/>
    <x v="47"/>
    <x v="5664"/>
    <x v="5188"/>
    <s v="2008-07-10"/>
    <x v="1"/>
    <x v="3"/>
    <x v="3"/>
    <x v="0"/>
    <x v="0"/>
    <x v="0"/>
    <x v="0"/>
  </r>
  <r>
    <x v="0"/>
    <x v="6"/>
    <x v="47"/>
    <x v="5664"/>
    <x v="5188"/>
    <s v="2008-07-10"/>
    <x v="0"/>
    <x v="8"/>
    <x v="8"/>
    <x v="0"/>
    <x v="0"/>
    <x v="0"/>
    <x v="0"/>
  </r>
  <r>
    <x v="0"/>
    <x v="6"/>
    <x v="47"/>
    <x v="5665"/>
    <x v="5189"/>
    <s v="2008-06-26"/>
    <x v="1"/>
    <x v="10"/>
    <x v="10"/>
    <x v="0"/>
    <x v="0"/>
    <x v="0"/>
    <x v="0"/>
  </r>
  <r>
    <x v="0"/>
    <x v="6"/>
    <x v="47"/>
    <x v="5665"/>
    <x v="5189"/>
    <s v="2008-06-26"/>
    <x v="1"/>
    <x v="2"/>
    <x v="2"/>
    <x v="0"/>
    <x v="0"/>
    <x v="0"/>
    <x v="0"/>
  </r>
  <r>
    <x v="0"/>
    <x v="6"/>
    <x v="47"/>
    <x v="5666"/>
    <x v="30"/>
    <s v="2008-06-02"/>
    <x v="0"/>
    <x v="10"/>
    <x v="10"/>
    <x v="1"/>
    <x v="0"/>
    <x v="0"/>
    <x v="0"/>
  </r>
  <r>
    <x v="0"/>
    <x v="6"/>
    <x v="47"/>
    <x v="5666"/>
    <x v="5190"/>
    <s v="2008-06-02"/>
    <x v="1"/>
    <x v="3"/>
    <x v="3"/>
    <x v="0"/>
    <x v="0"/>
    <x v="0"/>
    <x v="0"/>
  </r>
  <r>
    <x v="0"/>
    <x v="6"/>
    <x v="47"/>
    <x v="5667"/>
    <x v="30"/>
    <s v="2008-08-02"/>
    <x v="0"/>
    <x v="10"/>
    <x v="10"/>
    <x v="1"/>
    <x v="0"/>
    <x v="0"/>
    <x v="0"/>
  </r>
  <r>
    <x v="0"/>
    <x v="6"/>
    <x v="47"/>
    <x v="5667"/>
    <x v="5191"/>
    <s v="2008-08-02"/>
    <x v="1"/>
    <x v="8"/>
    <x v="8"/>
    <x v="1"/>
    <x v="0"/>
    <x v="127"/>
    <x v="0"/>
  </r>
  <r>
    <x v="0"/>
    <x v="6"/>
    <x v="47"/>
    <x v="5667"/>
    <x v="5191"/>
    <s v="2008-08-02"/>
    <x v="1"/>
    <x v="1"/>
    <x v="1"/>
    <x v="0"/>
    <x v="0"/>
    <x v="127"/>
    <x v="0"/>
  </r>
  <r>
    <x v="0"/>
    <x v="6"/>
    <x v="47"/>
    <x v="5667"/>
    <x v="5191"/>
    <s v="2008-08-02"/>
    <x v="1"/>
    <x v="9"/>
    <x v="9"/>
    <x v="1"/>
    <x v="0"/>
    <x v="127"/>
    <x v="1"/>
  </r>
  <r>
    <x v="0"/>
    <x v="6"/>
    <x v="47"/>
    <x v="5668"/>
    <x v="5192"/>
    <s v="2008-08-16"/>
    <x v="0"/>
    <x v="8"/>
    <x v="8"/>
    <x v="0"/>
    <x v="0"/>
    <x v="0"/>
    <x v="0"/>
  </r>
  <r>
    <x v="0"/>
    <x v="6"/>
    <x v="47"/>
    <x v="5669"/>
    <x v="5193"/>
    <s v="2008-09-02"/>
    <x v="1"/>
    <x v="9"/>
    <x v="9"/>
    <x v="0"/>
    <x v="0"/>
    <x v="0"/>
    <x v="0"/>
  </r>
  <r>
    <x v="0"/>
    <x v="6"/>
    <x v="47"/>
    <x v="5670"/>
    <x v="30"/>
    <s v="2008-10-02"/>
    <x v="0"/>
    <x v="10"/>
    <x v="10"/>
    <x v="1"/>
    <x v="0"/>
    <x v="0"/>
    <x v="0"/>
  </r>
  <r>
    <x v="0"/>
    <x v="6"/>
    <x v="47"/>
    <x v="5670"/>
    <x v="5194"/>
    <s v="2008-10-02"/>
    <x v="1"/>
    <x v="0"/>
    <x v="0"/>
    <x v="0"/>
    <x v="0"/>
    <x v="309"/>
    <x v="0"/>
  </r>
  <r>
    <x v="0"/>
    <x v="6"/>
    <x v="47"/>
    <x v="5671"/>
    <x v="5195"/>
    <s v="2008-06-04"/>
    <x v="1"/>
    <x v="1"/>
    <x v="1"/>
    <x v="1"/>
    <x v="0"/>
    <x v="0"/>
    <x v="0"/>
  </r>
  <r>
    <x v="0"/>
    <x v="6"/>
    <x v="47"/>
    <x v="5672"/>
    <x v="5196"/>
    <s v="2008-03-31"/>
    <x v="0"/>
    <x v="3"/>
    <x v="3"/>
    <x v="1"/>
    <x v="0"/>
    <x v="0"/>
    <x v="0"/>
  </r>
  <r>
    <x v="0"/>
    <x v="6"/>
    <x v="47"/>
    <x v="5673"/>
    <x v="5197"/>
    <s v="2009-02-09"/>
    <x v="1"/>
    <x v="4"/>
    <x v="4"/>
    <x v="0"/>
    <x v="0"/>
    <x v="0"/>
    <x v="0"/>
  </r>
  <r>
    <x v="0"/>
    <x v="6"/>
    <x v="47"/>
    <x v="5674"/>
    <x v="5198"/>
    <s v="2009-05-28"/>
    <x v="1"/>
    <x v="1"/>
    <x v="1"/>
    <x v="0"/>
    <x v="0"/>
    <x v="0"/>
    <x v="0"/>
  </r>
  <r>
    <x v="0"/>
    <x v="6"/>
    <x v="47"/>
    <x v="5674"/>
    <x v="5198"/>
    <s v="2009-05-28"/>
    <x v="0"/>
    <x v="7"/>
    <x v="7"/>
    <x v="0"/>
    <x v="0"/>
    <x v="0"/>
    <x v="0"/>
  </r>
  <r>
    <x v="0"/>
    <x v="6"/>
    <x v="47"/>
    <x v="5675"/>
    <x v="5199"/>
    <s v="2009-07-20"/>
    <x v="1"/>
    <x v="1"/>
    <x v="1"/>
    <x v="0"/>
    <x v="0"/>
    <x v="0"/>
    <x v="0"/>
  </r>
  <r>
    <x v="0"/>
    <x v="6"/>
    <x v="47"/>
    <x v="5676"/>
    <x v="5200"/>
    <s v="2009-07-23"/>
    <x v="0"/>
    <x v="5"/>
    <x v="5"/>
    <x v="0"/>
    <x v="0"/>
    <x v="0"/>
    <x v="0"/>
  </r>
  <r>
    <x v="0"/>
    <x v="6"/>
    <x v="47"/>
    <x v="1075"/>
    <x v="991"/>
    <s v="2009-07-30"/>
    <x v="0"/>
    <x v="2"/>
    <x v="2"/>
    <x v="0"/>
    <x v="0"/>
    <x v="0"/>
    <x v="0"/>
  </r>
  <r>
    <x v="0"/>
    <x v="6"/>
    <x v="47"/>
    <x v="5677"/>
    <x v="5201"/>
    <s v="2009-07-05"/>
    <x v="1"/>
    <x v="3"/>
    <x v="3"/>
    <x v="0"/>
    <x v="0"/>
    <x v="301"/>
    <x v="0"/>
  </r>
  <r>
    <x v="0"/>
    <x v="6"/>
    <x v="47"/>
    <x v="5678"/>
    <x v="5202"/>
    <s v="2009-09-05"/>
    <x v="0"/>
    <x v="0"/>
    <x v="0"/>
    <x v="0"/>
    <x v="0"/>
    <x v="301"/>
    <x v="0"/>
  </r>
  <r>
    <x v="0"/>
    <x v="6"/>
    <x v="47"/>
    <x v="5679"/>
    <x v="5203"/>
    <s v="2009-09-05"/>
    <x v="0"/>
    <x v="0"/>
    <x v="0"/>
    <x v="0"/>
    <x v="0"/>
    <x v="0"/>
    <x v="0"/>
  </r>
  <r>
    <x v="0"/>
    <x v="6"/>
    <x v="47"/>
    <x v="5680"/>
    <x v="5204"/>
    <s v="2009-11-08"/>
    <x v="0"/>
    <x v="0"/>
    <x v="0"/>
    <x v="0"/>
    <x v="0"/>
    <x v="301"/>
    <x v="0"/>
  </r>
  <r>
    <x v="0"/>
    <x v="6"/>
    <x v="47"/>
    <x v="5681"/>
    <x v="5205"/>
    <s v="2010-01-31"/>
    <x v="0"/>
    <x v="2"/>
    <x v="2"/>
    <x v="0"/>
    <x v="0"/>
    <x v="0"/>
    <x v="0"/>
  </r>
  <r>
    <x v="0"/>
    <x v="6"/>
    <x v="47"/>
    <x v="5682"/>
    <x v="30"/>
    <s v="2010-03-21"/>
    <x v="0"/>
    <x v="9"/>
    <x v="9"/>
    <x v="0"/>
    <x v="0"/>
    <x v="0"/>
    <x v="0"/>
  </r>
  <r>
    <x v="0"/>
    <x v="6"/>
    <x v="47"/>
    <x v="5683"/>
    <x v="5206"/>
    <s v="2010-05-14"/>
    <x v="0"/>
    <x v="3"/>
    <x v="3"/>
    <x v="0"/>
    <x v="0"/>
    <x v="119"/>
    <x v="1"/>
  </r>
  <r>
    <x v="0"/>
    <x v="6"/>
    <x v="47"/>
    <x v="5684"/>
    <x v="5207"/>
    <s v="2010-06-12"/>
    <x v="0"/>
    <x v="3"/>
    <x v="3"/>
    <x v="0"/>
    <x v="0"/>
    <x v="0"/>
    <x v="0"/>
  </r>
  <r>
    <x v="0"/>
    <x v="6"/>
    <x v="47"/>
    <x v="5685"/>
    <x v="5208"/>
    <s v="2006-01-18"/>
    <x v="0"/>
    <x v="4"/>
    <x v="4"/>
    <x v="0"/>
    <x v="0"/>
    <x v="0"/>
    <x v="0"/>
  </r>
  <r>
    <x v="0"/>
    <x v="6"/>
    <x v="47"/>
    <x v="5686"/>
    <x v="5209"/>
    <s v="2004-02-04"/>
    <x v="1"/>
    <x v="10"/>
    <x v="10"/>
    <x v="0"/>
    <x v="0"/>
    <x v="0"/>
    <x v="0"/>
  </r>
  <r>
    <x v="0"/>
    <x v="6"/>
    <x v="47"/>
    <x v="5687"/>
    <x v="5210"/>
    <s v="2004-06-09"/>
    <x v="0"/>
    <x v="2"/>
    <x v="2"/>
    <x v="0"/>
    <x v="0"/>
    <x v="0"/>
    <x v="0"/>
  </r>
  <r>
    <x v="0"/>
    <x v="6"/>
    <x v="47"/>
    <x v="5688"/>
    <x v="5211"/>
    <s v="2004-11-11"/>
    <x v="1"/>
    <x v="1"/>
    <x v="1"/>
    <x v="0"/>
    <x v="0"/>
    <x v="0"/>
    <x v="0"/>
  </r>
  <r>
    <x v="0"/>
    <x v="6"/>
    <x v="47"/>
    <x v="5689"/>
    <x v="5212"/>
    <s v="2003-12-29"/>
    <x v="1"/>
    <x v="9"/>
    <x v="9"/>
    <x v="1"/>
    <x v="0"/>
    <x v="310"/>
    <x v="1"/>
  </r>
  <r>
    <x v="0"/>
    <x v="6"/>
    <x v="47"/>
    <x v="1191"/>
    <x v="1093"/>
    <s v="2004-05-20"/>
    <x v="1"/>
    <x v="3"/>
    <x v="3"/>
    <x v="0"/>
    <x v="0"/>
    <x v="0"/>
    <x v="0"/>
  </r>
  <r>
    <x v="0"/>
    <x v="6"/>
    <x v="47"/>
    <x v="1191"/>
    <x v="1093"/>
    <s v="2004-05-20"/>
    <x v="0"/>
    <x v="2"/>
    <x v="2"/>
    <x v="1"/>
    <x v="0"/>
    <x v="135"/>
    <x v="1"/>
  </r>
  <r>
    <x v="0"/>
    <x v="6"/>
    <x v="47"/>
    <x v="1191"/>
    <x v="1093"/>
    <s v="2004-05-20"/>
    <x v="0"/>
    <x v="2"/>
    <x v="2"/>
    <x v="0"/>
    <x v="0"/>
    <x v="135"/>
    <x v="1"/>
  </r>
  <r>
    <x v="0"/>
    <x v="6"/>
    <x v="47"/>
    <x v="5690"/>
    <x v="5213"/>
    <s v="2006-01-13"/>
    <x v="0"/>
    <x v="8"/>
    <x v="8"/>
    <x v="0"/>
    <x v="0"/>
    <x v="10"/>
    <x v="0"/>
  </r>
  <r>
    <x v="0"/>
    <x v="6"/>
    <x v="47"/>
    <x v="5691"/>
    <x v="5214"/>
    <s v="2006-01-28"/>
    <x v="1"/>
    <x v="5"/>
    <x v="5"/>
    <x v="0"/>
    <x v="0"/>
    <x v="301"/>
    <x v="0"/>
  </r>
  <r>
    <x v="0"/>
    <x v="6"/>
    <x v="47"/>
    <x v="5691"/>
    <x v="5214"/>
    <s v="2006-01-28"/>
    <x v="1"/>
    <x v="8"/>
    <x v="8"/>
    <x v="0"/>
    <x v="0"/>
    <x v="301"/>
    <x v="0"/>
  </r>
  <r>
    <x v="0"/>
    <x v="6"/>
    <x v="47"/>
    <x v="5691"/>
    <x v="5214"/>
    <s v="2006-01-28"/>
    <x v="0"/>
    <x v="2"/>
    <x v="2"/>
    <x v="0"/>
    <x v="0"/>
    <x v="301"/>
    <x v="0"/>
  </r>
  <r>
    <x v="0"/>
    <x v="6"/>
    <x v="47"/>
    <x v="5692"/>
    <x v="30"/>
    <s v="2005-07-10"/>
    <x v="0"/>
    <x v="9"/>
    <x v="9"/>
    <x v="1"/>
    <x v="0"/>
    <x v="0"/>
    <x v="0"/>
  </r>
  <r>
    <x v="0"/>
    <x v="6"/>
    <x v="47"/>
    <x v="5692"/>
    <x v="5215"/>
    <s v="2005-07-10"/>
    <x v="1"/>
    <x v="4"/>
    <x v="4"/>
    <x v="1"/>
    <x v="0"/>
    <x v="0"/>
    <x v="0"/>
  </r>
  <r>
    <x v="0"/>
    <x v="6"/>
    <x v="47"/>
    <x v="5693"/>
    <x v="5216"/>
    <s v="2004-05-25"/>
    <x v="1"/>
    <x v="9"/>
    <x v="9"/>
    <x v="0"/>
    <x v="0"/>
    <x v="0"/>
    <x v="0"/>
  </r>
  <r>
    <x v="0"/>
    <x v="6"/>
    <x v="47"/>
    <x v="1192"/>
    <x v="1094"/>
    <s v="2004-08-24"/>
    <x v="1"/>
    <x v="4"/>
    <x v="4"/>
    <x v="0"/>
    <x v="0"/>
    <x v="0"/>
    <x v="0"/>
  </r>
  <r>
    <x v="0"/>
    <x v="6"/>
    <x v="47"/>
    <x v="5694"/>
    <x v="5217"/>
    <s v="2004-05-29"/>
    <x v="0"/>
    <x v="2"/>
    <x v="2"/>
    <x v="0"/>
    <x v="0"/>
    <x v="0"/>
    <x v="0"/>
  </r>
  <r>
    <x v="0"/>
    <x v="6"/>
    <x v="47"/>
    <x v="5695"/>
    <x v="5218"/>
    <s v="2006-04-18"/>
    <x v="0"/>
    <x v="8"/>
    <x v="8"/>
    <x v="0"/>
    <x v="0"/>
    <x v="158"/>
    <x v="0"/>
  </r>
  <r>
    <x v="0"/>
    <x v="6"/>
    <x v="47"/>
    <x v="1208"/>
    <x v="1108"/>
    <s v="2004-03-27"/>
    <x v="0"/>
    <x v="5"/>
    <x v="5"/>
    <x v="0"/>
    <x v="0"/>
    <x v="0"/>
    <x v="0"/>
  </r>
  <r>
    <x v="0"/>
    <x v="6"/>
    <x v="47"/>
    <x v="5696"/>
    <x v="5219"/>
    <s v="2004-08-14"/>
    <x v="1"/>
    <x v="4"/>
    <x v="4"/>
    <x v="0"/>
    <x v="0"/>
    <x v="0"/>
    <x v="0"/>
  </r>
  <r>
    <x v="0"/>
    <x v="6"/>
    <x v="47"/>
    <x v="5696"/>
    <x v="5219"/>
    <s v="2004-08-14"/>
    <x v="0"/>
    <x v="2"/>
    <x v="2"/>
    <x v="0"/>
    <x v="0"/>
    <x v="0"/>
    <x v="0"/>
  </r>
  <r>
    <x v="0"/>
    <x v="6"/>
    <x v="47"/>
    <x v="5697"/>
    <x v="5220"/>
    <s v="2004-07-21"/>
    <x v="0"/>
    <x v="2"/>
    <x v="2"/>
    <x v="0"/>
    <x v="0"/>
    <x v="0"/>
    <x v="0"/>
  </r>
  <r>
    <x v="0"/>
    <x v="6"/>
    <x v="47"/>
    <x v="5698"/>
    <x v="5221"/>
    <s v="2004-09-08"/>
    <x v="0"/>
    <x v="5"/>
    <x v="5"/>
    <x v="0"/>
    <x v="0"/>
    <x v="0"/>
    <x v="0"/>
  </r>
  <r>
    <x v="0"/>
    <x v="6"/>
    <x v="47"/>
    <x v="5698"/>
    <x v="5221"/>
    <s v="2004-09-08"/>
    <x v="0"/>
    <x v="8"/>
    <x v="8"/>
    <x v="1"/>
    <x v="0"/>
    <x v="0"/>
    <x v="0"/>
  </r>
  <r>
    <x v="0"/>
    <x v="6"/>
    <x v="47"/>
    <x v="5699"/>
    <x v="5222"/>
    <s v="2004-01-07"/>
    <x v="1"/>
    <x v="0"/>
    <x v="0"/>
    <x v="0"/>
    <x v="0"/>
    <x v="0"/>
    <x v="0"/>
  </r>
  <r>
    <x v="0"/>
    <x v="6"/>
    <x v="47"/>
    <x v="5700"/>
    <x v="5223"/>
    <s v="2005-07-12"/>
    <x v="1"/>
    <x v="2"/>
    <x v="2"/>
    <x v="0"/>
    <x v="0"/>
    <x v="0"/>
    <x v="0"/>
  </r>
  <r>
    <x v="0"/>
    <x v="6"/>
    <x v="47"/>
    <x v="5432"/>
    <x v="30"/>
    <s v="2005-02-08"/>
    <x v="0"/>
    <x v="10"/>
    <x v="10"/>
    <x v="1"/>
    <x v="0"/>
    <x v="0"/>
    <x v="0"/>
  </r>
  <r>
    <x v="0"/>
    <x v="6"/>
    <x v="47"/>
    <x v="5432"/>
    <x v="5224"/>
    <s v="2005-02-08"/>
    <x v="1"/>
    <x v="5"/>
    <x v="5"/>
    <x v="0"/>
    <x v="0"/>
    <x v="0"/>
    <x v="0"/>
  </r>
  <r>
    <x v="0"/>
    <x v="6"/>
    <x v="47"/>
    <x v="5701"/>
    <x v="5225"/>
    <s v="2003-11-12"/>
    <x v="1"/>
    <x v="8"/>
    <x v="8"/>
    <x v="0"/>
    <x v="0"/>
    <x v="0"/>
    <x v="0"/>
  </r>
  <r>
    <x v="0"/>
    <x v="6"/>
    <x v="47"/>
    <x v="5702"/>
    <x v="5226"/>
    <s v="2004-11-19"/>
    <x v="0"/>
    <x v="4"/>
    <x v="4"/>
    <x v="0"/>
    <x v="0"/>
    <x v="0"/>
    <x v="0"/>
  </r>
  <r>
    <x v="0"/>
    <x v="6"/>
    <x v="47"/>
    <x v="5703"/>
    <x v="30"/>
    <s v="2006-03-14"/>
    <x v="0"/>
    <x v="10"/>
    <x v="10"/>
    <x v="1"/>
    <x v="0"/>
    <x v="10"/>
    <x v="0"/>
  </r>
  <r>
    <x v="0"/>
    <x v="6"/>
    <x v="47"/>
    <x v="5703"/>
    <x v="5227"/>
    <s v="2006-03-14"/>
    <x v="0"/>
    <x v="8"/>
    <x v="8"/>
    <x v="0"/>
    <x v="0"/>
    <x v="10"/>
    <x v="0"/>
  </r>
  <r>
    <x v="0"/>
    <x v="6"/>
    <x v="47"/>
    <x v="5704"/>
    <x v="5228"/>
    <s v="2003-03-21"/>
    <x v="1"/>
    <x v="5"/>
    <x v="5"/>
    <x v="0"/>
    <x v="0"/>
    <x v="0"/>
    <x v="0"/>
  </r>
  <r>
    <x v="0"/>
    <x v="6"/>
    <x v="47"/>
    <x v="5705"/>
    <x v="5229"/>
    <s v="2003-12-26"/>
    <x v="1"/>
    <x v="5"/>
    <x v="5"/>
    <x v="0"/>
    <x v="0"/>
    <x v="0"/>
    <x v="0"/>
  </r>
  <r>
    <x v="0"/>
    <x v="6"/>
    <x v="47"/>
    <x v="2513"/>
    <x v="2169"/>
    <s v="2005-10-04"/>
    <x v="1"/>
    <x v="4"/>
    <x v="4"/>
    <x v="1"/>
    <x v="0"/>
    <x v="187"/>
    <x v="0"/>
  </r>
  <r>
    <x v="0"/>
    <x v="6"/>
    <x v="47"/>
    <x v="5706"/>
    <x v="5230"/>
    <s v="2005-04-15"/>
    <x v="0"/>
    <x v="7"/>
    <x v="7"/>
    <x v="0"/>
    <x v="0"/>
    <x v="0"/>
    <x v="0"/>
  </r>
  <r>
    <x v="0"/>
    <x v="6"/>
    <x v="47"/>
    <x v="5707"/>
    <x v="5231"/>
    <s v="2004-12-18"/>
    <x v="0"/>
    <x v="7"/>
    <x v="7"/>
    <x v="0"/>
    <x v="0"/>
    <x v="0"/>
    <x v="0"/>
  </r>
  <r>
    <x v="0"/>
    <x v="6"/>
    <x v="47"/>
    <x v="1479"/>
    <x v="30"/>
    <s v="2005-09-15"/>
    <x v="0"/>
    <x v="10"/>
    <x v="10"/>
    <x v="0"/>
    <x v="0"/>
    <x v="10"/>
    <x v="0"/>
  </r>
  <r>
    <x v="0"/>
    <x v="6"/>
    <x v="47"/>
    <x v="1479"/>
    <x v="30"/>
    <s v="2005-09-15"/>
    <x v="0"/>
    <x v="9"/>
    <x v="9"/>
    <x v="1"/>
    <x v="0"/>
    <x v="10"/>
    <x v="1"/>
  </r>
  <r>
    <x v="0"/>
    <x v="6"/>
    <x v="47"/>
    <x v="1479"/>
    <x v="1352"/>
    <s v="2005-09-15"/>
    <x v="1"/>
    <x v="9"/>
    <x v="9"/>
    <x v="0"/>
    <x v="0"/>
    <x v="10"/>
    <x v="0"/>
  </r>
  <r>
    <x v="0"/>
    <x v="6"/>
    <x v="47"/>
    <x v="1479"/>
    <x v="1352"/>
    <s v="2005-09-15"/>
    <x v="0"/>
    <x v="8"/>
    <x v="8"/>
    <x v="0"/>
    <x v="0"/>
    <x v="10"/>
    <x v="0"/>
  </r>
  <r>
    <x v="0"/>
    <x v="6"/>
    <x v="48"/>
    <x v="5708"/>
    <x v="5232"/>
    <s v="2007-10-02"/>
    <x v="0"/>
    <x v="2"/>
    <x v="2"/>
    <x v="1"/>
    <x v="0"/>
    <x v="0"/>
    <x v="0"/>
  </r>
  <r>
    <x v="0"/>
    <x v="6"/>
    <x v="48"/>
    <x v="5709"/>
    <x v="5233"/>
    <s v="2009-07-26"/>
    <x v="0"/>
    <x v="5"/>
    <x v="5"/>
    <x v="0"/>
    <x v="0"/>
    <x v="0"/>
    <x v="0"/>
  </r>
  <r>
    <x v="0"/>
    <x v="6"/>
    <x v="48"/>
    <x v="5237"/>
    <x v="4778"/>
    <s v="2007-02-12"/>
    <x v="1"/>
    <x v="8"/>
    <x v="8"/>
    <x v="1"/>
    <x v="0"/>
    <x v="0"/>
    <x v="0"/>
  </r>
  <r>
    <x v="0"/>
    <x v="6"/>
    <x v="48"/>
    <x v="5239"/>
    <x v="4780"/>
    <s v="2007-03-12"/>
    <x v="1"/>
    <x v="5"/>
    <x v="5"/>
    <x v="0"/>
    <x v="0"/>
    <x v="0"/>
    <x v="0"/>
  </r>
  <r>
    <x v="0"/>
    <x v="6"/>
    <x v="48"/>
    <x v="5239"/>
    <x v="4780"/>
    <s v="2007-03-12"/>
    <x v="0"/>
    <x v="0"/>
    <x v="0"/>
    <x v="0"/>
    <x v="0"/>
    <x v="0"/>
    <x v="0"/>
  </r>
  <r>
    <x v="0"/>
    <x v="6"/>
    <x v="48"/>
    <x v="5242"/>
    <x v="4783"/>
    <s v="2007-11-13"/>
    <x v="0"/>
    <x v="5"/>
    <x v="5"/>
    <x v="0"/>
    <x v="0"/>
    <x v="0"/>
    <x v="0"/>
  </r>
  <r>
    <x v="0"/>
    <x v="6"/>
    <x v="48"/>
    <x v="5348"/>
    <x v="4885"/>
    <s v="2007-12-20"/>
    <x v="0"/>
    <x v="5"/>
    <x v="5"/>
    <x v="0"/>
    <x v="0"/>
    <x v="0"/>
    <x v="0"/>
  </r>
  <r>
    <x v="0"/>
    <x v="6"/>
    <x v="48"/>
    <x v="5252"/>
    <x v="4793"/>
    <s v="2009-01-19"/>
    <x v="1"/>
    <x v="5"/>
    <x v="5"/>
    <x v="0"/>
    <x v="0"/>
    <x v="0"/>
    <x v="0"/>
  </r>
  <r>
    <x v="0"/>
    <x v="6"/>
    <x v="48"/>
    <x v="5252"/>
    <x v="4793"/>
    <s v="2009-01-19"/>
    <x v="0"/>
    <x v="5"/>
    <x v="5"/>
    <x v="0"/>
    <x v="0"/>
    <x v="0"/>
    <x v="0"/>
  </r>
  <r>
    <x v="0"/>
    <x v="6"/>
    <x v="48"/>
    <x v="5710"/>
    <x v="5234"/>
    <s v="2009-02-12"/>
    <x v="1"/>
    <x v="5"/>
    <x v="5"/>
    <x v="0"/>
    <x v="0"/>
    <x v="0"/>
    <x v="0"/>
  </r>
  <r>
    <x v="0"/>
    <x v="6"/>
    <x v="48"/>
    <x v="5711"/>
    <x v="5235"/>
    <s v="2009-01-08"/>
    <x v="0"/>
    <x v="5"/>
    <x v="5"/>
    <x v="0"/>
    <x v="0"/>
    <x v="0"/>
    <x v="0"/>
  </r>
  <r>
    <x v="0"/>
    <x v="6"/>
    <x v="48"/>
    <x v="5712"/>
    <x v="5236"/>
    <s v="2009-02-24"/>
    <x v="0"/>
    <x v="0"/>
    <x v="0"/>
    <x v="0"/>
    <x v="0"/>
    <x v="0"/>
    <x v="0"/>
  </r>
  <r>
    <x v="0"/>
    <x v="6"/>
    <x v="48"/>
    <x v="5713"/>
    <x v="5237"/>
    <s v="2009-11-09"/>
    <x v="0"/>
    <x v="5"/>
    <x v="5"/>
    <x v="0"/>
    <x v="0"/>
    <x v="0"/>
    <x v="0"/>
  </r>
  <r>
    <x v="0"/>
    <x v="6"/>
    <x v="48"/>
    <x v="5714"/>
    <x v="5238"/>
    <s v="2006-02-24"/>
    <x v="0"/>
    <x v="5"/>
    <x v="5"/>
    <x v="0"/>
    <x v="0"/>
    <x v="0"/>
    <x v="0"/>
  </r>
  <r>
    <x v="0"/>
    <x v="6"/>
    <x v="48"/>
    <x v="2294"/>
    <x v="1985"/>
    <s v="2005-11-02"/>
    <x v="1"/>
    <x v="6"/>
    <x v="6"/>
    <x v="1"/>
    <x v="0"/>
    <x v="0"/>
    <x v="0"/>
  </r>
  <r>
    <x v="0"/>
    <x v="6"/>
    <x v="48"/>
    <x v="5294"/>
    <x v="4831"/>
    <s v="2005-01-28"/>
    <x v="1"/>
    <x v="0"/>
    <x v="0"/>
    <x v="0"/>
    <x v="0"/>
    <x v="64"/>
    <x v="0"/>
  </r>
  <r>
    <x v="0"/>
    <x v="6"/>
    <x v="48"/>
    <x v="5294"/>
    <x v="4831"/>
    <s v="2005-01-28"/>
    <x v="0"/>
    <x v="5"/>
    <x v="5"/>
    <x v="0"/>
    <x v="0"/>
    <x v="0"/>
    <x v="0"/>
  </r>
  <r>
    <x v="0"/>
    <x v="6"/>
    <x v="48"/>
    <x v="5715"/>
    <x v="5239"/>
    <s v="2004-11-23"/>
    <x v="0"/>
    <x v="5"/>
    <x v="5"/>
    <x v="0"/>
    <x v="0"/>
    <x v="0"/>
    <x v="0"/>
  </r>
  <r>
    <x v="0"/>
    <x v="6"/>
    <x v="48"/>
    <x v="5306"/>
    <x v="4843"/>
    <s v="2005-12-03"/>
    <x v="1"/>
    <x v="0"/>
    <x v="0"/>
    <x v="0"/>
    <x v="0"/>
    <x v="0"/>
    <x v="0"/>
  </r>
  <r>
    <x v="0"/>
    <x v="6"/>
    <x v="48"/>
    <x v="5307"/>
    <x v="4844"/>
    <s v="2005-06-23"/>
    <x v="1"/>
    <x v="8"/>
    <x v="8"/>
    <x v="1"/>
    <x v="0"/>
    <x v="0"/>
    <x v="0"/>
  </r>
  <r>
    <x v="0"/>
    <x v="6"/>
    <x v="48"/>
    <x v="5716"/>
    <x v="5240"/>
    <s v="2004-04-04"/>
    <x v="1"/>
    <x v="2"/>
    <x v="2"/>
    <x v="0"/>
    <x v="0"/>
    <x v="0"/>
    <x v="0"/>
  </r>
  <r>
    <x v="0"/>
    <x v="6"/>
    <x v="48"/>
    <x v="5717"/>
    <x v="5241"/>
    <s v="2004-06-11"/>
    <x v="0"/>
    <x v="0"/>
    <x v="0"/>
    <x v="0"/>
    <x v="0"/>
    <x v="0"/>
    <x v="0"/>
  </r>
  <r>
    <x v="0"/>
    <x v="6"/>
    <x v="48"/>
    <x v="5718"/>
    <x v="5242"/>
    <s v="2004-07-12"/>
    <x v="1"/>
    <x v="6"/>
    <x v="6"/>
    <x v="1"/>
    <x v="0"/>
    <x v="0"/>
    <x v="0"/>
  </r>
  <r>
    <x v="0"/>
    <x v="6"/>
    <x v="48"/>
    <x v="5719"/>
    <x v="5243"/>
    <s v="2004-02-14"/>
    <x v="1"/>
    <x v="6"/>
    <x v="6"/>
    <x v="1"/>
    <x v="0"/>
    <x v="0"/>
    <x v="0"/>
  </r>
  <r>
    <x v="0"/>
    <x v="6"/>
    <x v="48"/>
    <x v="5720"/>
    <x v="5244"/>
    <s v="2005-05-12"/>
    <x v="0"/>
    <x v="5"/>
    <x v="5"/>
    <x v="0"/>
    <x v="0"/>
    <x v="0"/>
    <x v="0"/>
  </r>
  <r>
    <x v="0"/>
    <x v="6"/>
    <x v="49"/>
    <x v="871"/>
    <x v="813"/>
    <s v="2006-06-30"/>
    <x v="0"/>
    <x v="2"/>
    <x v="2"/>
    <x v="1"/>
    <x v="0"/>
    <x v="0"/>
    <x v="0"/>
  </r>
  <r>
    <x v="0"/>
    <x v="6"/>
    <x v="49"/>
    <x v="5721"/>
    <x v="5245"/>
    <s v="2008-12-11"/>
    <x v="1"/>
    <x v="5"/>
    <x v="5"/>
    <x v="0"/>
    <x v="0"/>
    <x v="0"/>
    <x v="0"/>
  </r>
  <r>
    <x v="0"/>
    <x v="6"/>
    <x v="49"/>
    <x v="5721"/>
    <x v="5245"/>
    <s v="2008-12-11"/>
    <x v="0"/>
    <x v="4"/>
    <x v="4"/>
    <x v="0"/>
    <x v="0"/>
    <x v="0"/>
    <x v="0"/>
  </r>
  <r>
    <x v="0"/>
    <x v="6"/>
    <x v="49"/>
    <x v="5721"/>
    <x v="5245"/>
    <s v="2008-12-11"/>
    <x v="0"/>
    <x v="8"/>
    <x v="8"/>
    <x v="0"/>
    <x v="0"/>
    <x v="0"/>
    <x v="0"/>
  </r>
  <r>
    <x v="0"/>
    <x v="6"/>
    <x v="49"/>
    <x v="5722"/>
    <x v="5246"/>
    <s v="2009-08-05"/>
    <x v="0"/>
    <x v="4"/>
    <x v="4"/>
    <x v="0"/>
    <x v="0"/>
    <x v="0"/>
    <x v="0"/>
  </r>
  <r>
    <x v="0"/>
    <x v="6"/>
    <x v="49"/>
    <x v="5722"/>
    <x v="5246"/>
    <s v="2009-08-05"/>
    <x v="0"/>
    <x v="8"/>
    <x v="8"/>
    <x v="0"/>
    <x v="0"/>
    <x v="0"/>
    <x v="0"/>
  </r>
  <r>
    <x v="0"/>
    <x v="6"/>
    <x v="49"/>
    <x v="5723"/>
    <x v="5247"/>
    <s v="2009-12-27"/>
    <x v="0"/>
    <x v="8"/>
    <x v="8"/>
    <x v="0"/>
    <x v="0"/>
    <x v="0"/>
    <x v="0"/>
  </r>
  <r>
    <x v="0"/>
    <x v="6"/>
    <x v="49"/>
    <x v="5724"/>
    <x v="5248"/>
    <s v="2006-05-26"/>
    <x v="0"/>
    <x v="4"/>
    <x v="4"/>
    <x v="0"/>
    <x v="0"/>
    <x v="58"/>
    <x v="0"/>
  </r>
  <r>
    <x v="0"/>
    <x v="6"/>
    <x v="49"/>
    <x v="5724"/>
    <x v="5248"/>
    <s v="2006-05-26"/>
    <x v="0"/>
    <x v="8"/>
    <x v="8"/>
    <x v="0"/>
    <x v="0"/>
    <x v="58"/>
    <x v="1"/>
  </r>
  <r>
    <x v="0"/>
    <x v="6"/>
    <x v="49"/>
    <x v="5725"/>
    <x v="5249"/>
    <s v="2006-05-26"/>
    <x v="0"/>
    <x v="4"/>
    <x v="4"/>
    <x v="0"/>
    <x v="0"/>
    <x v="0"/>
    <x v="0"/>
  </r>
  <r>
    <x v="0"/>
    <x v="6"/>
    <x v="49"/>
    <x v="5726"/>
    <x v="5250"/>
    <s v="2006-07-02"/>
    <x v="0"/>
    <x v="8"/>
    <x v="8"/>
    <x v="0"/>
    <x v="0"/>
    <x v="58"/>
    <x v="1"/>
  </r>
  <r>
    <x v="0"/>
    <x v="6"/>
    <x v="49"/>
    <x v="5727"/>
    <x v="5251"/>
    <s v="2006-08-10"/>
    <x v="0"/>
    <x v="4"/>
    <x v="4"/>
    <x v="0"/>
    <x v="0"/>
    <x v="0"/>
    <x v="0"/>
  </r>
  <r>
    <x v="0"/>
    <x v="6"/>
    <x v="49"/>
    <x v="898"/>
    <x v="836"/>
    <s v="2007-06-06"/>
    <x v="0"/>
    <x v="5"/>
    <x v="5"/>
    <x v="1"/>
    <x v="0"/>
    <x v="0"/>
    <x v="0"/>
  </r>
  <r>
    <x v="0"/>
    <x v="6"/>
    <x v="49"/>
    <x v="5728"/>
    <x v="5252"/>
    <s v="2006-09-25"/>
    <x v="0"/>
    <x v="4"/>
    <x v="4"/>
    <x v="0"/>
    <x v="0"/>
    <x v="0"/>
    <x v="0"/>
  </r>
  <r>
    <x v="0"/>
    <x v="6"/>
    <x v="49"/>
    <x v="5729"/>
    <x v="5253"/>
    <s v="2006-10-17"/>
    <x v="0"/>
    <x v="4"/>
    <x v="4"/>
    <x v="0"/>
    <x v="0"/>
    <x v="0"/>
    <x v="0"/>
  </r>
  <r>
    <x v="0"/>
    <x v="6"/>
    <x v="49"/>
    <x v="5730"/>
    <x v="5254"/>
    <s v="2006-11-02"/>
    <x v="0"/>
    <x v="0"/>
    <x v="0"/>
    <x v="0"/>
    <x v="0"/>
    <x v="0"/>
    <x v="0"/>
  </r>
  <r>
    <x v="0"/>
    <x v="6"/>
    <x v="49"/>
    <x v="5730"/>
    <x v="5254"/>
    <s v="2006-11-02"/>
    <x v="0"/>
    <x v="5"/>
    <x v="5"/>
    <x v="0"/>
    <x v="0"/>
    <x v="0"/>
    <x v="0"/>
  </r>
  <r>
    <x v="0"/>
    <x v="6"/>
    <x v="49"/>
    <x v="5730"/>
    <x v="5254"/>
    <s v="2006-11-02"/>
    <x v="0"/>
    <x v="4"/>
    <x v="4"/>
    <x v="0"/>
    <x v="0"/>
    <x v="0"/>
    <x v="0"/>
  </r>
  <r>
    <x v="0"/>
    <x v="6"/>
    <x v="49"/>
    <x v="5731"/>
    <x v="5255"/>
    <s v="2006-11-30"/>
    <x v="0"/>
    <x v="4"/>
    <x v="4"/>
    <x v="0"/>
    <x v="0"/>
    <x v="58"/>
    <x v="0"/>
  </r>
  <r>
    <x v="0"/>
    <x v="6"/>
    <x v="49"/>
    <x v="5731"/>
    <x v="5255"/>
    <s v="2006-11-30"/>
    <x v="0"/>
    <x v="8"/>
    <x v="8"/>
    <x v="0"/>
    <x v="0"/>
    <x v="58"/>
    <x v="1"/>
  </r>
  <r>
    <x v="0"/>
    <x v="6"/>
    <x v="49"/>
    <x v="5732"/>
    <x v="5256"/>
    <s v="2006-12-09"/>
    <x v="0"/>
    <x v="4"/>
    <x v="4"/>
    <x v="0"/>
    <x v="0"/>
    <x v="0"/>
    <x v="0"/>
  </r>
  <r>
    <x v="0"/>
    <x v="6"/>
    <x v="49"/>
    <x v="5732"/>
    <x v="5256"/>
    <s v="2006-12-09"/>
    <x v="0"/>
    <x v="8"/>
    <x v="8"/>
    <x v="0"/>
    <x v="0"/>
    <x v="0"/>
    <x v="0"/>
  </r>
  <r>
    <x v="0"/>
    <x v="6"/>
    <x v="49"/>
    <x v="5733"/>
    <x v="5257"/>
    <s v="2006-02-18"/>
    <x v="0"/>
    <x v="8"/>
    <x v="8"/>
    <x v="0"/>
    <x v="0"/>
    <x v="58"/>
    <x v="1"/>
  </r>
  <r>
    <x v="0"/>
    <x v="6"/>
    <x v="49"/>
    <x v="5734"/>
    <x v="5258"/>
    <s v="2006-12-28"/>
    <x v="0"/>
    <x v="8"/>
    <x v="8"/>
    <x v="0"/>
    <x v="0"/>
    <x v="58"/>
    <x v="1"/>
  </r>
  <r>
    <x v="0"/>
    <x v="6"/>
    <x v="49"/>
    <x v="5735"/>
    <x v="5259"/>
    <s v="2007-01-10"/>
    <x v="0"/>
    <x v="4"/>
    <x v="4"/>
    <x v="0"/>
    <x v="0"/>
    <x v="58"/>
    <x v="0"/>
  </r>
  <r>
    <x v="0"/>
    <x v="6"/>
    <x v="49"/>
    <x v="5735"/>
    <x v="5259"/>
    <s v="2007-01-10"/>
    <x v="0"/>
    <x v="8"/>
    <x v="8"/>
    <x v="0"/>
    <x v="0"/>
    <x v="58"/>
    <x v="1"/>
  </r>
  <r>
    <x v="0"/>
    <x v="6"/>
    <x v="49"/>
    <x v="5736"/>
    <x v="5260"/>
    <s v="2007-01-16"/>
    <x v="0"/>
    <x v="4"/>
    <x v="4"/>
    <x v="0"/>
    <x v="0"/>
    <x v="0"/>
    <x v="0"/>
  </r>
  <r>
    <x v="0"/>
    <x v="6"/>
    <x v="49"/>
    <x v="5737"/>
    <x v="5261"/>
    <s v="2007-12-14"/>
    <x v="1"/>
    <x v="1"/>
    <x v="1"/>
    <x v="1"/>
    <x v="0"/>
    <x v="0"/>
    <x v="0"/>
  </r>
  <r>
    <x v="0"/>
    <x v="6"/>
    <x v="49"/>
    <x v="5738"/>
    <x v="5262"/>
    <s v="2008-10-11"/>
    <x v="1"/>
    <x v="1"/>
    <x v="1"/>
    <x v="1"/>
    <x v="0"/>
    <x v="0"/>
    <x v="0"/>
  </r>
  <r>
    <x v="0"/>
    <x v="6"/>
    <x v="49"/>
    <x v="5739"/>
    <x v="5263"/>
    <s v="2007-01-19"/>
    <x v="0"/>
    <x v="4"/>
    <x v="4"/>
    <x v="0"/>
    <x v="0"/>
    <x v="0"/>
    <x v="0"/>
  </r>
  <r>
    <x v="0"/>
    <x v="6"/>
    <x v="49"/>
    <x v="5740"/>
    <x v="5264"/>
    <s v="2007-02-27"/>
    <x v="1"/>
    <x v="0"/>
    <x v="0"/>
    <x v="0"/>
    <x v="0"/>
    <x v="0"/>
    <x v="0"/>
  </r>
  <r>
    <x v="0"/>
    <x v="6"/>
    <x v="49"/>
    <x v="5740"/>
    <x v="5264"/>
    <s v="2007-02-27"/>
    <x v="0"/>
    <x v="4"/>
    <x v="4"/>
    <x v="0"/>
    <x v="0"/>
    <x v="0"/>
    <x v="0"/>
  </r>
  <r>
    <x v="0"/>
    <x v="6"/>
    <x v="49"/>
    <x v="5740"/>
    <x v="5264"/>
    <s v="2007-02-27"/>
    <x v="0"/>
    <x v="8"/>
    <x v="8"/>
    <x v="0"/>
    <x v="0"/>
    <x v="0"/>
    <x v="0"/>
  </r>
  <r>
    <x v="0"/>
    <x v="6"/>
    <x v="49"/>
    <x v="5741"/>
    <x v="5265"/>
    <s v="2007-04-04"/>
    <x v="0"/>
    <x v="4"/>
    <x v="4"/>
    <x v="0"/>
    <x v="0"/>
    <x v="0"/>
    <x v="0"/>
  </r>
  <r>
    <x v="0"/>
    <x v="6"/>
    <x v="49"/>
    <x v="5741"/>
    <x v="5265"/>
    <s v="2007-04-04"/>
    <x v="0"/>
    <x v="8"/>
    <x v="8"/>
    <x v="0"/>
    <x v="0"/>
    <x v="0"/>
    <x v="0"/>
  </r>
  <r>
    <x v="0"/>
    <x v="6"/>
    <x v="49"/>
    <x v="5742"/>
    <x v="5266"/>
    <s v="2007-04-24"/>
    <x v="0"/>
    <x v="4"/>
    <x v="4"/>
    <x v="0"/>
    <x v="0"/>
    <x v="0"/>
    <x v="0"/>
  </r>
  <r>
    <x v="0"/>
    <x v="6"/>
    <x v="49"/>
    <x v="5742"/>
    <x v="5266"/>
    <s v="2007-04-24"/>
    <x v="0"/>
    <x v="8"/>
    <x v="8"/>
    <x v="0"/>
    <x v="0"/>
    <x v="0"/>
    <x v="0"/>
  </r>
  <r>
    <x v="0"/>
    <x v="6"/>
    <x v="49"/>
    <x v="5743"/>
    <x v="5267"/>
    <s v="2007-04-26"/>
    <x v="0"/>
    <x v="8"/>
    <x v="8"/>
    <x v="0"/>
    <x v="0"/>
    <x v="58"/>
    <x v="1"/>
  </r>
  <r>
    <x v="0"/>
    <x v="6"/>
    <x v="49"/>
    <x v="5744"/>
    <x v="5268"/>
    <s v="2007-05-17"/>
    <x v="0"/>
    <x v="4"/>
    <x v="4"/>
    <x v="0"/>
    <x v="0"/>
    <x v="0"/>
    <x v="0"/>
  </r>
  <r>
    <x v="0"/>
    <x v="6"/>
    <x v="49"/>
    <x v="5745"/>
    <x v="5269"/>
    <s v="2007-05-22"/>
    <x v="0"/>
    <x v="7"/>
    <x v="7"/>
    <x v="0"/>
    <x v="0"/>
    <x v="0"/>
    <x v="0"/>
  </r>
  <r>
    <x v="0"/>
    <x v="6"/>
    <x v="49"/>
    <x v="5745"/>
    <x v="5269"/>
    <s v="2007-05-22"/>
    <x v="0"/>
    <x v="4"/>
    <x v="4"/>
    <x v="0"/>
    <x v="0"/>
    <x v="0"/>
    <x v="0"/>
  </r>
  <r>
    <x v="0"/>
    <x v="6"/>
    <x v="49"/>
    <x v="5745"/>
    <x v="5269"/>
    <s v="2007-05-22"/>
    <x v="0"/>
    <x v="8"/>
    <x v="8"/>
    <x v="0"/>
    <x v="0"/>
    <x v="0"/>
    <x v="0"/>
  </r>
  <r>
    <x v="0"/>
    <x v="6"/>
    <x v="49"/>
    <x v="5229"/>
    <x v="4771"/>
    <s v="2007-05-27"/>
    <x v="0"/>
    <x v="4"/>
    <x v="4"/>
    <x v="0"/>
    <x v="0"/>
    <x v="58"/>
    <x v="0"/>
  </r>
  <r>
    <x v="0"/>
    <x v="6"/>
    <x v="49"/>
    <x v="5229"/>
    <x v="4771"/>
    <s v="2007-05-27"/>
    <x v="0"/>
    <x v="8"/>
    <x v="8"/>
    <x v="0"/>
    <x v="0"/>
    <x v="58"/>
    <x v="1"/>
  </r>
  <r>
    <x v="0"/>
    <x v="6"/>
    <x v="49"/>
    <x v="5746"/>
    <x v="5270"/>
    <s v="2007-07-15"/>
    <x v="0"/>
    <x v="4"/>
    <x v="4"/>
    <x v="0"/>
    <x v="0"/>
    <x v="0"/>
    <x v="0"/>
  </r>
  <r>
    <x v="0"/>
    <x v="6"/>
    <x v="49"/>
    <x v="5747"/>
    <x v="5271"/>
    <s v="2007-07-16"/>
    <x v="0"/>
    <x v="4"/>
    <x v="4"/>
    <x v="0"/>
    <x v="0"/>
    <x v="0"/>
    <x v="0"/>
  </r>
  <r>
    <x v="0"/>
    <x v="6"/>
    <x v="49"/>
    <x v="5747"/>
    <x v="5271"/>
    <s v="2007-07-16"/>
    <x v="0"/>
    <x v="8"/>
    <x v="8"/>
    <x v="0"/>
    <x v="0"/>
    <x v="0"/>
    <x v="0"/>
  </r>
  <r>
    <x v="0"/>
    <x v="6"/>
    <x v="49"/>
    <x v="5748"/>
    <x v="5272"/>
    <s v="2007-07-21"/>
    <x v="0"/>
    <x v="8"/>
    <x v="8"/>
    <x v="0"/>
    <x v="0"/>
    <x v="58"/>
    <x v="1"/>
  </r>
  <r>
    <x v="0"/>
    <x v="6"/>
    <x v="49"/>
    <x v="5749"/>
    <x v="5273"/>
    <s v="2004-12-31"/>
    <x v="0"/>
    <x v="4"/>
    <x v="4"/>
    <x v="0"/>
    <x v="0"/>
    <x v="58"/>
    <x v="0"/>
  </r>
  <r>
    <x v="0"/>
    <x v="6"/>
    <x v="49"/>
    <x v="5749"/>
    <x v="5273"/>
    <s v="2004-12-31"/>
    <x v="0"/>
    <x v="8"/>
    <x v="8"/>
    <x v="0"/>
    <x v="0"/>
    <x v="58"/>
    <x v="1"/>
  </r>
  <r>
    <x v="0"/>
    <x v="6"/>
    <x v="49"/>
    <x v="5750"/>
    <x v="5274"/>
    <s v="2007-08-01"/>
    <x v="0"/>
    <x v="4"/>
    <x v="4"/>
    <x v="0"/>
    <x v="0"/>
    <x v="0"/>
    <x v="0"/>
  </r>
  <r>
    <x v="0"/>
    <x v="6"/>
    <x v="49"/>
    <x v="5750"/>
    <x v="5274"/>
    <s v="2007-08-01"/>
    <x v="0"/>
    <x v="8"/>
    <x v="8"/>
    <x v="0"/>
    <x v="0"/>
    <x v="0"/>
    <x v="0"/>
  </r>
  <r>
    <x v="0"/>
    <x v="6"/>
    <x v="49"/>
    <x v="5751"/>
    <x v="5275"/>
    <s v="2007-08-13"/>
    <x v="0"/>
    <x v="1"/>
    <x v="1"/>
    <x v="0"/>
    <x v="0"/>
    <x v="0"/>
    <x v="0"/>
  </r>
  <r>
    <x v="0"/>
    <x v="6"/>
    <x v="49"/>
    <x v="5752"/>
    <x v="5276"/>
    <s v="2007-08-17"/>
    <x v="0"/>
    <x v="4"/>
    <x v="4"/>
    <x v="0"/>
    <x v="0"/>
    <x v="0"/>
    <x v="0"/>
  </r>
  <r>
    <x v="0"/>
    <x v="6"/>
    <x v="49"/>
    <x v="5752"/>
    <x v="5276"/>
    <s v="2007-08-17"/>
    <x v="0"/>
    <x v="8"/>
    <x v="8"/>
    <x v="0"/>
    <x v="0"/>
    <x v="0"/>
    <x v="0"/>
  </r>
  <r>
    <x v="0"/>
    <x v="6"/>
    <x v="49"/>
    <x v="5753"/>
    <x v="5277"/>
    <s v="2007-08-19"/>
    <x v="0"/>
    <x v="8"/>
    <x v="8"/>
    <x v="0"/>
    <x v="0"/>
    <x v="58"/>
    <x v="1"/>
  </r>
  <r>
    <x v="0"/>
    <x v="6"/>
    <x v="49"/>
    <x v="5754"/>
    <x v="5278"/>
    <s v="2007-08-13"/>
    <x v="1"/>
    <x v="0"/>
    <x v="0"/>
    <x v="0"/>
    <x v="0"/>
    <x v="0"/>
    <x v="0"/>
  </r>
  <r>
    <x v="0"/>
    <x v="6"/>
    <x v="49"/>
    <x v="5755"/>
    <x v="5279"/>
    <s v="2007-09-01"/>
    <x v="0"/>
    <x v="8"/>
    <x v="8"/>
    <x v="0"/>
    <x v="0"/>
    <x v="58"/>
    <x v="1"/>
  </r>
  <r>
    <x v="0"/>
    <x v="6"/>
    <x v="49"/>
    <x v="5756"/>
    <x v="5280"/>
    <s v="2007-09-13"/>
    <x v="0"/>
    <x v="4"/>
    <x v="4"/>
    <x v="0"/>
    <x v="0"/>
    <x v="0"/>
    <x v="0"/>
  </r>
  <r>
    <x v="0"/>
    <x v="6"/>
    <x v="49"/>
    <x v="5756"/>
    <x v="5280"/>
    <s v="2007-09-13"/>
    <x v="0"/>
    <x v="8"/>
    <x v="8"/>
    <x v="0"/>
    <x v="0"/>
    <x v="0"/>
    <x v="0"/>
  </r>
  <r>
    <x v="0"/>
    <x v="6"/>
    <x v="49"/>
    <x v="5757"/>
    <x v="5281"/>
    <s v="2007-09-11"/>
    <x v="0"/>
    <x v="4"/>
    <x v="4"/>
    <x v="0"/>
    <x v="0"/>
    <x v="0"/>
    <x v="0"/>
  </r>
  <r>
    <x v="0"/>
    <x v="6"/>
    <x v="49"/>
    <x v="5758"/>
    <x v="5282"/>
    <s v="2006-09-20"/>
    <x v="1"/>
    <x v="6"/>
    <x v="6"/>
    <x v="0"/>
    <x v="0"/>
    <x v="0"/>
    <x v="0"/>
  </r>
  <r>
    <x v="0"/>
    <x v="6"/>
    <x v="49"/>
    <x v="5758"/>
    <x v="5282"/>
    <s v="2006-09-20"/>
    <x v="0"/>
    <x v="4"/>
    <x v="4"/>
    <x v="0"/>
    <x v="0"/>
    <x v="0"/>
    <x v="0"/>
  </r>
  <r>
    <x v="0"/>
    <x v="6"/>
    <x v="49"/>
    <x v="5759"/>
    <x v="5283"/>
    <s v="2007-10-07"/>
    <x v="0"/>
    <x v="4"/>
    <x v="4"/>
    <x v="0"/>
    <x v="0"/>
    <x v="0"/>
    <x v="0"/>
  </r>
  <r>
    <x v="0"/>
    <x v="6"/>
    <x v="49"/>
    <x v="5760"/>
    <x v="5284"/>
    <s v="2007-10-15"/>
    <x v="0"/>
    <x v="4"/>
    <x v="4"/>
    <x v="0"/>
    <x v="0"/>
    <x v="0"/>
    <x v="0"/>
  </r>
  <r>
    <x v="0"/>
    <x v="6"/>
    <x v="49"/>
    <x v="934"/>
    <x v="866"/>
    <s v="2007-10-31"/>
    <x v="0"/>
    <x v="4"/>
    <x v="4"/>
    <x v="0"/>
    <x v="0"/>
    <x v="0"/>
    <x v="0"/>
  </r>
  <r>
    <x v="0"/>
    <x v="6"/>
    <x v="49"/>
    <x v="934"/>
    <x v="866"/>
    <s v="2007-10-31"/>
    <x v="0"/>
    <x v="8"/>
    <x v="8"/>
    <x v="0"/>
    <x v="0"/>
    <x v="0"/>
    <x v="0"/>
  </r>
  <r>
    <x v="0"/>
    <x v="6"/>
    <x v="49"/>
    <x v="5761"/>
    <x v="5285"/>
    <s v="2008-01-16"/>
    <x v="0"/>
    <x v="4"/>
    <x v="4"/>
    <x v="0"/>
    <x v="0"/>
    <x v="0"/>
    <x v="0"/>
  </r>
  <r>
    <x v="0"/>
    <x v="6"/>
    <x v="49"/>
    <x v="5761"/>
    <x v="5285"/>
    <s v="2008-01-16"/>
    <x v="0"/>
    <x v="8"/>
    <x v="8"/>
    <x v="0"/>
    <x v="0"/>
    <x v="0"/>
    <x v="0"/>
  </r>
  <r>
    <x v="0"/>
    <x v="6"/>
    <x v="49"/>
    <x v="5762"/>
    <x v="5286"/>
    <s v="2008-01-22"/>
    <x v="1"/>
    <x v="0"/>
    <x v="0"/>
    <x v="0"/>
    <x v="0"/>
    <x v="0"/>
    <x v="0"/>
  </r>
  <r>
    <x v="0"/>
    <x v="6"/>
    <x v="49"/>
    <x v="5762"/>
    <x v="5286"/>
    <s v="2008-01-22"/>
    <x v="0"/>
    <x v="8"/>
    <x v="8"/>
    <x v="0"/>
    <x v="0"/>
    <x v="0"/>
    <x v="0"/>
  </r>
  <r>
    <x v="0"/>
    <x v="6"/>
    <x v="49"/>
    <x v="5763"/>
    <x v="5287"/>
    <s v="2008-01-24"/>
    <x v="0"/>
    <x v="8"/>
    <x v="8"/>
    <x v="0"/>
    <x v="0"/>
    <x v="58"/>
    <x v="1"/>
  </r>
  <r>
    <x v="0"/>
    <x v="6"/>
    <x v="49"/>
    <x v="5764"/>
    <x v="5288"/>
    <s v="2008-01-24"/>
    <x v="0"/>
    <x v="8"/>
    <x v="8"/>
    <x v="0"/>
    <x v="0"/>
    <x v="58"/>
    <x v="1"/>
  </r>
  <r>
    <x v="0"/>
    <x v="6"/>
    <x v="49"/>
    <x v="5764"/>
    <x v="5288"/>
    <s v="2008-01-24"/>
    <x v="0"/>
    <x v="8"/>
    <x v="8"/>
    <x v="0"/>
    <x v="0"/>
    <x v="58"/>
    <x v="1"/>
  </r>
  <r>
    <x v="0"/>
    <x v="6"/>
    <x v="49"/>
    <x v="5765"/>
    <x v="5289"/>
    <s v="2008-02-27"/>
    <x v="1"/>
    <x v="4"/>
    <x v="4"/>
    <x v="0"/>
    <x v="0"/>
    <x v="0"/>
    <x v="0"/>
  </r>
  <r>
    <x v="0"/>
    <x v="6"/>
    <x v="49"/>
    <x v="5765"/>
    <x v="5289"/>
    <s v="2008-02-27"/>
    <x v="0"/>
    <x v="8"/>
    <x v="8"/>
    <x v="0"/>
    <x v="0"/>
    <x v="0"/>
    <x v="0"/>
  </r>
  <r>
    <x v="0"/>
    <x v="6"/>
    <x v="49"/>
    <x v="5766"/>
    <x v="5290"/>
    <s v="2008-03-11"/>
    <x v="0"/>
    <x v="8"/>
    <x v="8"/>
    <x v="0"/>
    <x v="0"/>
    <x v="58"/>
    <x v="1"/>
  </r>
  <r>
    <x v="0"/>
    <x v="6"/>
    <x v="49"/>
    <x v="5767"/>
    <x v="5291"/>
    <s v="2008-03-12"/>
    <x v="1"/>
    <x v="2"/>
    <x v="2"/>
    <x v="0"/>
    <x v="0"/>
    <x v="0"/>
    <x v="0"/>
  </r>
  <r>
    <x v="0"/>
    <x v="6"/>
    <x v="49"/>
    <x v="5768"/>
    <x v="5292"/>
    <s v="2008-03-26"/>
    <x v="0"/>
    <x v="4"/>
    <x v="4"/>
    <x v="0"/>
    <x v="0"/>
    <x v="0"/>
    <x v="0"/>
  </r>
  <r>
    <x v="0"/>
    <x v="6"/>
    <x v="49"/>
    <x v="5768"/>
    <x v="5292"/>
    <s v="2008-03-26"/>
    <x v="0"/>
    <x v="8"/>
    <x v="8"/>
    <x v="0"/>
    <x v="0"/>
    <x v="0"/>
    <x v="0"/>
  </r>
  <r>
    <x v="0"/>
    <x v="6"/>
    <x v="49"/>
    <x v="5769"/>
    <x v="5293"/>
    <s v="2008-04-03"/>
    <x v="0"/>
    <x v="4"/>
    <x v="4"/>
    <x v="0"/>
    <x v="0"/>
    <x v="0"/>
    <x v="0"/>
  </r>
  <r>
    <x v="0"/>
    <x v="6"/>
    <x v="49"/>
    <x v="5769"/>
    <x v="5293"/>
    <s v="2008-04-03"/>
    <x v="0"/>
    <x v="8"/>
    <x v="8"/>
    <x v="0"/>
    <x v="0"/>
    <x v="0"/>
    <x v="0"/>
  </r>
  <r>
    <x v="0"/>
    <x v="6"/>
    <x v="49"/>
    <x v="5770"/>
    <x v="5294"/>
    <s v="2008-05-22"/>
    <x v="0"/>
    <x v="4"/>
    <x v="4"/>
    <x v="0"/>
    <x v="0"/>
    <x v="0"/>
    <x v="0"/>
  </r>
  <r>
    <x v="0"/>
    <x v="6"/>
    <x v="49"/>
    <x v="5770"/>
    <x v="5294"/>
    <s v="2008-05-22"/>
    <x v="0"/>
    <x v="8"/>
    <x v="8"/>
    <x v="0"/>
    <x v="0"/>
    <x v="0"/>
    <x v="0"/>
  </r>
  <r>
    <x v="0"/>
    <x v="6"/>
    <x v="49"/>
    <x v="5771"/>
    <x v="5295"/>
    <s v="2008-06-28"/>
    <x v="0"/>
    <x v="8"/>
    <x v="8"/>
    <x v="0"/>
    <x v="0"/>
    <x v="58"/>
    <x v="1"/>
  </r>
  <r>
    <x v="0"/>
    <x v="6"/>
    <x v="49"/>
    <x v="5772"/>
    <x v="5296"/>
    <s v="2008-06-24"/>
    <x v="0"/>
    <x v="8"/>
    <x v="8"/>
    <x v="0"/>
    <x v="0"/>
    <x v="58"/>
    <x v="1"/>
  </r>
  <r>
    <x v="0"/>
    <x v="6"/>
    <x v="49"/>
    <x v="5773"/>
    <x v="5297"/>
    <s v="2008-06-12"/>
    <x v="1"/>
    <x v="5"/>
    <x v="5"/>
    <x v="0"/>
    <x v="0"/>
    <x v="0"/>
    <x v="0"/>
  </r>
  <r>
    <x v="0"/>
    <x v="6"/>
    <x v="49"/>
    <x v="5773"/>
    <x v="5297"/>
    <s v="2008-06-12"/>
    <x v="1"/>
    <x v="3"/>
    <x v="3"/>
    <x v="0"/>
    <x v="0"/>
    <x v="0"/>
    <x v="0"/>
  </r>
  <r>
    <x v="0"/>
    <x v="6"/>
    <x v="49"/>
    <x v="5773"/>
    <x v="5297"/>
    <s v="2008-06-12"/>
    <x v="0"/>
    <x v="4"/>
    <x v="4"/>
    <x v="0"/>
    <x v="0"/>
    <x v="0"/>
    <x v="0"/>
  </r>
  <r>
    <x v="0"/>
    <x v="6"/>
    <x v="49"/>
    <x v="5773"/>
    <x v="5297"/>
    <s v="2008-06-12"/>
    <x v="0"/>
    <x v="8"/>
    <x v="8"/>
    <x v="0"/>
    <x v="0"/>
    <x v="0"/>
    <x v="0"/>
  </r>
  <r>
    <x v="0"/>
    <x v="6"/>
    <x v="49"/>
    <x v="5774"/>
    <x v="5298"/>
    <s v="2007-02-06"/>
    <x v="1"/>
    <x v="3"/>
    <x v="3"/>
    <x v="0"/>
    <x v="0"/>
    <x v="0"/>
    <x v="0"/>
  </r>
  <r>
    <x v="0"/>
    <x v="6"/>
    <x v="49"/>
    <x v="5775"/>
    <x v="5299"/>
    <s v="2008-09-11"/>
    <x v="0"/>
    <x v="4"/>
    <x v="4"/>
    <x v="0"/>
    <x v="0"/>
    <x v="0"/>
    <x v="0"/>
  </r>
  <r>
    <x v="0"/>
    <x v="6"/>
    <x v="49"/>
    <x v="5775"/>
    <x v="5299"/>
    <s v="2008-09-11"/>
    <x v="0"/>
    <x v="8"/>
    <x v="8"/>
    <x v="0"/>
    <x v="0"/>
    <x v="0"/>
    <x v="0"/>
  </r>
  <r>
    <x v="0"/>
    <x v="6"/>
    <x v="49"/>
    <x v="5776"/>
    <x v="5300"/>
    <s v="2008-09-22"/>
    <x v="1"/>
    <x v="3"/>
    <x v="3"/>
    <x v="0"/>
    <x v="0"/>
    <x v="0"/>
    <x v="0"/>
  </r>
  <r>
    <x v="0"/>
    <x v="6"/>
    <x v="49"/>
    <x v="5776"/>
    <x v="5300"/>
    <s v="2008-09-22"/>
    <x v="0"/>
    <x v="4"/>
    <x v="4"/>
    <x v="0"/>
    <x v="0"/>
    <x v="0"/>
    <x v="0"/>
  </r>
  <r>
    <x v="0"/>
    <x v="6"/>
    <x v="49"/>
    <x v="5776"/>
    <x v="5300"/>
    <s v="2008-09-22"/>
    <x v="0"/>
    <x v="8"/>
    <x v="8"/>
    <x v="0"/>
    <x v="0"/>
    <x v="0"/>
    <x v="0"/>
  </r>
  <r>
    <x v="0"/>
    <x v="6"/>
    <x v="49"/>
    <x v="5777"/>
    <x v="5301"/>
    <s v="2008-09-27"/>
    <x v="1"/>
    <x v="2"/>
    <x v="2"/>
    <x v="0"/>
    <x v="0"/>
    <x v="0"/>
    <x v="0"/>
  </r>
  <r>
    <x v="0"/>
    <x v="6"/>
    <x v="49"/>
    <x v="5777"/>
    <x v="5301"/>
    <s v="2008-09-27"/>
    <x v="0"/>
    <x v="4"/>
    <x v="4"/>
    <x v="0"/>
    <x v="0"/>
    <x v="0"/>
    <x v="0"/>
  </r>
  <r>
    <x v="0"/>
    <x v="6"/>
    <x v="49"/>
    <x v="5777"/>
    <x v="5301"/>
    <s v="2008-09-27"/>
    <x v="0"/>
    <x v="8"/>
    <x v="8"/>
    <x v="0"/>
    <x v="0"/>
    <x v="0"/>
    <x v="0"/>
  </r>
  <r>
    <x v="0"/>
    <x v="6"/>
    <x v="49"/>
    <x v="5778"/>
    <x v="5302"/>
    <s v="2008-10-05"/>
    <x v="0"/>
    <x v="4"/>
    <x v="4"/>
    <x v="0"/>
    <x v="0"/>
    <x v="0"/>
    <x v="0"/>
  </r>
  <r>
    <x v="0"/>
    <x v="6"/>
    <x v="49"/>
    <x v="5778"/>
    <x v="5302"/>
    <s v="2008-10-05"/>
    <x v="0"/>
    <x v="8"/>
    <x v="8"/>
    <x v="0"/>
    <x v="0"/>
    <x v="0"/>
    <x v="0"/>
  </r>
  <r>
    <x v="0"/>
    <x v="6"/>
    <x v="49"/>
    <x v="5779"/>
    <x v="5303"/>
    <s v="2008-10-07"/>
    <x v="0"/>
    <x v="4"/>
    <x v="4"/>
    <x v="0"/>
    <x v="0"/>
    <x v="0"/>
    <x v="0"/>
  </r>
  <r>
    <x v="0"/>
    <x v="6"/>
    <x v="49"/>
    <x v="5779"/>
    <x v="5303"/>
    <s v="2008-10-07"/>
    <x v="0"/>
    <x v="8"/>
    <x v="8"/>
    <x v="0"/>
    <x v="0"/>
    <x v="0"/>
    <x v="0"/>
  </r>
  <r>
    <x v="0"/>
    <x v="6"/>
    <x v="49"/>
    <x v="5780"/>
    <x v="5304"/>
    <s v="2008-10-07"/>
    <x v="0"/>
    <x v="4"/>
    <x v="4"/>
    <x v="0"/>
    <x v="0"/>
    <x v="0"/>
    <x v="0"/>
  </r>
  <r>
    <x v="0"/>
    <x v="6"/>
    <x v="49"/>
    <x v="5780"/>
    <x v="5304"/>
    <s v="2008-10-07"/>
    <x v="0"/>
    <x v="8"/>
    <x v="8"/>
    <x v="0"/>
    <x v="0"/>
    <x v="0"/>
    <x v="0"/>
  </r>
  <r>
    <x v="0"/>
    <x v="6"/>
    <x v="49"/>
    <x v="5781"/>
    <x v="5305"/>
    <s v="2008-10-23"/>
    <x v="0"/>
    <x v="4"/>
    <x v="4"/>
    <x v="0"/>
    <x v="0"/>
    <x v="0"/>
    <x v="0"/>
  </r>
  <r>
    <x v="0"/>
    <x v="6"/>
    <x v="49"/>
    <x v="5781"/>
    <x v="5305"/>
    <s v="2008-10-23"/>
    <x v="0"/>
    <x v="8"/>
    <x v="8"/>
    <x v="0"/>
    <x v="0"/>
    <x v="0"/>
    <x v="0"/>
  </r>
  <r>
    <x v="0"/>
    <x v="6"/>
    <x v="49"/>
    <x v="5782"/>
    <x v="5306"/>
    <s v="2007-03-05"/>
    <x v="0"/>
    <x v="4"/>
    <x v="4"/>
    <x v="0"/>
    <x v="0"/>
    <x v="0"/>
    <x v="0"/>
  </r>
  <r>
    <x v="0"/>
    <x v="6"/>
    <x v="49"/>
    <x v="5783"/>
    <x v="5307"/>
    <s v="2008-11-19"/>
    <x v="0"/>
    <x v="4"/>
    <x v="4"/>
    <x v="0"/>
    <x v="0"/>
    <x v="0"/>
    <x v="0"/>
  </r>
  <r>
    <x v="0"/>
    <x v="6"/>
    <x v="49"/>
    <x v="5783"/>
    <x v="5307"/>
    <s v="2008-11-19"/>
    <x v="0"/>
    <x v="8"/>
    <x v="8"/>
    <x v="0"/>
    <x v="0"/>
    <x v="0"/>
    <x v="0"/>
  </r>
  <r>
    <x v="0"/>
    <x v="6"/>
    <x v="49"/>
    <x v="5784"/>
    <x v="5308"/>
    <s v="2008-12-24"/>
    <x v="1"/>
    <x v="0"/>
    <x v="0"/>
    <x v="0"/>
    <x v="0"/>
    <x v="0"/>
    <x v="0"/>
  </r>
  <r>
    <x v="0"/>
    <x v="6"/>
    <x v="49"/>
    <x v="5785"/>
    <x v="5309"/>
    <s v="2004-03-04"/>
    <x v="1"/>
    <x v="5"/>
    <x v="5"/>
    <x v="0"/>
    <x v="0"/>
    <x v="0"/>
    <x v="0"/>
  </r>
  <r>
    <x v="0"/>
    <x v="6"/>
    <x v="49"/>
    <x v="5786"/>
    <x v="5310"/>
    <s v="2009-01-22"/>
    <x v="0"/>
    <x v="4"/>
    <x v="4"/>
    <x v="0"/>
    <x v="0"/>
    <x v="0"/>
    <x v="0"/>
  </r>
  <r>
    <x v="0"/>
    <x v="6"/>
    <x v="49"/>
    <x v="5786"/>
    <x v="5310"/>
    <s v="2009-01-22"/>
    <x v="0"/>
    <x v="8"/>
    <x v="8"/>
    <x v="0"/>
    <x v="0"/>
    <x v="0"/>
    <x v="0"/>
  </r>
  <r>
    <x v="0"/>
    <x v="6"/>
    <x v="49"/>
    <x v="5787"/>
    <x v="5311"/>
    <s v="2009-01-24"/>
    <x v="0"/>
    <x v="4"/>
    <x v="4"/>
    <x v="0"/>
    <x v="0"/>
    <x v="0"/>
    <x v="0"/>
  </r>
  <r>
    <x v="0"/>
    <x v="6"/>
    <x v="49"/>
    <x v="5787"/>
    <x v="5311"/>
    <s v="2009-01-24"/>
    <x v="0"/>
    <x v="8"/>
    <x v="8"/>
    <x v="0"/>
    <x v="0"/>
    <x v="0"/>
    <x v="0"/>
  </r>
  <r>
    <x v="0"/>
    <x v="6"/>
    <x v="49"/>
    <x v="5788"/>
    <x v="5312"/>
    <s v="2009-01-24"/>
    <x v="0"/>
    <x v="4"/>
    <x v="4"/>
    <x v="0"/>
    <x v="0"/>
    <x v="0"/>
    <x v="0"/>
  </r>
  <r>
    <x v="0"/>
    <x v="6"/>
    <x v="49"/>
    <x v="5788"/>
    <x v="5312"/>
    <s v="2009-01-24"/>
    <x v="0"/>
    <x v="8"/>
    <x v="8"/>
    <x v="0"/>
    <x v="0"/>
    <x v="0"/>
    <x v="0"/>
  </r>
  <r>
    <x v="0"/>
    <x v="6"/>
    <x v="49"/>
    <x v="5789"/>
    <x v="5313"/>
    <s v="2009-02-27"/>
    <x v="0"/>
    <x v="8"/>
    <x v="8"/>
    <x v="0"/>
    <x v="0"/>
    <x v="58"/>
    <x v="1"/>
  </r>
  <r>
    <x v="0"/>
    <x v="6"/>
    <x v="49"/>
    <x v="5790"/>
    <x v="5314"/>
    <s v="2008-11-06"/>
    <x v="0"/>
    <x v="4"/>
    <x v="4"/>
    <x v="0"/>
    <x v="0"/>
    <x v="0"/>
    <x v="0"/>
  </r>
  <r>
    <x v="0"/>
    <x v="6"/>
    <x v="49"/>
    <x v="5790"/>
    <x v="5314"/>
    <s v="2008-11-06"/>
    <x v="0"/>
    <x v="8"/>
    <x v="8"/>
    <x v="0"/>
    <x v="0"/>
    <x v="0"/>
    <x v="0"/>
  </r>
  <r>
    <x v="0"/>
    <x v="6"/>
    <x v="49"/>
    <x v="5791"/>
    <x v="5315"/>
    <s v="2009-03-21"/>
    <x v="1"/>
    <x v="7"/>
    <x v="7"/>
    <x v="0"/>
    <x v="0"/>
    <x v="0"/>
    <x v="0"/>
  </r>
  <r>
    <x v="0"/>
    <x v="6"/>
    <x v="49"/>
    <x v="5791"/>
    <x v="5315"/>
    <s v="2009-03-21"/>
    <x v="0"/>
    <x v="8"/>
    <x v="8"/>
    <x v="0"/>
    <x v="0"/>
    <x v="0"/>
    <x v="0"/>
  </r>
  <r>
    <x v="0"/>
    <x v="6"/>
    <x v="49"/>
    <x v="5792"/>
    <x v="5316"/>
    <s v="2009-04-06"/>
    <x v="0"/>
    <x v="8"/>
    <x v="8"/>
    <x v="0"/>
    <x v="0"/>
    <x v="58"/>
    <x v="1"/>
  </r>
  <r>
    <x v="0"/>
    <x v="6"/>
    <x v="49"/>
    <x v="5792"/>
    <x v="5316"/>
    <s v="2009-04-06"/>
    <x v="0"/>
    <x v="8"/>
    <x v="8"/>
    <x v="0"/>
    <x v="0"/>
    <x v="58"/>
    <x v="1"/>
  </r>
  <r>
    <x v="0"/>
    <x v="6"/>
    <x v="49"/>
    <x v="5793"/>
    <x v="5317"/>
    <s v="2007-08-06"/>
    <x v="0"/>
    <x v="3"/>
    <x v="3"/>
    <x v="0"/>
    <x v="0"/>
    <x v="0"/>
    <x v="0"/>
  </r>
  <r>
    <x v="0"/>
    <x v="6"/>
    <x v="49"/>
    <x v="977"/>
    <x v="899"/>
    <s v="2006-11-12"/>
    <x v="1"/>
    <x v="4"/>
    <x v="4"/>
    <x v="1"/>
    <x v="0"/>
    <x v="0"/>
    <x v="0"/>
  </r>
  <r>
    <x v="0"/>
    <x v="6"/>
    <x v="49"/>
    <x v="5794"/>
    <x v="5318"/>
    <s v="2007-03-19"/>
    <x v="1"/>
    <x v="4"/>
    <x v="4"/>
    <x v="0"/>
    <x v="0"/>
    <x v="0"/>
    <x v="0"/>
  </r>
  <r>
    <x v="0"/>
    <x v="6"/>
    <x v="49"/>
    <x v="5794"/>
    <x v="5318"/>
    <s v="2007-03-19"/>
    <x v="0"/>
    <x v="4"/>
    <x v="4"/>
    <x v="0"/>
    <x v="0"/>
    <x v="0"/>
    <x v="0"/>
  </r>
  <r>
    <x v="0"/>
    <x v="6"/>
    <x v="49"/>
    <x v="5795"/>
    <x v="5319"/>
    <s v="2007-07-14"/>
    <x v="1"/>
    <x v="4"/>
    <x v="4"/>
    <x v="1"/>
    <x v="0"/>
    <x v="0"/>
    <x v="0"/>
  </r>
  <r>
    <x v="0"/>
    <x v="6"/>
    <x v="49"/>
    <x v="1004"/>
    <x v="30"/>
    <s v="2007-11-09"/>
    <x v="0"/>
    <x v="9"/>
    <x v="9"/>
    <x v="1"/>
    <x v="0"/>
    <x v="0"/>
    <x v="0"/>
  </r>
  <r>
    <x v="0"/>
    <x v="6"/>
    <x v="49"/>
    <x v="1044"/>
    <x v="962"/>
    <s v="2008-11-11"/>
    <x v="1"/>
    <x v="8"/>
    <x v="8"/>
    <x v="1"/>
    <x v="0"/>
    <x v="0"/>
    <x v="0"/>
  </r>
  <r>
    <x v="0"/>
    <x v="6"/>
    <x v="49"/>
    <x v="1048"/>
    <x v="4950"/>
    <s v="2008-12-16"/>
    <x v="0"/>
    <x v="8"/>
    <x v="8"/>
    <x v="0"/>
    <x v="0"/>
    <x v="0"/>
    <x v="0"/>
  </r>
  <r>
    <x v="0"/>
    <x v="6"/>
    <x v="49"/>
    <x v="5796"/>
    <x v="5320"/>
    <s v="2009-02-06"/>
    <x v="1"/>
    <x v="4"/>
    <x v="4"/>
    <x v="1"/>
    <x v="0"/>
    <x v="0"/>
    <x v="0"/>
  </r>
  <r>
    <x v="0"/>
    <x v="6"/>
    <x v="49"/>
    <x v="1055"/>
    <x v="972"/>
    <s v="2009-02-11"/>
    <x v="1"/>
    <x v="3"/>
    <x v="3"/>
    <x v="1"/>
    <x v="0"/>
    <x v="0"/>
    <x v="0"/>
  </r>
  <r>
    <x v="0"/>
    <x v="6"/>
    <x v="49"/>
    <x v="5797"/>
    <x v="5321"/>
    <s v="2009-02-26"/>
    <x v="0"/>
    <x v="3"/>
    <x v="3"/>
    <x v="1"/>
    <x v="0"/>
    <x v="0"/>
    <x v="0"/>
  </r>
  <r>
    <x v="0"/>
    <x v="6"/>
    <x v="49"/>
    <x v="5798"/>
    <x v="5322"/>
    <s v="2009-08-22"/>
    <x v="0"/>
    <x v="3"/>
    <x v="3"/>
    <x v="0"/>
    <x v="0"/>
    <x v="0"/>
    <x v="0"/>
  </r>
  <r>
    <x v="0"/>
    <x v="6"/>
    <x v="49"/>
    <x v="5799"/>
    <x v="5323"/>
    <s v="2005-01-12"/>
    <x v="1"/>
    <x v="9"/>
    <x v="9"/>
    <x v="0"/>
    <x v="0"/>
    <x v="0"/>
    <x v="0"/>
  </r>
  <r>
    <x v="0"/>
    <x v="6"/>
    <x v="49"/>
    <x v="5800"/>
    <x v="5324"/>
    <s v="2009-06-30"/>
    <x v="0"/>
    <x v="8"/>
    <x v="8"/>
    <x v="0"/>
    <x v="0"/>
    <x v="0"/>
    <x v="0"/>
  </r>
  <r>
    <x v="0"/>
    <x v="6"/>
    <x v="49"/>
    <x v="5801"/>
    <x v="5325"/>
    <s v="2009-07-01"/>
    <x v="0"/>
    <x v="8"/>
    <x v="8"/>
    <x v="0"/>
    <x v="0"/>
    <x v="58"/>
    <x v="1"/>
  </r>
  <r>
    <x v="0"/>
    <x v="6"/>
    <x v="49"/>
    <x v="5802"/>
    <x v="5326"/>
    <s v="2009-08-03"/>
    <x v="0"/>
    <x v="4"/>
    <x v="4"/>
    <x v="0"/>
    <x v="0"/>
    <x v="0"/>
    <x v="0"/>
  </r>
  <r>
    <x v="0"/>
    <x v="6"/>
    <x v="49"/>
    <x v="5802"/>
    <x v="5326"/>
    <s v="2009-08-03"/>
    <x v="0"/>
    <x v="8"/>
    <x v="8"/>
    <x v="0"/>
    <x v="0"/>
    <x v="0"/>
    <x v="0"/>
  </r>
  <r>
    <x v="0"/>
    <x v="6"/>
    <x v="49"/>
    <x v="5803"/>
    <x v="5327"/>
    <s v="2009-08-18"/>
    <x v="0"/>
    <x v="8"/>
    <x v="8"/>
    <x v="0"/>
    <x v="0"/>
    <x v="58"/>
    <x v="1"/>
  </r>
  <r>
    <x v="0"/>
    <x v="6"/>
    <x v="49"/>
    <x v="5803"/>
    <x v="5327"/>
    <s v="2009-08-18"/>
    <x v="0"/>
    <x v="8"/>
    <x v="8"/>
    <x v="0"/>
    <x v="0"/>
    <x v="58"/>
    <x v="1"/>
  </r>
  <r>
    <x v="0"/>
    <x v="6"/>
    <x v="49"/>
    <x v="5804"/>
    <x v="5328"/>
    <s v="2009-10-02"/>
    <x v="0"/>
    <x v="4"/>
    <x v="4"/>
    <x v="0"/>
    <x v="0"/>
    <x v="0"/>
    <x v="0"/>
  </r>
  <r>
    <x v="0"/>
    <x v="6"/>
    <x v="49"/>
    <x v="5804"/>
    <x v="5328"/>
    <s v="2009-10-02"/>
    <x v="0"/>
    <x v="8"/>
    <x v="8"/>
    <x v="0"/>
    <x v="0"/>
    <x v="0"/>
    <x v="0"/>
  </r>
  <r>
    <x v="0"/>
    <x v="6"/>
    <x v="49"/>
    <x v="5805"/>
    <x v="5329"/>
    <s v="2009-10-17"/>
    <x v="0"/>
    <x v="4"/>
    <x v="4"/>
    <x v="0"/>
    <x v="0"/>
    <x v="0"/>
    <x v="0"/>
  </r>
  <r>
    <x v="0"/>
    <x v="6"/>
    <x v="49"/>
    <x v="5805"/>
    <x v="5329"/>
    <s v="2009-10-17"/>
    <x v="0"/>
    <x v="8"/>
    <x v="8"/>
    <x v="0"/>
    <x v="0"/>
    <x v="0"/>
    <x v="0"/>
  </r>
  <r>
    <x v="0"/>
    <x v="6"/>
    <x v="49"/>
    <x v="5806"/>
    <x v="5330"/>
    <s v="2009-06-13"/>
    <x v="1"/>
    <x v="8"/>
    <x v="8"/>
    <x v="0"/>
    <x v="0"/>
    <x v="0"/>
    <x v="0"/>
  </r>
  <r>
    <x v="0"/>
    <x v="6"/>
    <x v="49"/>
    <x v="5806"/>
    <x v="5330"/>
    <s v="2009-06-13"/>
    <x v="0"/>
    <x v="4"/>
    <x v="4"/>
    <x v="0"/>
    <x v="0"/>
    <x v="0"/>
    <x v="0"/>
  </r>
  <r>
    <x v="0"/>
    <x v="6"/>
    <x v="49"/>
    <x v="5807"/>
    <x v="5331"/>
    <s v="2009-12-31"/>
    <x v="0"/>
    <x v="8"/>
    <x v="8"/>
    <x v="0"/>
    <x v="0"/>
    <x v="0"/>
    <x v="0"/>
  </r>
  <r>
    <x v="0"/>
    <x v="6"/>
    <x v="49"/>
    <x v="5808"/>
    <x v="5332"/>
    <s v="2010-02-06"/>
    <x v="0"/>
    <x v="4"/>
    <x v="4"/>
    <x v="0"/>
    <x v="0"/>
    <x v="0"/>
    <x v="0"/>
  </r>
  <r>
    <x v="0"/>
    <x v="6"/>
    <x v="49"/>
    <x v="5808"/>
    <x v="5332"/>
    <s v="2010-02-06"/>
    <x v="0"/>
    <x v="8"/>
    <x v="8"/>
    <x v="0"/>
    <x v="0"/>
    <x v="0"/>
    <x v="0"/>
  </r>
  <r>
    <x v="0"/>
    <x v="6"/>
    <x v="49"/>
    <x v="5809"/>
    <x v="5333"/>
    <s v="2010-02-05"/>
    <x v="0"/>
    <x v="8"/>
    <x v="8"/>
    <x v="0"/>
    <x v="0"/>
    <x v="0"/>
    <x v="0"/>
  </r>
  <r>
    <x v="0"/>
    <x v="6"/>
    <x v="49"/>
    <x v="5810"/>
    <x v="5334"/>
    <s v="2010-03-20"/>
    <x v="0"/>
    <x v="4"/>
    <x v="4"/>
    <x v="0"/>
    <x v="0"/>
    <x v="0"/>
    <x v="0"/>
  </r>
  <r>
    <x v="0"/>
    <x v="6"/>
    <x v="49"/>
    <x v="5811"/>
    <x v="5335"/>
    <s v="2010-03-29"/>
    <x v="0"/>
    <x v="8"/>
    <x v="8"/>
    <x v="0"/>
    <x v="0"/>
    <x v="0"/>
    <x v="0"/>
  </r>
  <r>
    <x v="0"/>
    <x v="6"/>
    <x v="49"/>
    <x v="5812"/>
    <x v="5336"/>
    <s v="2003-08-17"/>
    <x v="1"/>
    <x v="0"/>
    <x v="0"/>
    <x v="1"/>
    <x v="0"/>
    <x v="81"/>
    <x v="0"/>
  </r>
  <r>
    <x v="0"/>
    <x v="6"/>
    <x v="49"/>
    <x v="5812"/>
    <x v="5336"/>
    <s v="2003-08-17"/>
    <x v="1"/>
    <x v="0"/>
    <x v="0"/>
    <x v="0"/>
    <x v="0"/>
    <x v="81"/>
    <x v="0"/>
  </r>
  <r>
    <x v="0"/>
    <x v="6"/>
    <x v="49"/>
    <x v="5813"/>
    <x v="5337"/>
    <s v="2010-05-19"/>
    <x v="0"/>
    <x v="8"/>
    <x v="8"/>
    <x v="0"/>
    <x v="0"/>
    <x v="0"/>
    <x v="0"/>
  </r>
  <r>
    <x v="0"/>
    <x v="6"/>
    <x v="49"/>
    <x v="5814"/>
    <x v="5338"/>
    <s v="2010-06-09"/>
    <x v="0"/>
    <x v="8"/>
    <x v="8"/>
    <x v="0"/>
    <x v="0"/>
    <x v="0"/>
    <x v="0"/>
  </r>
  <r>
    <x v="0"/>
    <x v="6"/>
    <x v="49"/>
    <x v="5815"/>
    <x v="5339"/>
    <s v="2010-01-25"/>
    <x v="0"/>
    <x v="8"/>
    <x v="8"/>
    <x v="0"/>
    <x v="0"/>
    <x v="58"/>
    <x v="1"/>
  </r>
  <r>
    <x v="0"/>
    <x v="6"/>
    <x v="49"/>
    <x v="5816"/>
    <x v="30"/>
    <s v="2008-11-27"/>
    <x v="0"/>
    <x v="9"/>
    <x v="9"/>
    <x v="1"/>
    <x v="0"/>
    <x v="0"/>
    <x v="0"/>
  </r>
  <r>
    <x v="0"/>
    <x v="6"/>
    <x v="49"/>
    <x v="5817"/>
    <x v="5340"/>
    <s v="2009-05-19"/>
    <x v="1"/>
    <x v="4"/>
    <x v="4"/>
    <x v="0"/>
    <x v="0"/>
    <x v="0"/>
    <x v="0"/>
  </r>
  <r>
    <x v="0"/>
    <x v="6"/>
    <x v="49"/>
    <x v="5818"/>
    <x v="5341"/>
    <s v="2004-06-07"/>
    <x v="0"/>
    <x v="5"/>
    <x v="5"/>
    <x v="1"/>
    <x v="0"/>
    <x v="0"/>
    <x v="0"/>
  </r>
  <r>
    <x v="0"/>
    <x v="6"/>
    <x v="49"/>
    <x v="5819"/>
    <x v="5342"/>
    <s v="2006-01-06"/>
    <x v="1"/>
    <x v="4"/>
    <x v="4"/>
    <x v="0"/>
    <x v="0"/>
    <x v="0"/>
    <x v="0"/>
  </r>
  <r>
    <x v="0"/>
    <x v="6"/>
    <x v="49"/>
    <x v="5820"/>
    <x v="5343"/>
    <s v="2005-03-23"/>
    <x v="1"/>
    <x v="1"/>
    <x v="1"/>
    <x v="1"/>
    <x v="0"/>
    <x v="0"/>
    <x v="0"/>
  </r>
  <r>
    <x v="0"/>
    <x v="6"/>
    <x v="49"/>
    <x v="5821"/>
    <x v="5344"/>
    <s v="2004-06-06"/>
    <x v="0"/>
    <x v="5"/>
    <x v="5"/>
    <x v="1"/>
    <x v="0"/>
    <x v="0"/>
    <x v="0"/>
  </r>
  <r>
    <x v="0"/>
    <x v="6"/>
    <x v="49"/>
    <x v="5822"/>
    <x v="5345"/>
    <s v="2004-04-10"/>
    <x v="1"/>
    <x v="2"/>
    <x v="2"/>
    <x v="0"/>
    <x v="0"/>
    <x v="0"/>
    <x v="0"/>
  </r>
  <r>
    <x v="0"/>
    <x v="6"/>
    <x v="49"/>
    <x v="5823"/>
    <x v="5346"/>
    <s v="2005-10-31"/>
    <x v="0"/>
    <x v="4"/>
    <x v="4"/>
    <x v="0"/>
    <x v="0"/>
    <x v="0"/>
    <x v="0"/>
  </r>
  <r>
    <x v="0"/>
    <x v="6"/>
    <x v="49"/>
    <x v="5823"/>
    <x v="5346"/>
    <s v="2005-10-31"/>
    <x v="0"/>
    <x v="8"/>
    <x v="8"/>
    <x v="0"/>
    <x v="0"/>
    <x v="0"/>
    <x v="0"/>
  </r>
  <r>
    <x v="0"/>
    <x v="6"/>
    <x v="49"/>
    <x v="5824"/>
    <x v="5347"/>
    <s v="2004-02-21"/>
    <x v="1"/>
    <x v="8"/>
    <x v="8"/>
    <x v="1"/>
    <x v="0"/>
    <x v="0"/>
    <x v="0"/>
  </r>
  <r>
    <x v="0"/>
    <x v="6"/>
    <x v="49"/>
    <x v="5825"/>
    <x v="5348"/>
    <s v="2006-01-10"/>
    <x v="0"/>
    <x v="4"/>
    <x v="4"/>
    <x v="0"/>
    <x v="0"/>
    <x v="0"/>
    <x v="0"/>
  </r>
  <r>
    <x v="0"/>
    <x v="6"/>
    <x v="49"/>
    <x v="1212"/>
    <x v="1112"/>
    <s v="2005-09-13"/>
    <x v="0"/>
    <x v="8"/>
    <x v="8"/>
    <x v="0"/>
    <x v="0"/>
    <x v="0"/>
    <x v="0"/>
  </r>
  <r>
    <x v="0"/>
    <x v="6"/>
    <x v="49"/>
    <x v="5826"/>
    <x v="5349"/>
    <s v="2005-12-15"/>
    <x v="0"/>
    <x v="4"/>
    <x v="4"/>
    <x v="0"/>
    <x v="0"/>
    <x v="58"/>
    <x v="0"/>
  </r>
  <r>
    <x v="0"/>
    <x v="6"/>
    <x v="49"/>
    <x v="5826"/>
    <x v="5349"/>
    <s v="2005-12-15"/>
    <x v="0"/>
    <x v="8"/>
    <x v="8"/>
    <x v="0"/>
    <x v="0"/>
    <x v="58"/>
    <x v="1"/>
  </r>
  <r>
    <x v="0"/>
    <x v="6"/>
    <x v="49"/>
    <x v="5365"/>
    <x v="4903"/>
    <s v="2004-04-20"/>
    <x v="1"/>
    <x v="1"/>
    <x v="1"/>
    <x v="1"/>
    <x v="0"/>
    <x v="0"/>
    <x v="0"/>
  </r>
  <r>
    <x v="0"/>
    <x v="6"/>
    <x v="49"/>
    <x v="5367"/>
    <x v="4905"/>
    <s v="2005-05-07"/>
    <x v="1"/>
    <x v="1"/>
    <x v="1"/>
    <x v="1"/>
    <x v="0"/>
    <x v="0"/>
    <x v="0"/>
  </r>
  <r>
    <x v="0"/>
    <x v="6"/>
    <x v="49"/>
    <x v="5827"/>
    <x v="5350"/>
    <s v="2005-01-19"/>
    <x v="1"/>
    <x v="6"/>
    <x v="6"/>
    <x v="0"/>
    <x v="0"/>
    <x v="311"/>
    <x v="0"/>
  </r>
  <r>
    <x v="0"/>
    <x v="6"/>
    <x v="49"/>
    <x v="5827"/>
    <x v="5350"/>
    <s v="2005-01-19"/>
    <x v="0"/>
    <x v="8"/>
    <x v="8"/>
    <x v="1"/>
    <x v="0"/>
    <x v="0"/>
    <x v="0"/>
  </r>
  <r>
    <x v="0"/>
    <x v="6"/>
    <x v="49"/>
    <x v="5828"/>
    <x v="5351"/>
    <s v="2005-10-20"/>
    <x v="0"/>
    <x v="4"/>
    <x v="4"/>
    <x v="0"/>
    <x v="0"/>
    <x v="0"/>
    <x v="0"/>
  </r>
  <r>
    <x v="0"/>
    <x v="6"/>
    <x v="49"/>
    <x v="5829"/>
    <x v="5352"/>
    <s v="2006-04-06"/>
    <x v="0"/>
    <x v="4"/>
    <x v="4"/>
    <x v="0"/>
    <x v="0"/>
    <x v="0"/>
    <x v="0"/>
  </r>
  <r>
    <x v="0"/>
    <x v="6"/>
    <x v="49"/>
    <x v="5830"/>
    <x v="30"/>
    <s v="2005-07-23"/>
    <x v="0"/>
    <x v="10"/>
    <x v="10"/>
    <x v="0"/>
    <x v="0"/>
    <x v="0"/>
    <x v="0"/>
  </r>
  <r>
    <x v="0"/>
    <x v="6"/>
    <x v="49"/>
    <x v="5830"/>
    <x v="5353"/>
    <s v="2005-07-23"/>
    <x v="1"/>
    <x v="6"/>
    <x v="6"/>
    <x v="0"/>
    <x v="0"/>
    <x v="11"/>
    <x v="0"/>
  </r>
  <r>
    <x v="0"/>
    <x v="6"/>
    <x v="49"/>
    <x v="5831"/>
    <x v="5354"/>
    <s v="2005-12-31"/>
    <x v="1"/>
    <x v="6"/>
    <x v="6"/>
    <x v="0"/>
    <x v="0"/>
    <x v="311"/>
    <x v="0"/>
  </r>
  <r>
    <x v="0"/>
    <x v="6"/>
    <x v="49"/>
    <x v="5832"/>
    <x v="5355"/>
    <s v="2005-10-17"/>
    <x v="1"/>
    <x v="6"/>
    <x v="6"/>
    <x v="0"/>
    <x v="0"/>
    <x v="311"/>
    <x v="0"/>
  </r>
  <r>
    <x v="0"/>
    <x v="6"/>
    <x v="49"/>
    <x v="5833"/>
    <x v="5356"/>
    <s v="2006-04-17"/>
    <x v="0"/>
    <x v="4"/>
    <x v="4"/>
    <x v="0"/>
    <x v="0"/>
    <x v="0"/>
    <x v="0"/>
  </r>
  <r>
    <x v="0"/>
    <x v="6"/>
    <x v="49"/>
    <x v="5834"/>
    <x v="5357"/>
    <s v="2005-05-25"/>
    <x v="1"/>
    <x v="6"/>
    <x v="6"/>
    <x v="0"/>
    <x v="0"/>
    <x v="11"/>
    <x v="0"/>
  </r>
  <r>
    <x v="0"/>
    <x v="6"/>
    <x v="49"/>
    <x v="5835"/>
    <x v="5358"/>
    <s v="2005-10-05"/>
    <x v="1"/>
    <x v="3"/>
    <x v="3"/>
    <x v="0"/>
    <x v="0"/>
    <x v="0"/>
    <x v="0"/>
  </r>
  <r>
    <x v="0"/>
    <x v="6"/>
    <x v="49"/>
    <x v="5836"/>
    <x v="5359"/>
    <s v="2006-01-07"/>
    <x v="1"/>
    <x v="0"/>
    <x v="0"/>
    <x v="0"/>
    <x v="0"/>
    <x v="0"/>
    <x v="0"/>
  </r>
  <r>
    <x v="0"/>
    <x v="6"/>
    <x v="49"/>
    <x v="5836"/>
    <x v="5359"/>
    <s v="2006-01-07"/>
    <x v="1"/>
    <x v="0"/>
    <x v="0"/>
    <x v="0"/>
    <x v="0"/>
    <x v="0"/>
    <x v="0"/>
  </r>
  <r>
    <x v="0"/>
    <x v="6"/>
    <x v="49"/>
    <x v="5836"/>
    <x v="5359"/>
    <s v="2006-01-07"/>
    <x v="1"/>
    <x v="6"/>
    <x v="6"/>
    <x v="0"/>
    <x v="0"/>
    <x v="0"/>
    <x v="0"/>
  </r>
  <r>
    <x v="0"/>
    <x v="6"/>
    <x v="49"/>
    <x v="5836"/>
    <x v="5359"/>
    <s v="2006-01-07"/>
    <x v="0"/>
    <x v="5"/>
    <x v="5"/>
    <x v="0"/>
    <x v="0"/>
    <x v="0"/>
    <x v="0"/>
  </r>
  <r>
    <x v="0"/>
    <x v="6"/>
    <x v="49"/>
    <x v="5836"/>
    <x v="5359"/>
    <s v="2006-01-07"/>
    <x v="0"/>
    <x v="4"/>
    <x v="4"/>
    <x v="0"/>
    <x v="0"/>
    <x v="0"/>
    <x v="0"/>
  </r>
  <r>
    <x v="0"/>
    <x v="6"/>
    <x v="49"/>
    <x v="5837"/>
    <x v="5360"/>
    <s v="2005-09-22"/>
    <x v="0"/>
    <x v="4"/>
    <x v="4"/>
    <x v="0"/>
    <x v="0"/>
    <x v="0"/>
    <x v="0"/>
  </r>
  <r>
    <x v="0"/>
    <x v="6"/>
    <x v="49"/>
    <x v="5838"/>
    <x v="5361"/>
    <s v="2006-02-07"/>
    <x v="1"/>
    <x v="5"/>
    <x v="5"/>
    <x v="0"/>
    <x v="0"/>
    <x v="0"/>
    <x v="0"/>
  </r>
  <r>
    <x v="0"/>
    <x v="6"/>
    <x v="49"/>
    <x v="5839"/>
    <x v="5362"/>
    <s v="2006-03-20"/>
    <x v="1"/>
    <x v="6"/>
    <x v="6"/>
    <x v="0"/>
    <x v="0"/>
    <x v="0"/>
    <x v="0"/>
  </r>
  <r>
    <x v="0"/>
    <x v="6"/>
    <x v="49"/>
    <x v="5839"/>
    <x v="5362"/>
    <s v="2006-03-20"/>
    <x v="0"/>
    <x v="7"/>
    <x v="7"/>
    <x v="0"/>
    <x v="0"/>
    <x v="0"/>
    <x v="0"/>
  </r>
  <r>
    <x v="0"/>
    <x v="6"/>
    <x v="49"/>
    <x v="5839"/>
    <x v="5362"/>
    <s v="2006-03-20"/>
    <x v="0"/>
    <x v="4"/>
    <x v="4"/>
    <x v="0"/>
    <x v="0"/>
    <x v="0"/>
    <x v="0"/>
  </r>
  <r>
    <x v="0"/>
    <x v="6"/>
    <x v="49"/>
    <x v="5840"/>
    <x v="5363"/>
    <s v="2004-05-06"/>
    <x v="1"/>
    <x v="1"/>
    <x v="1"/>
    <x v="1"/>
    <x v="0"/>
    <x v="0"/>
    <x v="0"/>
  </r>
  <r>
    <x v="0"/>
    <x v="6"/>
    <x v="49"/>
    <x v="5841"/>
    <x v="5364"/>
    <s v="2004-07-14"/>
    <x v="1"/>
    <x v="6"/>
    <x v="6"/>
    <x v="0"/>
    <x v="0"/>
    <x v="311"/>
    <x v="0"/>
  </r>
  <r>
    <x v="0"/>
    <x v="6"/>
    <x v="49"/>
    <x v="5842"/>
    <x v="5365"/>
    <s v="2005-05-17"/>
    <x v="1"/>
    <x v="6"/>
    <x v="6"/>
    <x v="0"/>
    <x v="0"/>
    <x v="0"/>
    <x v="0"/>
  </r>
  <r>
    <x v="0"/>
    <x v="6"/>
    <x v="49"/>
    <x v="5842"/>
    <x v="5365"/>
    <s v="2005-05-17"/>
    <x v="0"/>
    <x v="4"/>
    <x v="4"/>
    <x v="0"/>
    <x v="0"/>
    <x v="0"/>
    <x v="0"/>
  </r>
  <r>
    <x v="0"/>
    <x v="6"/>
    <x v="49"/>
    <x v="5843"/>
    <x v="5366"/>
    <s v="2004-01-03"/>
    <x v="1"/>
    <x v="3"/>
    <x v="3"/>
    <x v="0"/>
    <x v="0"/>
    <x v="0"/>
    <x v="0"/>
  </r>
  <r>
    <x v="0"/>
    <x v="6"/>
    <x v="49"/>
    <x v="5844"/>
    <x v="5367"/>
    <s v="2004-01-11"/>
    <x v="1"/>
    <x v="4"/>
    <x v="4"/>
    <x v="1"/>
    <x v="0"/>
    <x v="0"/>
    <x v="0"/>
  </r>
  <r>
    <x v="0"/>
    <x v="6"/>
    <x v="49"/>
    <x v="5845"/>
    <x v="5368"/>
    <s v="2005-10-30"/>
    <x v="1"/>
    <x v="6"/>
    <x v="6"/>
    <x v="0"/>
    <x v="0"/>
    <x v="0"/>
    <x v="0"/>
  </r>
  <r>
    <x v="0"/>
    <x v="6"/>
    <x v="49"/>
    <x v="5845"/>
    <x v="5368"/>
    <s v="2005-10-30"/>
    <x v="1"/>
    <x v="8"/>
    <x v="8"/>
    <x v="1"/>
    <x v="0"/>
    <x v="0"/>
    <x v="0"/>
  </r>
  <r>
    <x v="0"/>
    <x v="6"/>
    <x v="49"/>
    <x v="5845"/>
    <x v="5368"/>
    <s v="2005-10-30"/>
    <x v="0"/>
    <x v="4"/>
    <x v="4"/>
    <x v="0"/>
    <x v="0"/>
    <x v="0"/>
    <x v="0"/>
  </r>
  <r>
    <x v="0"/>
    <x v="6"/>
    <x v="49"/>
    <x v="5846"/>
    <x v="5369"/>
    <s v="2005-06-24"/>
    <x v="0"/>
    <x v="4"/>
    <x v="4"/>
    <x v="0"/>
    <x v="0"/>
    <x v="0"/>
    <x v="0"/>
  </r>
  <r>
    <x v="0"/>
    <x v="6"/>
    <x v="49"/>
    <x v="5847"/>
    <x v="5370"/>
    <s v="2003-09-14"/>
    <x v="1"/>
    <x v="5"/>
    <x v="5"/>
    <x v="0"/>
    <x v="0"/>
    <x v="0"/>
    <x v="0"/>
  </r>
  <r>
    <x v="0"/>
    <x v="6"/>
    <x v="49"/>
    <x v="5848"/>
    <x v="5371"/>
    <s v="2006-02-27"/>
    <x v="1"/>
    <x v="6"/>
    <x v="6"/>
    <x v="0"/>
    <x v="0"/>
    <x v="0"/>
    <x v="0"/>
  </r>
  <r>
    <x v="0"/>
    <x v="6"/>
    <x v="49"/>
    <x v="5848"/>
    <x v="5371"/>
    <s v="2006-02-27"/>
    <x v="0"/>
    <x v="7"/>
    <x v="7"/>
    <x v="0"/>
    <x v="0"/>
    <x v="0"/>
    <x v="0"/>
  </r>
  <r>
    <x v="0"/>
    <x v="6"/>
    <x v="49"/>
    <x v="5848"/>
    <x v="5371"/>
    <s v="2006-02-27"/>
    <x v="0"/>
    <x v="4"/>
    <x v="4"/>
    <x v="0"/>
    <x v="0"/>
    <x v="0"/>
    <x v="0"/>
  </r>
  <r>
    <x v="0"/>
    <x v="6"/>
    <x v="49"/>
    <x v="5849"/>
    <x v="5372"/>
    <s v="2005-04-11"/>
    <x v="1"/>
    <x v="6"/>
    <x v="6"/>
    <x v="0"/>
    <x v="0"/>
    <x v="311"/>
    <x v="0"/>
  </r>
  <r>
    <x v="0"/>
    <x v="6"/>
    <x v="49"/>
    <x v="5850"/>
    <x v="5373"/>
    <s v="2004-03-04"/>
    <x v="1"/>
    <x v="1"/>
    <x v="1"/>
    <x v="1"/>
    <x v="0"/>
    <x v="0"/>
    <x v="0"/>
  </r>
  <r>
    <x v="0"/>
    <x v="6"/>
    <x v="49"/>
    <x v="5162"/>
    <x v="4711"/>
    <s v="2005-01-25"/>
    <x v="0"/>
    <x v="5"/>
    <x v="5"/>
    <x v="1"/>
    <x v="0"/>
    <x v="0"/>
    <x v="0"/>
  </r>
  <r>
    <x v="0"/>
    <x v="6"/>
    <x v="49"/>
    <x v="5851"/>
    <x v="5374"/>
    <s v="2006-04-16"/>
    <x v="1"/>
    <x v="4"/>
    <x v="4"/>
    <x v="1"/>
    <x v="0"/>
    <x v="0"/>
    <x v="0"/>
  </r>
  <r>
    <x v="0"/>
    <x v="6"/>
    <x v="49"/>
    <x v="5852"/>
    <x v="5375"/>
    <s v="2004-05-25"/>
    <x v="1"/>
    <x v="1"/>
    <x v="1"/>
    <x v="1"/>
    <x v="0"/>
    <x v="0"/>
    <x v="0"/>
  </r>
  <r>
    <x v="0"/>
    <x v="6"/>
    <x v="49"/>
    <x v="5853"/>
    <x v="5376"/>
    <s v="2003-09-30"/>
    <x v="1"/>
    <x v="7"/>
    <x v="7"/>
    <x v="1"/>
    <x v="0"/>
    <x v="310"/>
    <x v="0"/>
  </r>
  <r>
    <x v="0"/>
    <x v="6"/>
    <x v="49"/>
    <x v="5854"/>
    <x v="5377"/>
    <s v="2008-12-20"/>
    <x v="0"/>
    <x v="2"/>
    <x v="2"/>
    <x v="1"/>
    <x v="0"/>
    <x v="0"/>
    <x v="0"/>
  </r>
  <r>
    <x v="0"/>
    <x v="6"/>
    <x v="49"/>
    <x v="1255"/>
    <x v="1151"/>
    <s v="2005-11-02"/>
    <x v="1"/>
    <x v="1"/>
    <x v="1"/>
    <x v="1"/>
    <x v="0"/>
    <x v="0"/>
    <x v="0"/>
  </r>
  <r>
    <x v="0"/>
    <x v="6"/>
    <x v="49"/>
    <x v="5855"/>
    <x v="5378"/>
    <s v="2005-12-30"/>
    <x v="0"/>
    <x v="5"/>
    <x v="5"/>
    <x v="1"/>
    <x v="0"/>
    <x v="0"/>
    <x v="0"/>
  </r>
  <r>
    <x v="0"/>
    <x v="6"/>
    <x v="49"/>
    <x v="5856"/>
    <x v="5379"/>
    <s v="2003-12-06"/>
    <x v="1"/>
    <x v="3"/>
    <x v="3"/>
    <x v="0"/>
    <x v="0"/>
    <x v="0"/>
    <x v="0"/>
  </r>
  <r>
    <x v="0"/>
    <x v="6"/>
    <x v="49"/>
    <x v="5857"/>
    <x v="5380"/>
    <s v="2005-08-11"/>
    <x v="0"/>
    <x v="4"/>
    <x v="4"/>
    <x v="0"/>
    <x v="0"/>
    <x v="0"/>
    <x v="0"/>
  </r>
  <r>
    <x v="0"/>
    <x v="6"/>
    <x v="49"/>
    <x v="5857"/>
    <x v="5380"/>
    <s v="2005-08-11"/>
    <x v="0"/>
    <x v="8"/>
    <x v="8"/>
    <x v="0"/>
    <x v="0"/>
    <x v="0"/>
    <x v="0"/>
  </r>
  <r>
    <x v="0"/>
    <x v="6"/>
    <x v="49"/>
    <x v="5858"/>
    <x v="5381"/>
    <s v="2006-04-28"/>
    <x v="0"/>
    <x v="4"/>
    <x v="4"/>
    <x v="0"/>
    <x v="0"/>
    <x v="0"/>
    <x v="0"/>
  </r>
  <r>
    <x v="0"/>
    <x v="6"/>
    <x v="49"/>
    <x v="5859"/>
    <x v="30"/>
    <s v="2005-01-03"/>
    <x v="0"/>
    <x v="9"/>
    <x v="9"/>
    <x v="1"/>
    <x v="0"/>
    <x v="0"/>
    <x v="0"/>
  </r>
  <r>
    <x v="0"/>
    <x v="6"/>
    <x v="49"/>
    <x v="1330"/>
    <x v="1222"/>
    <s v="2004-07-19"/>
    <x v="1"/>
    <x v="8"/>
    <x v="8"/>
    <x v="1"/>
    <x v="0"/>
    <x v="0"/>
    <x v="0"/>
  </r>
  <r>
    <x v="0"/>
    <x v="6"/>
    <x v="49"/>
    <x v="1330"/>
    <x v="1222"/>
    <s v="2004-07-19"/>
    <x v="0"/>
    <x v="8"/>
    <x v="8"/>
    <x v="0"/>
    <x v="0"/>
    <x v="0"/>
    <x v="0"/>
  </r>
  <r>
    <x v="0"/>
    <x v="6"/>
    <x v="49"/>
    <x v="5860"/>
    <x v="30"/>
    <s v="2005-07-09"/>
    <x v="0"/>
    <x v="10"/>
    <x v="10"/>
    <x v="1"/>
    <x v="0"/>
    <x v="0"/>
    <x v="0"/>
  </r>
  <r>
    <x v="0"/>
    <x v="6"/>
    <x v="49"/>
    <x v="5299"/>
    <x v="4836"/>
    <s v="2005-03-21"/>
    <x v="1"/>
    <x v="6"/>
    <x v="6"/>
    <x v="0"/>
    <x v="0"/>
    <x v="311"/>
    <x v="0"/>
  </r>
  <r>
    <x v="0"/>
    <x v="6"/>
    <x v="49"/>
    <x v="5299"/>
    <x v="4836"/>
    <s v="2005-03-21"/>
    <x v="1"/>
    <x v="4"/>
    <x v="4"/>
    <x v="1"/>
    <x v="0"/>
    <x v="311"/>
    <x v="0"/>
  </r>
  <r>
    <x v="0"/>
    <x v="6"/>
    <x v="49"/>
    <x v="5299"/>
    <x v="4836"/>
    <s v="2005-03-21"/>
    <x v="1"/>
    <x v="9"/>
    <x v="9"/>
    <x v="0"/>
    <x v="0"/>
    <x v="311"/>
    <x v="1"/>
  </r>
  <r>
    <x v="0"/>
    <x v="6"/>
    <x v="49"/>
    <x v="5299"/>
    <x v="4836"/>
    <s v="2005-03-21"/>
    <x v="0"/>
    <x v="7"/>
    <x v="7"/>
    <x v="0"/>
    <x v="0"/>
    <x v="0"/>
    <x v="0"/>
  </r>
  <r>
    <x v="0"/>
    <x v="6"/>
    <x v="49"/>
    <x v="5861"/>
    <x v="5382"/>
    <s v="2006-01-17"/>
    <x v="1"/>
    <x v="5"/>
    <x v="5"/>
    <x v="0"/>
    <x v="0"/>
    <x v="58"/>
    <x v="0"/>
  </r>
  <r>
    <x v="0"/>
    <x v="6"/>
    <x v="49"/>
    <x v="5861"/>
    <x v="5382"/>
    <s v="2006-01-17"/>
    <x v="0"/>
    <x v="0"/>
    <x v="0"/>
    <x v="0"/>
    <x v="0"/>
    <x v="58"/>
    <x v="0"/>
  </r>
  <r>
    <x v="0"/>
    <x v="6"/>
    <x v="49"/>
    <x v="5861"/>
    <x v="5382"/>
    <s v="2006-01-17"/>
    <x v="0"/>
    <x v="4"/>
    <x v="4"/>
    <x v="0"/>
    <x v="0"/>
    <x v="58"/>
    <x v="0"/>
  </r>
  <r>
    <x v="0"/>
    <x v="6"/>
    <x v="49"/>
    <x v="5861"/>
    <x v="5382"/>
    <s v="2006-01-17"/>
    <x v="0"/>
    <x v="8"/>
    <x v="8"/>
    <x v="0"/>
    <x v="0"/>
    <x v="58"/>
    <x v="1"/>
  </r>
  <r>
    <x v="0"/>
    <x v="6"/>
    <x v="49"/>
    <x v="5862"/>
    <x v="5383"/>
    <s v="2003-05-30"/>
    <x v="1"/>
    <x v="0"/>
    <x v="0"/>
    <x v="0"/>
    <x v="0"/>
    <x v="0"/>
    <x v="0"/>
  </r>
  <r>
    <x v="0"/>
    <x v="6"/>
    <x v="49"/>
    <x v="1338"/>
    <x v="1229"/>
    <s v="2005-08-12"/>
    <x v="1"/>
    <x v="9"/>
    <x v="9"/>
    <x v="1"/>
    <x v="0"/>
    <x v="0"/>
    <x v="0"/>
  </r>
  <r>
    <x v="0"/>
    <x v="6"/>
    <x v="49"/>
    <x v="1338"/>
    <x v="1229"/>
    <s v="2005-08-12"/>
    <x v="0"/>
    <x v="4"/>
    <x v="4"/>
    <x v="0"/>
    <x v="0"/>
    <x v="0"/>
    <x v="0"/>
  </r>
  <r>
    <x v="0"/>
    <x v="6"/>
    <x v="49"/>
    <x v="5863"/>
    <x v="5384"/>
    <s v="2006-01-15"/>
    <x v="0"/>
    <x v="4"/>
    <x v="4"/>
    <x v="0"/>
    <x v="0"/>
    <x v="0"/>
    <x v="0"/>
  </r>
  <r>
    <x v="0"/>
    <x v="6"/>
    <x v="49"/>
    <x v="5864"/>
    <x v="5385"/>
    <s v="2005-11-24"/>
    <x v="1"/>
    <x v="1"/>
    <x v="1"/>
    <x v="1"/>
    <x v="0"/>
    <x v="0"/>
    <x v="0"/>
  </r>
  <r>
    <x v="0"/>
    <x v="6"/>
    <x v="49"/>
    <x v="1362"/>
    <x v="5386"/>
    <s v="2006-04-10"/>
    <x v="0"/>
    <x v="4"/>
    <x v="4"/>
    <x v="1"/>
    <x v="0"/>
    <x v="75"/>
    <x v="1"/>
  </r>
  <r>
    <x v="0"/>
    <x v="6"/>
    <x v="49"/>
    <x v="1366"/>
    <x v="1252"/>
    <s v="2007-11-27"/>
    <x v="0"/>
    <x v="5"/>
    <x v="5"/>
    <x v="1"/>
    <x v="0"/>
    <x v="76"/>
    <x v="0"/>
  </r>
  <r>
    <x v="0"/>
    <x v="6"/>
    <x v="49"/>
    <x v="5865"/>
    <x v="30"/>
    <s v="2004-10-25"/>
    <x v="0"/>
    <x v="9"/>
    <x v="9"/>
    <x v="1"/>
    <x v="0"/>
    <x v="0"/>
    <x v="0"/>
  </r>
  <r>
    <x v="0"/>
    <x v="6"/>
    <x v="49"/>
    <x v="5866"/>
    <x v="5387"/>
    <s v="2004-09-03"/>
    <x v="0"/>
    <x v="4"/>
    <x v="4"/>
    <x v="0"/>
    <x v="0"/>
    <x v="58"/>
    <x v="0"/>
  </r>
  <r>
    <x v="0"/>
    <x v="6"/>
    <x v="49"/>
    <x v="5866"/>
    <x v="5387"/>
    <s v="2004-09-03"/>
    <x v="0"/>
    <x v="8"/>
    <x v="8"/>
    <x v="0"/>
    <x v="0"/>
    <x v="58"/>
    <x v="1"/>
  </r>
  <r>
    <x v="0"/>
    <x v="6"/>
    <x v="49"/>
    <x v="5867"/>
    <x v="5388"/>
    <s v="2004-06-09"/>
    <x v="1"/>
    <x v="6"/>
    <x v="6"/>
    <x v="0"/>
    <x v="0"/>
    <x v="11"/>
    <x v="0"/>
  </r>
  <r>
    <x v="0"/>
    <x v="6"/>
    <x v="49"/>
    <x v="5868"/>
    <x v="5389"/>
    <s v="2005-07-11"/>
    <x v="1"/>
    <x v="6"/>
    <x v="6"/>
    <x v="0"/>
    <x v="0"/>
    <x v="0"/>
    <x v="0"/>
  </r>
  <r>
    <x v="0"/>
    <x v="6"/>
    <x v="49"/>
    <x v="5868"/>
    <x v="5389"/>
    <s v="2005-07-11"/>
    <x v="0"/>
    <x v="4"/>
    <x v="4"/>
    <x v="0"/>
    <x v="0"/>
    <x v="0"/>
    <x v="0"/>
  </r>
  <r>
    <x v="0"/>
    <x v="6"/>
    <x v="49"/>
    <x v="5869"/>
    <x v="5390"/>
    <s v="2004-10-04"/>
    <x v="1"/>
    <x v="6"/>
    <x v="6"/>
    <x v="0"/>
    <x v="0"/>
    <x v="311"/>
    <x v="0"/>
  </r>
  <r>
    <x v="0"/>
    <x v="6"/>
    <x v="49"/>
    <x v="5869"/>
    <x v="5390"/>
    <s v="2004-10-04"/>
    <x v="1"/>
    <x v="4"/>
    <x v="4"/>
    <x v="1"/>
    <x v="0"/>
    <x v="311"/>
    <x v="0"/>
  </r>
  <r>
    <x v="0"/>
    <x v="6"/>
    <x v="49"/>
    <x v="5870"/>
    <x v="5391"/>
    <s v="2003-08-03"/>
    <x v="1"/>
    <x v="0"/>
    <x v="0"/>
    <x v="0"/>
    <x v="0"/>
    <x v="0"/>
    <x v="0"/>
  </r>
  <r>
    <x v="0"/>
    <x v="6"/>
    <x v="49"/>
    <x v="1406"/>
    <x v="1289"/>
    <s v="2005-07-05"/>
    <x v="1"/>
    <x v="6"/>
    <x v="6"/>
    <x v="0"/>
    <x v="0"/>
    <x v="311"/>
    <x v="0"/>
  </r>
  <r>
    <x v="0"/>
    <x v="6"/>
    <x v="49"/>
    <x v="5871"/>
    <x v="5392"/>
    <s v="2003-12-30"/>
    <x v="1"/>
    <x v="1"/>
    <x v="1"/>
    <x v="1"/>
    <x v="0"/>
    <x v="0"/>
    <x v="0"/>
  </r>
  <r>
    <x v="0"/>
    <x v="6"/>
    <x v="49"/>
    <x v="5872"/>
    <x v="5393"/>
    <s v="2006-04-23"/>
    <x v="1"/>
    <x v="1"/>
    <x v="1"/>
    <x v="1"/>
    <x v="0"/>
    <x v="0"/>
    <x v="0"/>
  </r>
  <r>
    <x v="0"/>
    <x v="6"/>
    <x v="49"/>
    <x v="5873"/>
    <x v="5394"/>
    <s v="2004-04-22"/>
    <x v="1"/>
    <x v="1"/>
    <x v="1"/>
    <x v="1"/>
    <x v="0"/>
    <x v="0"/>
    <x v="0"/>
  </r>
  <r>
    <x v="0"/>
    <x v="6"/>
    <x v="49"/>
    <x v="5874"/>
    <x v="30"/>
    <s v="2005-12-25"/>
    <x v="0"/>
    <x v="9"/>
    <x v="9"/>
    <x v="1"/>
    <x v="0"/>
    <x v="0"/>
    <x v="0"/>
  </r>
  <r>
    <x v="0"/>
    <x v="6"/>
    <x v="49"/>
    <x v="1441"/>
    <x v="1315"/>
    <s v="2005-06-16"/>
    <x v="1"/>
    <x v="1"/>
    <x v="1"/>
    <x v="1"/>
    <x v="0"/>
    <x v="0"/>
    <x v="0"/>
  </r>
  <r>
    <x v="0"/>
    <x v="6"/>
    <x v="49"/>
    <x v="5875"/>
    <x v="30"/>
    <s v="2004-09-21"/>
    <x v="0"/>
    <x v="9"/>
    <x v="9"/>
    <x v="1"/>
    <x v="0"/>
    <x v="0"/>
    <x v="0"/>
  </r>
  <r>
    <x v="0"/>
    <x v="6"/>
    <x v="49"/>
    <x v="1455"/>
    <x v="1329"/>
    <s v="2004-09-30"/>
    <x v="1"/>
    <x v="0"/>
    <x v="0"/>
    <x v="1"/>
    <x v="0"/>
    <x v="0"/>
    <x v="0"/>
  </r>
  <r>
    <x v="0"/>
    <x v="6"/>
    <x v="49"/>
    <x v="1455"/>
    <x v="1329"/>
    <s v="2004-09-30"/>
    <x v="1"/>
    <x v="3"/>
    <x v="3"/>
    <x v="0"/>
    <x v="0"/>
    <x v="0"/>
    <x v="0"/>
  </r>
  <r>
    <x v="0"/>
    <x v="6"/>
    <x v="49"/>
    <x v="5876"/>
    <x v="5395"/>
    <s v="2003-11-24"/>
    <x v="1"/>
    <x v="2"/>
    <x v="2"/>
    <x v="1"/>
    <x v="0"/>
    <x v="0"/>
    <x v="0"/>
  </r>
  <r>
    <x v="0"/>
    <x v="6"/>
    <x v="49"/>
    <x v="5877"/>
    <x v="5396"/>
    <s v="2004-07-12"/>
    <x v="1"/>
    <x v="1"/>
    <x v="1"/>
    <x v="1"/>
    <x v="0"/>
    <x v="0"/>
    <x v="0"/>
  </r>
  <r>
    <x v="0"/>
    <x v="6"/>
    <x v="49"/>
    <x v="1477"/>
    <x v="1350"/>
    <s v="2006-03-08"/>
    <x v="0"/>
    <x v="5"/>
    <x v="5"/>
    <x v="1"/>
    <x v="0"/>
    <x v="0"/>
    <x v="0"/>
  </r>
  <r>
    <x v="0"/>
    <x v="6"/>
    <x v="49"/>
    <x v="5878"/>
    <x v="5397"/>
    <s v="2007-05-05"/>
    <x v="0"/>
    <x v="4"/>
    <x v="4"/>
    <x v="0"/>
    <x v="0"/>
    <x v="0"/>
    <x v="0"/>
  </r>
  <r>
    <x v="0"/>
    <x v="6"/>
    <x v="49"/>
    <x v="5878"/>
    <x v="5397"/>
    <s v="2007-05-05"/>
    <x v="0"/>
    <x v="8"/>
    <x v="8"/>
    <x v="0"/>
    <x v="0"/>
    <x v="0"/>
    <x v="0"/>
  </r>
  <r>
    <x v="0"/>
    <x v="6"/>
    <x v="49"/>
    <x v="5879"/>
    <x v="5398"/>
    <s v="2010-06-02"/>
    <x v="0"/>
    <x v="8"/>
    <x v="8"/>
    <x v="0"/>
    <x v="0"/>
    <x v="0"/>
    <x v="0"/>
  </r>
  <r>
    <x v="0"/>
    <x v="6"/>
    <x v="50"/>
    <x v="871"/>
    <x v="813"/>
    <s v="2006-06-30"/>
    <x v="1"/>
    <x v="8"/>
    <x v="8"/>
    <x v="1"/>
    <x v="0"/>
    <x v="0"/>
    <x v="0"/>
  </r>
  <r>
    <x v="0"/>
    <x v="6"/>
    <x v="50"/>
    <x v="5880"/>
    <x v="30"/>
    <s v="2006-05-19"/>
    <x v="0"/>
    <x v="9"/>
    <x v="9"/>
    <x v="0"/>
    <x v="0"/>
    <x v="0"/>
    <x v="0"/>
  </r>
  <r>
    <x v="0"/>
    <x v="6"/>
    <x v="50"/>
    <x v="5881"/>
    <x v="5399"/>
    <s v="2007-01-31"/>
    <x v="0"/>
    <x v="4"/>
    <x v="4"/>
    <x v="0"/>
    <x v="0"/>
    <x v="0"/>
    <x v="0"/>
  </r>
  <r>
    <x v="0"/>
    <x v="6"/>
    <x v="50"/>
    <x v="876"/>
    <x v="817"/>
    <s v="2006-05-13"/>
    <x v="0"/>
    <x v="7"/>
    <x v="7"/>
    <x v="1"/>
    <x v="0"/>
    <x v="0"/>
    <x v="0"/>
  </r>
  <r>
    <x v="0"/>
    <x v="6"/>
    <x v="50"/>
    <x v="5882"/>
    <x v="5400"/>
    <s v="2006-07-12"/>
    <x v="0"/>
    <x v="4"/>
    <x v="4"/>
    <x v="1"/>
    <x v="0"/>
    <x v="0"/>
    <x v="0"/>
  </r>
  <r>
    <x v="0"/>
    <x v="6"/>
    <x v="50"/>
    <x v="5883"/>
    <x v="5401"/>
    <s v="2006-07-31"/>
    <x v="0"/>
    <x v="4"/>
    <x v="4"/>
    <x v="0"/>
    <x v="0"/>
    <x v="0"/>
    <x v="0"/>
  </r>
  <r>
    <x v="0"/>
    <x v="6"/>
    <x v="50"/>
    <x v="5884"/>
    <x v="5402"/>
    <s v="2006-08-27"/>
    <x v="0"/>
    <x v="4"/>
    <x v="4"/>
    <x v="0"/>
    <x v="0"/>
    <x v="0"/>
    <x v="0"/>
  </r>
  <r>
    <x v="0"/>
    <x v="6"/>
    <x v="50"/>
    <x v="880"/>
    <x v="5403"/>
    <s v="2006-07-17"/>
    <x v="0"/>
    <x v="2"/>
    <x v="2"/>
    <x v="0"/>
    <x v="0"/>
    <x v="0"/>
    <x v="0"/>
  </r>
  <r>
    <x v="0"/>
    <x v="6"/>
    <x v="50"/>
    <x v="5885"/>
    <x v="5404"/>
    <s v="2007-07-16"/>
    <x v="0"/>
    <x v="4"/>
    <x v="4"/>
    <x v="0"/>
    <x v="0"/>
    <x v="0"/>
    <x v="0"/>
  </r>
  <r>
    <x v="0"/>
    <x v="6"/>
    <x v="50"/>
    <x v="5886"/>
    <x v="5405"/>
    <s v="2009-09-24"/>
    <x v="0"/>
    <x v="4"/>
    <x v="4"/>
    <x v="0"/>
    <x v="0"/>
    <x v="0"/>
    <x v="0"/>
  </r>
  <r>
    <x v="0"/>
    <x v="6"/>
    <x v="50"/>
    <x v="881"/>
    <x v="821"/>
    <s v="2006-04-24"/>
    <x v="0"/>
    <x v="0"/>
    <x v="0"/>
    <x v="0"/>
    <x v="0"/>
    <x v="312"/>
    <x v="0"/>
  </r>
  <r>
    <x v="0"/>
    <x v="6"/>
    <x v="50"/>
    <x v="5887"/>
    <x v="5406"/>
    <s v="2006-12-04"/>
    <x v="0"/>
    <x v="4"/>
    <x v="4"/>
    <x v="0"/>
    <x v="0"/>
    <x v="0"/>
    <x v="0"/>
  </r>
  <r>
    <x v="0"/>
    <x v="6"/>
    <x v="50"/>
    <x v="5888"/>
    <x v="5407"/>
    <s v="2006-08-17"/>
    <x v="0"/>
    <x v="4"/>
    <x v="4"/>
    <x v="1"/>
    <x v="0"/>
    <x v="112"/>
    <x v="1"/>
  </r>
  <r>
    <x v="0"/>
    <x v="6"/>
    <x v="50"/>
    <x v="5889"/>
    <x v="5408"/>
    <s v="2006-06-06"/>
    <x v="0"/>
    <x v="4"/>
    <x v="4"/>
    <x v="0"/>
    <x v="0"/>
    <x v="0"/>
    <x v="0"/>
  </r>
  <r>
    <x v="0"/>
    <x v="6"/>
    <x v="50"/>
    <x v="5201"/>
    <x v="4750"/>
    <s v="2007-05-19"/>
    <x v="0"/>
    <x v="1"/>
    <x v="1"/>
    <x v="1"/>
    <x v="0"/>
    <x v="0"/>
    <x v="0"/>
  </r>
  <r>
    <x v="0"/>
    <x v="6"/>
    <x v="50"/>
    <x v="5890"/>
    <x v="5409"/>
    <s v="2007-08-11"/>
    <x v="0"/>
    <x v="4"/>
    <x v="4"/>
    <x v="0"/>
    <x v="0"/>
    <x v="0"/>
    <x v="0"/>
  </r>
  <r>
    <x v="0"/>
    <x v="6"/>
    <x v="50"/>
    <x v="5726"/>
    <x v="30"/>
    <s v="2006-07-02"/>
    <x v="0"/>
    <x v="9"/>
    <x v="9"/>
    <x v="1"/>
    <x v="0"/>
    <x v="0"/>
    <x v="0"/>
  </r>
  <r>
    <x v="0"/>
    <x v="6"/>
    <x v="50"/>
    <x v="883"/>
    <x v="823"/>
    <s v="2006-07-21"/>
    <x v="0"/>
    <x v="4"/>
    <x v="4"/>
    <x v="0"/>
    <x v="0"/>
    <x v="0"/>
    <x v="0"/>
  </r>
  <r>
    <x v="0"/>
    <x v="6"/>
    <x v="50"/>
    <x v="5891"/>
    <x v="30"/>
    <s v="2007-02-10"/>
    <x v="0"/>
    <x v="10"/>
    <x v="10"/>
    <x v="0"/>
    <x v="0"/>
    <x v="0"/>
    <x v="0"/>
  </r>
  <r>
    <x v="0"/>
    <x v="6"/>
    <x v="50"/>
    <x v="1550"/>
    <x v="1408"/>
    <s v="2007-03-12"/>
    <x v="1"/>
    <x v="4"/>
    <x v="4"/>
    <x v="1"/>
    <x v="0"/>
    <x v="0"/>
    <x v="0"/>
  </r>
  <r>
    <x v="0"/>
    <x v="6"/>
    <x v="50"/>
    <x v="886"/>
    <x v="826"/>
    <s v="2004-05-06"/>
    <x v="1"/>
    <x v="5"/>
    <x v="5"/>
    <x v="0"/>
    <x v="0"/>
    <x v="0"/>
    <x v="0"/>
  </r>
  <r>
    <x v="0"/>
    <x v="6"/>
    <x v="50"/>
    <x v="5892"/>
    <x v="5410"/>
    <s v="2007-02-07"/>
    <x v="0"/>
    <x v="4"/>
    <x v="4"/>
    <x v="1"/>
    <x v="0"/>
    <x v="268"/>
    <x v="1"/>
  </r>
  <r>
    <x v="0"/>
    <x v="6"/>
    <x v="50"/>
    <x v="5893"/>
    <x v="5411"/>
    <s v="2007-03-19"/>
    <x v="0"/>
    <x v="4"/>
    <x v="4"/>
    <x v="1"/>
    <x v="0"/>
    <x v="112"/>
    <x v="1"/>
  </r>
  <r>
    <x v="0"/>
    <x v="6"/>
    <x v="50"/>
    <x v="5651"/>
    <x v="5177"/>
    <s v="2007-03-15"/>
    <x v="0"/>
    <x v="4"/>
    <x v="4"/>
    <x v="1"/>
    <x v="0"/>
    <x v="112"/>
    <x v="1"/>
  </r>
  <r>
    <x v="0"/>
    <x v="6"/>
    <x v="50"/>
    <x v="889"/>
    <x v="829"/>
    <s v="2004-11-28"/>
    <x v="1"/>
    <x v="1"/>
    <x v="1"/>
    <x v="1"/>
    <x v="0"/>
    <x v="0"/>
    <x v="0"/>
  </r>
  <r>
    <x v="0"/>
    <x v="6"/>
    <x v="50"/>
    <x v="5567"/>
    <x v="5095"/>
    <s v="2007-04-05"/>
    <x v="1"/>
    <x v="4"/>
    <x v="4"/>
    <x v="1"/>
    <x v="0"/>
    <x v="0"/>
    <x v="0"/>
  </r>
  <r>
    <x v="0"/>
    <x v="6"/>
    <x v="50"/>
    <x v="894"/>
    <x v="833"/>
    <s v="2007-10-02"/>
    <x v="0"/>
    <x v="1"/>
    <x v="1"/>
    <x v="1"/>
    <x v="0"/>
    <x v="0"/>
    <x v="0"/>
  </r>
  <r>
    <x v="0"/>
    <x v="6"/>
    <x v="50"/>
    <x v="5894"/>
    <x v="30"/>
    <s v="2007-09-30"/>
    <x v="0"/>
    <x v="10"/>
    <x v="10"/>
    <x v="1"/>
    <x v="0"/>
    <x v="0"/>
    <x v="0"/>
  </r>
  <r>
    <x v="0"/>
    <x v="6"/>
    <x v="50"/>
    <x v="897"/>
    <x v="835"/>
    <s v="2005-06-14"/>
    <x v="0"/>
    <x v="7"/>
    <x v="7"/>
    <x v="1"/>
    <x v="0"/>
    <x v="0"/>
    <x v="0"/>
  </r>
  <r>
    <x v="0"/>
    <x v="6"/>
    <x v="50"/>
    <x v="5895"/>
    <x v="5412"/>
    <s v="2006-10-07"/>
    <x v="0"/>
    <x v="4"/>
    <x v="4"/>
    <x v="0"/>
    <x v="0"/>
    <x v="0"/>
    <x v="0"/>
  </r>
  <r>
    <x v="0"/>
    <x v="6"/>
    <x v="50"/>
    <x v="5657"/>
    <x v="5183"/>
    <s v="2007-09-02"/>
    <x v="0"/>
    <x v="4"/>
    <x v="4"/>
    <x v="1"/>
    <x v="0"/>
    <x v="38"/>
    <x v="1"/>
  </r>
  <r>
    <x v="0"/>
    <x v="6"/>
    <x v="50"/>
    <x v="5334"/>
    <x v="4871"/>
    <s v="2007-07-03"/>
    <x v="0"/>
    <x v="0"/>
    <x v="0"/>
    <x v="0"/>
    <x v="0"/>
    <x v="313"/>
    <x v="1"/>
  </r>
  <r>
    <x v="0"/>
    <x v="6"/>
    <x v="50"/>
    <x v="5896"/>
    <x v="5413"/>
    <s v="2004-05-16"/>
    <x v="1"/>
    <x v="9"/>
    <x v="9"/>
    <x v="1"/>
    <x v="0"/>
    <x v="0"/>
    <x v="0"/>
  </r>
  <r>
    <x v="0"/>
    <x v="6"/>
    <x v="50"/>
    <x v="5335"/>
    <x v="4872"/>
    <s v="2007-10-22"/>
    <x v="0"/>
    <x v="4"/>
    <x v="4"/>
    <x v="0"/>
    <x v="0"/>
    <x v="0"/>
    <x v="0"/>
  </r>
  <r>
    <x v="0"/>
    <x v="6"/>
    <x v="50"/>
    <x v="5897"/>
    <x v="5414"/>
    <s v="2004-07-25"/>
    <x v="1"/>
    <x v="0"/>
    <x v="0"/>
    <x v="0"/>
    <x v="0"/>
    <x v="0"/>
    <x v="0"/>
  </r>
  <r>
    <x v="0"/>
    <x v="6"/>
    <x v="50"/>
    <x v="902"/>
    <x v="837"/>
    <s v="2004-06-18"/>
    <x v="1"/>
    <x v="10"/>
    <x v="10"/>
    <x v="1"/>
    <x v="0"/>
    <x v="0"/>
    <x v="0"/>
  </r>
  <r>
    <x v="0"/>
    <x v="6"/>
    <x v="50"/>
    <x v="5898"/>
    <x v="5415"/>
    <s v="2008-04-21"/>
    <x v="0"/>
    <x v="4"/>
    <x v="4"/>
    <x v="0"/>
    <x v="0"/>
    <x v="0"/>
    <x v="0"/>
  </r>
  <r>
    <x v="0"/>
    <x v="6"/>
    <x v="50"/>
    <x v="5899"/>
    <x v="5416"/>
    <s v="2008-09-18"/>
    <x v="0"/>
    <x v="4"/>
    <x v="4"/>
    <x v="0"/>
    <x v="0"/>
    <x v="0"/>
    <x v="0"/>
  </r>
  <r>
    <x v="0"/>
    <x v="6"/>
    <x v="50"/>
    <x v="5900"/>
    <x v="5417"/>
    <s v="2008-05-08"/>
    <x v="0"/>
    <x v="7"/>
    <x v="7"/>
    <x v="1"/>
    <x v="0"/>
    <x v="0"/>
    <x v="0"/>
  </r>
  <r>
    <x v="0"/>
    <x v="6"/>
    <x v="50"/>
    <x v="5901"/>
    <x v="5418"/>
    <s v="2004-05-26"/>
    <x v="1"/>
    <x v="4"/>
    <x v="4"/>
    <x v="1"/>
    <x v="0"/>
    <x v="0"/>
    <x v="0"/>
  </r>
  <r>
    <x v="0"/>
    <x v="6"/>
    <x v="50"/>
    <x v="5902"/>
    <x v="5419"/>
    <s v="2008-10-20"/>
    <x v="0"/>
    <x v="4"/>
    <x v="4"/>
    <x v="0"/>
    <x v="0"/>
    <x v="0"/>
    <x v="0"/>
  </r>
  <r>
    <x v="0"/>
    <x v="6"/>
    <x v="50"/>
    <x v="5903"/>
    <x v="5420"/>
    <s v="2009-10-21"/>
    <x v="0"/>
    <x v="4"/>
    <x v="4"/>
    <x v="1"/>
    <x v="0"/>
    <x v="110"/>
    <x v="1"/>
  </r>
  <r>
    <x v="0"/>
    <x v="6"/>
    <x v="50"/>
    <x v="5904"/>
    <x v="5421"/>
    <s v="2008-07-01"/>
    <x v="1"/>
    <x v="8"/>
    <x v="8"/>
    <x v="1"/>
    <x v="0"/>
    <x v="0"/>
    <x v="0"/>
  </r>
  <r>
    <x v="0"/>
    <x v="6"/>
    <x v="50"/>
    <x v="5905"/>
    <x v="5422"/>
    <s v="2008-02-13"/>
    <x v="0"/>
    <x v="4"/>
    <x v="4"/>
    <x v="1"/>
    <x v="0"/>
    <x v="38"/>
    <x v="1"/>
  </r>
  <r>
    <x v="0"/>
    <x v="6"/>
    <x v="50"/>
    <x v="5906"/>
    <x v="5423"/>
    <s v="2008-09-12"/>
    <x v="0"/>
    <x v="4"/>
    <x v="4"/>
    <x v="0"/>
    <x v="0"/>
    <x v="0"/>
    <x v="0"/>
  </r>
  <r>
    <x v="0"/>
    <x v="6"/>
    <x v="50"/>
    <x v="5907"/>
    <x v="5424"/>
    <s v="2008-04-18"/>
    <x v="1"/>
    <x v="8"/>
    <x v="8"/>
    <x v="1"/>
    <x v="0"/>
    <x v="0"/>
    <x v="0"/>
  </r>
  <r>
    <x v="0"/>
    <x v="6"/>
    <x v="50"/>
    <x v="5908"/>
    <x v="5425"/>
    <s v="2008-06-14"/>
    <x v="0"/>
    <x v="4"/>
    <x v="4"/>
    <x v="1"/>
    <x v="0"/>
    <x v="131"/>
    <x v="1"/>
  </r>
  <r>
    <x v="0"/>
    <x v="6"/>
    <x v="50"/>
    <x v="910"/>
    <x v="845"/>
    <s v="2003-08-28"/>
    <x v="1"/>
    <x v="7"/>
    <x v="7"/>
    <x v="1"/>
    <x v="0"/>
    <x v="0"/>
    <x v="0"/>
  </r>
  <r>
    <x v="0"/>
    <x v="6"/>
    <x v="50"/>
    <x v="5226"/>
    <x v="4768"/>
    <s v="2008-04-06"/>
    <x v="0"/>
    <x v="2"/>
    <x v="2"/>
    <x v="1"/>
    <x v="0"/>
    <x v="20"/>
    <x v="1"/>
  </r>
  <r>
    <x v="0"/>
    <x v="6"/>
    <x v="50"/>
    <x v="5226"/>
    <x v="4768"/>
    <s v="2008-04-06"/>
    <x v="0"/>
    <x v="2"/>
    <x v="2"/>
    <x v="1"/>
    <x v="0"/>
    <x v="106"/>
    <x v="0"/>
  </r>
  <r>
    <x v="0"/>
    <x v="6"/>
    <x v="50"/>
    <x v="914"/>
    <x v="30"/>
    <s v="2008-10-16"/>
    <x v="0"/>
    <x v="9"/>
    <x v="9"/>
    <x v="1"/>
    <x v="0"/>
    <x v="0"/>
    <x v="0"/>
  </r>
  <r>
    <x v="0"/>
    <x v="6"/>
    <x v="50"/>
    <x v="5391"/>
    <x v="30"/>
    <s v="2008-03-29"/>
    <x v="0"/>
    <x v="9"/>
    <x v="9"/>
    <x v="0"/>
    <x v="0"/>
    <x v="0"/>
    <x v="0"/>
  </r>
  <r>
    <x v="0"/>
    <x v="6"/>
    <x v="50"/>
    <x v="5909"/>
    <x v="30"/>
    <s v="2008-04-09"/>
    <x v="0"/>
    <x v="9"/>
    <x v="9"/>
    <x v="0"/>
    <x v="0"/>
    <x v="0"/>
    <x v="0"/>
  </r>
  <r>
    <x v="0"/>
    <x v="6"/>
    <x v="50"/>
    <x v="5910"/>
    <x v="5426"/>
    <s v="2009-03-15"/>
    <x v="0"/>
    <x v="4"/>
    <x v="4"/>
    <x v="0"/>
    <x v="0"/>
    <x v="0"/>
    <x v="0"/>
  </r>
  <r>
    <x v="0"/>
    <x v="6"/>
    <x v="50"/>
    <x v="5911"/>
    <x v="30"/>
    <s v="2007-02-23"/>
    <x v="0"/>
    <x v="9"/>
    <x v="9"/>
    <x v="0"/>
    <x v="0"/>
    <x v="0"/>
    <x v="0"/>
  </r>
  <r>
    <x v="0"/>
    <x v="6"/>
    <x v="50"/>
    <x v="5912"/>
    <x v="5427"/>
    <s v="2007-06-09"/>
    <x v="1"/>
    <x v="11"/>
    <x v="11"/>
    <x v="1"/>
    <x v="0"/>
    <x v="0"/>
    <x v="0"/>
  </r>
  <r>
    <x v="0"/>
    <x v="6"/>
    <x v="50"/>
    <x v="5913"/>
    <x v="30"/>
    <s v="2004-11-12"/>
    <x v="0"/>
    <x v="9"/>
    <x v="9"/>
    <x v="1"/>
    <x v="0"/>
    <x v="0"/>
    <x v="0"/>
  </r>
  <r>
    <x v="0"/>
    <x v="6"/>
    <x v="50"/>
    <x v="5914"/>
    <x v="30"/>
    <s v="2008-04-04"/>
    <x v="0"/>
    <x v="9"/>
    <x v="9"/>
    <x v="0"/>
    <x v="0"/>
    <x v="0"/>
    <x v="0"/>
  </r>
  <r>
    <x v="0"/>
    <x v="6"/>
    <x v="50"/>
    <x v="5915"/>
    <x v="5428"/>
    <s v="2004-09-06"/>
    <x v="1"/>
    <x v="7"/>
    <x v="7"/>
    <x v="1"/>
    <x v="0"/>
    <x v="0"/>
    <x v="0"/>
  </r>
  <r>
    <x v="0"/>
    <x v="6"/>
    <x v="50"/>
    <x v="5916"/>
    <x v="5429"/>
    <s v="2007-10-15"/>
    <x v="0"/>
    <x v="4"/>
    <x v="4"/>
    <x v="0"/>
    <x v="0"/>
    <x v="0"/>
    <x v="0"/>
  </r>
  <r>
    <x v="0"/>
    <x v="6"/>
    <x v="50"/>
    <x v="5917"/>
    <x v="5430"/>
    <s v="2005-12-03"/>
    <x v="1"/>
    <x v="9"/>
    <x v="9"/>
    <x v="1"/>
    <x v="0"/>
    <x v="0"/>
    <x v="0"/>
  </r>
  <r>
    <x v="0"/>
    <x v="6"/>
    <x v="50"/>
    <x v="1615"/>
    <x v="1455"/>
    <s v="2009-04-05"/>
    <x v="0"/>
    <x v="4"/>
    <x v="4"/>
    <x v="0"/>
    <x v="0"/>
    <x v="0"/>
    <x v="0"/>
  </r>
  <r>
    <x v="0"/>
    <x v="6"/>
    <x v="50"/>
    <x v="931"/>
    <x v="30"/>
    <s v="2008-12-27"/>
    <x v="0"/>
    <x v="9"/>
    <x v="9"/>
    <x v="0"/>
    <x v="0"/>
    <x v="0"/>
    <x v="0"/>
  </r>
  <r>
    <x v="0"/>
    <x v="6"/>
    <x v="50"/>
    <x v="5918"/>
    <x v="5431"/>
    <s v="2008-09-02"/>
    <x v="1"/>
    <x v="10"/>
    <x v="10"/>
    <x v="1"/>
    <x v="0"/>
    <x v="314"/>
    <x v="1"/>
  </r>
  <r>
    <x v="0"/>
    <x v="6"/>
    <x v="50"/>
    <x v="5919"/>
    <x v="5432"/>
    <s v="2008-06-19"/>
    <x v="0"/>
    <x v="4"/>
    <x v="4"/>
    <x v="0"/>
    <x v="0"/>
    <x v="0"/>
    <x v="0"/>
  </r>
  <r>
    <x v="0"/>
    <x v="6"/>
    <x v="50"/>
    <x v="5752"/>
    <x v="5276"/>
    <s v="2007-08-17"/>
    <x v="1"/>
    <x v="10"/>
    <x v="10"/>
    <x v="1"/>
    <x v="0"/>
    <x v="295"/>
    <x v="1"/>
  </r>
  <r>
    <x v="0"/>
    <x v="6"/>
    <x v="50"/>
    <x v="5920"/>
    <x v="5433"/>
    <s v="2008-04-28"/>
    <x v="0"/>
    <x v="4"/>
    <x v="4"/>
    <x v="0"/>
    <x v="0"/>
    <x v="0"/>
    <x v="0"/>
  </r>
  <r>
    <x v="0"/>
    <x v="6"/>
    <x v="50"/>
    <x v="5921"/>
    <x v="30"/>
    <s v="2008-11-19"/>
    <x v="0"/>
    <x v="9"/>
    <x v="9"/>
    <x v="0"/>
    <x v="0"/>
    <x v="0"/>
    <x v="0"/>
  </r>
  <r>
    <x v="0"/>
    <x v="6"/>
    <x v="50"/>
    <x v="5788"/>
    <x v="5312"/>
    <s v="2009-01-24"/>
    <x v="1"/>
    <x v="8"/>
    <x v="8"/>
    <x v="1"/>
    <x v="0"/>
    <x v="0"/>
    <x v="0"/>
  </r>
  <r>
    <x v="0"/>
    <x v="6"/>
    <x v="50"/>
    <x v="5922"/>
    <x v="5434"/>
    <s v="2009-03-26"/>
    <x v="0"/>
    <x v="4"/>
    <x v="4"/>
    <x v="0"/>
    <x v="0"/>
    <x v="0"/>
    <x v="0"/>
  </r>
  <r>
    <x v="0"/>
    <x v="6"/>
    <x v="50"/>
    <x v="5923"/>
    <x v="5435"/>
    <s v="2009-04-09"/>
    <x v="0"/>
    <x v="4"/>
    <x v="4"/>
    <x v="0"/>
    <x v="0"/>
    <x v="0"/>
    <x v="0"/>
  </r>
  <r>
    <x v="0"/>
    <x v="6"/>
    <x v="50"/>
    <x v="5924"/>
    <x v="5436"/>
    <s v="2006-05-25"/>
    <x v="0"/>
    <x v="4"/>
    <x v="4"/>
    <x v="0"/>
    <x v="0"/>
    <x v="0"/>
    <x v="0"/>
  </r>
  <r>
    <x v="0"/>
    <x v="6"/>
    <x v="50"/>
    <x v="943"/>
    <x v="873"/>
    <s v="2006-06-09"/>
    <x v="0"/>
    <x v="4"/>
    <x v="4"/>
    <x v="1"/>
    <x v="0"/>
    <x v="109"/>
    <x v="1"/>
  </r>
  <r>
    <x v="0"/>
    <x v="6"/>
    <x v="50"/>
    <x v="5925"/>
    <x v="5437"/>
    <s v="2006-06-22"/>
    <x v="0"/>
    <x v="4"/>
    <x v="4"/>
    <x v="0"/>
    <x v="0"/>
    <x v="0"/>
    <x v="0"/>
  </r>
  <r>
    <x v="0"/>
    <x v="6"/>
    <x v="50"/>
    <x v="5926"/>
    <x v="5438"/>
    <s v="2006-06-13"/>
    <x v="0"/>
    <x v="4"/>
    <x v="4"/>
    <x v="0"/>
    <x v="0"/>
    <x v="0"/>
    <x v="0"/>
  </r>
  <r>
    <x v="0"/>
    <x v="6"/>
    <x v="50"/>
    <x v="948"/>
    <x v="876"/>
    <s v="2006-07-21"/>
    <x v="0"/>
    <x v="4"/>
    <x v="4"/>
    <x v="1"/>
    <x v="0"/>
    <x v="268"/>
    <x v="1"/>
  </r>
  <r>
    <x v="0"/>
    <x v="6"/>
    <x v="50"/>
    <x v="5927"/>
    <x v="5439"/>
    <s v="2006-06-09"/>
    <x v="1"/>
    <x v="4"/>
    <x v="4"/>
    <x v="1"/>
    <x v="0"/>
    <x v="0"/>
    <x v="0"/>
  </r>
  <r>
    <x v="0"/>
    <x v="6"/>
    <x v="50"/>
    <x v="5928"/>
    <x v="5440"/>
    <s v="2007-08-10"/>
    <x v="1"/>
    <x v="1"/>
    <x v="1"/>
    <x v="1"/>
    <x v="0"/>
    <x v="315"/>
    <x v="1"/>
  </r>
  <r>
    <x v="0"/>
    <x v="6"/>
    <x v="50"/>
    <x v="5929"/>
    <x v="5441"/>
    <s v="2007-07-21"/>
    <x v="0"/>
    <x v="4"/>
    <x v="4"/>
    <x v="1"/>
    <x v="0"/>
    <x v="38"/>
    <x v="1"/>
  </r>
  <r>
    <x v="0"/>
    <x v="6"/>
    <x v="50"/>
    <x v="960"/>
    <x v="885"/>
    <s v="2007-07-31"/>
    <x v="1"/>
    <x v="10"/>
    <x v="10"/>
    <x v="1"/>
    <x v="0"/>
    <x v="0"/>
    <x v="0"/>
  </r>
  <r>
    <x v="0"/>
    <x v="6"/>
    <x v="50"/>
    <x v="5930"/>
    <x v="5442"/>
    <s v="2007-08-12"/>
    <x v="1"/>
    <x v="8"/>
    <x v="8"/>
    <x v="1"/>
    <x v="0"/>
    <x v="0"/>
    <x v="0"/>
  </r>
  <r>
    <x v="0"/>
    <x v="6"/>
    <x v="50"/>
    <x v="5931"/>
    <x v="5443"/>
    <s v="2007-08-28"/>
    <x v="0"/>
    <x v="4"/>
    <x v="4"/>
    <x v="1"/>
    <x v="0"/>
    <x v="38"/>
    <x v="1"/>
  </r>
  <r>
    <x v="0"/>
    <x v="6"/>
    <x v="50"/>
    <x v="5932"/>
    <x v="30"/>
    <s v="2007-09-10"/>
    <x v="0"/>
    <x v="10"/>
    <x v="10"/>
    <x v="0"/>
    <x v="0"/>
    <x v="0"/>
    <x v="0"/>
  </r>
  <r>
    <x v="0"/>
    <x v="6"/>
    <x v="50"/>
    <x v="5932"/>
    <x v="5444"/>
    <s v="2007-09-10"/>
    <x v="1"/>
    <x v="6"/>
    <x v="6"/>
    <x v="1"/>
    <x v="0"/>
    <x v="0"/>
    <x v="0"/>
  </r>
  <r>
    <x v="0"/>
    <x v="6"/>
    <x v="50"/>
    <x v="5933"/>
    <x v="5445"/>
    <s v="2007-10-10"/>
    <x v="1"/>
    <x v="1"/>
    <x v="1"/>
    <x v="1"/>
    <x v="0"/>
    <x v="0"/>
    <x v="0"/>
  </r>
  <r>
    <x v="0"/>
    <x v="6"/>
    <x v="50"/>
    <x v="5934"/>
    <x v="5446"/>
    <s v="2007-10-28"/>
    <x v="0"/>
    <x v="5"/>
    <x v="5"/>
    <x v="0"/>
    <x v="0"/>
    <x v="0"/>
    <x v="0"/>
  </r>
  <r>
    <x v="0"/>
    <x v="6"/>
    <x v="50"/>
    <x v="5935"/>
    <x v="30"/>
    <s v="2007-10-30"/>
    <x v="0"/>
    <x v="10"/>
    <x v="10"/>
    <x v="0"/>
    <x v="0"/>
    <x v="0"/>
    <x v="0"/>
  </r>
  <r>
    <x v="0"/>
    <x v="6"/>
    <x v="50"/>
    <x v="5936"/>
    <x v="30"/>
    <s v="2006-07-23"/>
    <x v="0"/>
    <x v="9"/>
    <x v="9"/>
    <x v="0"/>
    <x v="0"/>
    <x v="0"/>
    <x v="0"/>
  </r>
  <r>
    <x v="0"/>
    <x v="6"/>
    <x v="50"/>
    <x v="5937"/>
    <x v="5447"/>
    <s v="2006-08-09"/>
    <x v="1"/>
    <x v="0"/>
    <x v="0"/>
    <x v="0"/>
    <x v="0"/>
    <x v="0"/>
    <x v="0"/>
  </r>
  <r>
    <x v="0"/>
    <x v="6"/>
    <x v="50"/>
    <x v="5938"/>
    <x v="5448"/>
    <s v="2006-08-15"/>
    <x v="0"/>
    <x v="4"/>
    <x v="4"/>
    <x v="0"/>
    <x v="0"/>
    <x v="0"/>
    <x v="0"/>
  </r>
  <r>
    <x v="0"/>
    <x v="6"/>
    <x v="50"/>
    <x v="973"/>
    <x v="897"/>
    <s v="2006-09-10"/>
    <x v="1"/>
    <x v="6"/>
    <x v="6"/>
    <x v="0"/>
    <x v="0"/>
    <x v="0"/>
    <x v="0"/>
  </r>
  <r>
    <x v="0"/>
    <x v="6"/>
    <x v="50"/>
    <x v="5939"/>
    <x v="5449"/>
    <s v="2006-10-01"/>
    <x v="0"/>
    <x v="4"/>
    <x v="4"/>
    <x v="0"/>
    <x v="0"/>
    <x v="0"/>
    <x v="0"/>
  </r>
  <r>
    <x v="0"/>
    <x v="6"/>
    <x v="50"/>
    <x v="1689"/>
    <x v="1503"/>
    <s v="2006-10-12"/>
    <x v="1"/>
    <x v="0"/>
    <x v="0"/>
    <x v="0"/>
    <x v="0"/>
    <x v="0"/>
    <x v="0"/>
  </r>
  <r>
    <x v="0"/>
    <x v="6"/>
    <x v="50"/>
    <x v="5940"/>
    <x v="30"/>
    <s v="2006-10-24"/>
    <x v="0"/>
    <x v="10"/>
    <x v="10"/>
    <x v="0"/>
    <x v="0"/>
    <x v="0"/>
    <x v="0"/>
  </r>
  <r>
    <x v="0"/>
    <x v="6"/>
    <x v="50"/>
    <x v="5941"/>
    <x v="5450"/>
    <s v="2006-10-09"/>
    <x v="1"/>
    <x v="10"/>
    <x v="10"/>
    <x v="1"/>
    <x v="0"/>
    <x v="0"/>
    <x v="0"/>
  </r>
  <r>
    <x v="0"/>
    <x v="6"/>
    <x v="50"/>
    <x v="976"/>
    <x v="5451"/>
    <s v="2006-10-26"/>
    <x v="0"/>
    <x v="4"/>
    <x v="4"/>
    <x v="1"/>
    <x v="0"/>
    <x v="112"/>
    <x v="1"/>
  </r>
  <r>
    <x v="0"/>
    <x v="6"/>
    <x v="50"/>
    <x v="5942"/>
    <x v="5452"/>
    <s v="2006-11-08"/>
    <x v="0"/>
    <x v="4"/>
    <x v="4"/>
    <x v="0"/>
    <x v="0"/>
    <x v="0"/>
    <x v="0"/>
  </r>
  <r>
    <x v="0"/>
    <x v="6"/>
    <x v="50"/>
    <x v="5943"/>
    <x v="30"/>
    <s v="2006-11-21"/>
    <x v="0"/>
    <x v="9"/>
    <x v="9"/>
    <x v="0"/>
    <x v="0"/>
    <x v="0"/>
    <x v="0"/>
  </r>
  <r>
    <x v="0"/>
    <x v="6"/>
    <x v="50"/>
    <x v="5944"/>
    <x v="5453"/>
    <s v="2006-11-15"/>
    <x v="0"/>
    <x v="4"/>
    <x v="4"/>
    <x v="1"/>
    <x v="0"/>
    <x v="268"/>
    <x v="1"/>
  </r>
  <r>
    <x v="0"/>
    <x v="6"/>
    <x v="50"/>
    <x v="5945"/>
    <x v="30"/>
    <s v="2006-11-28"/>
    <x v="0"/>
    <x v="10"/>
    <x v="10"/>
    <x v="0"/>
    <x v="0"/>
    <x v="0"/>
    <x v="0"/>
  </r>
  <r>
    <x v="0"/>
    <x v="6"/>
    <x v="50"/>
    <x v="5946"/>
    <x v="5454"/>
    <s v="2006-11-28"/>
    <x v="0"/>
    <x v="4"/>
    <x v="4"/>
    <x v="1"/>
    <x v="0"/>
    <x v="112"/>
    <x v="1"/>
  </r>
  <r>
    <x v="0"/>
    <x v="6"/>
    <x v="50"/>
    <x v="5947"/>
    <x v="5455"/>
    <s v="2006-12-20"/>
    <x v="0"/>
    <x v="4"/>
    <x v="4"/>
    <x v="1"/>
    <x v="0"/>
    <x v="268"/>
    <x v="1"/>
  </r>
  <r>
    <x v="0"/>
    <x v="6"/>
    <x v="50"/>
    <x v="5948"/>
    <x v="5456"/>
    <s v="2007-01-06"/>
    <x v="0"/>
    <x v="4"/>
    <x v="4"/>
    <x v="1"/>
    <x v="0"/>
    <x v="112"/>
    <x v="1"/>
  </r>
  <r>
    <x v="0"/>
    <x v="6"/>
    <x v="50"/>
    <x v="5949"/>
    <x v="5457"/>
    <s v="2007-01-16"/>
    <x v="0"/>
    <x v="4"/>
    <x v="4"/>
    <x v="1"/>
    <x v="0"/>
    <x v="112"/>
    <x v="1"/>
  </r>
  <r>
    <x v="0"/>
    <x v="6"/>
    <x v="50"/>
    <x v="5950"/>
    <x v="5458"/>
    <s v="2007-01-19"/>
    <x v="0"/>
    <x v="4"/>
    <x v="4"/>
    <x v="0"/>
    <x v="0"/>
    <x v="0"/>
    <x v="0"/>
  </r>
  <r>
    <x v="0"/>
    <x v="6"/>
    <x v="50"/>
    <x v="5951"/>
    <x v="5459"/>
    <s v="2007-01-25"/>
    <x v="0"/>
    <x v="4"/>
    <x v="4"/>
    <x v="1"/>
    <x v="0"/>
    <x v="0"/>
    <x v="0"/>
  </r>
  <r>
    <x v="0"/>
    <x v="6"/>
    <x v="50"/>
    <x v="5952"/>
    <x v="5460"/>
    <s v="2007-03-04"/>
    <x v="0"/>
    <x v="4"/>
    <x v="4"/>
    <x v="1"/>
    <x v="0"/>
    <x v="112"/>
    <x v="1"/>
  </r>
  <r>
    <x v="0"/>
    <x v="6"/>
    <x v="50"/>
    <x v="5953"/>
    <x v="5461"/>
    <s v="2007-03-11"/>
    <x v="0"/>
    <x v="4"/>
    <x v="4"/>
    <x v="1"/>
    <x v="0"/>
    <x v="109"/>
    <x v="1"/>
  </r>
  <r>
    <x v="0"/>
    <x v="6"/>
    <x v="50"/>
    <x v="990"/>
    <x v="912"/>
    <s v="2007-03-31"/>
    <x v="0"/>
    <x v="4"/>
    <x v="4"/>
    <x v="0"/>
    <x v="0"/>
    <x v="0"/>
    <x v="0"/>
  </r>
  <r>
    <x v="0"/>
    <x v="6"/>
    <x v="50"/>
    <x v="5954"/>
    <x v="5462"/>
    <s v="2007-04-23"/>
    <x v="0"/>
    <x v="4"/>
    <x v="4"/>
    <x v="1"/>
    <x v="0"/>
    <x v="112"/>
    <x v="1"/>
  </r>
  <r>
    <x v="0"/>
    <x v="6"/>
    <x v="50"/>
    <x v="5955"/>
    <x v="5463"/>
    <s v="2006-12-28"/>
    <x v="0"/>
    <x v="4"/>
    <x v="4"/>
    <x v="1"/>
    <x v="0"/>
    <x v="112"/>
    <x v="1"/>
  </r>
  <r>
    <x v="0"/>
    <x v="6"/>
    <x v="50"/>
    <x v="5956"/>
    <x v="5464"/>
    <s v="2007-02-23"/>
    <x v="0"/>
    <x v="7"/>
    <x v="7"/>
    <x v="0"/>
    <x v="0"/>
    <x v="0"/>
    <x v="0"/>
  </r>
  <r>
    <x v="0"/>
    <x v="6"/>
    <x v="50"/>
    <x v="5957"/>
    <x v="5465"/>
    <s v="2007-02-12"/>
    <x v="0"/>
    <x v="4"/>
    <x v="4"/>
    <x v="1"/>
    <x v="0"/>
    <x v="268"/>
    <x v="1"/>
  </r>
  <r>
    <x v="0"/>
    <x v="6"/>
    <x v="50"/>
    <x v="5958"/>
    <x v="5466"/>
    <s v="2006-11-28"/>
    <x v="0"/>
    <x v="4"/>
    <x v="4"/>
    <x v="1"/>
    <x v="0"/>
    <x v="109"/>
    <x v="1"/>
  </r>
  <r>
    <x v="0"/>
    <x v="6"/>
    <x v="50"/>
    <x v="996"/>
    <x v="918"/>
    <s v="2007-01-14"/>
    <x v="1"/>
    <x v="0"/>
    <x v="0"/>
    <x v="0"/>
    <x v="0"/>
    <x v="112"/>
    <x v="0"/>
  </r>
  <r>
    <x v="0"/>
    <x v="6"/>
    <x v="50"/>
    <x v="996"/>
    <x v="918"/>
    <s v="2007-01-14"/>
    <x v="0"/>
    <x v="4"/>
    <x v="4"/>
    <x v="1"/>
    <x v="0"/>
    <x v="112"/>
    <x v="1"/>
  </r>
  <r>
    <x v="0"/>
    <x v="6"/>
    <x v="50"/>
    <x v="5959"/>
    <x v="5467"/>
    <s v="2007-06-23"/>
    <x v="1"/>
    <x v="3"/>
    <x v="3"/>
    <x v="1"/>
    <x v="0"/>
    <x v="0"/>
    <x v="0"/>
  </r>
  <r>
    <x v="0"/>
    <x v="6"/>
    <x v="50"/>
    <x v="5960"/>
    <x v="5468"/>
    <s v="2007-05-05"/>
    <x v="1"/>
    <x v="7"/>
    <x v="7"/>
    <x v="1"/>
    <x v="0"/>
    <x v="0"/>
    <x v="0"/>
  </r>
  <r>
    <x v="0"/>
    <x v="6"/>
    <x v="50"/>
    <x v="5961"/>
    <x v="30"/>
    <s v="2007-09-30"/>
    <x v="0"/>
    <x v="10"/>
    <x v="10"/>
    <x v="1"/>
    <x v="0"/>
    <x v="0"/>
    <x v="0"/>
  </r>
  <r>
    <x v="0"/>
    <x v="6"/>
    <x v="50"/>
    <x v="5962"/>
    <x v="5469"/>
    <s v="2007-11-18"/>
    <x v="0"/>
    <x v="4"/>
    <x v="4"/>
    <x v="0"/>
    <x v="0"/>
    <x v="0"/>
    <x v="0"/>
  </r>
  <r>
    <x v="0"/>
    <x v="6"/>
    <x v="50"/>
    <x v="5963"/>
    <x v="5470"/>
    <s v="2008-01-09"/>
    <x v="1"/>
    <x v="7"/>
    <x v="7"/>
    <x v="1"/>
    <x v="0"/>
    <x v="0"/>
    <x v="0"/>
  </r>
  <r>
    <x v="0"/>
    <x v="6"/>
    <x v="50"/>
    <x v="5964"/>
    <x v="5471"/>
    <s v="2004-12-17"/>
    <x v="1"/>
    <x v="8"/>
    <x v="8"/>
    <x v="1"/>
    <x v="0"/>
    <x v="0"/>
    <x v="0"/>
  </r>
  <r>
    <x v="0"/>
    <x v="6"/>
    <x v="50"/>
    <x v="5965"/>
    <x v="5472"/>
    <s v="2008-02-12"/>
    <x v="1"/>
    <x v="0"/>
    <x v="0"/>
    <x v="1"/>
    <x v="0"/>
    <x v="0"/>
    <x v="0"/>
  </r>
  <r>
    <x v="0"/>
    <x v="6"/>
    <x v="50"/>
    <x v="1017"/>
    <x v="939"/>
    <s v="2008-02-20"/>
    <x v="0"/>
    <x v="4"/>
    <x v="4"/>
    <x v="1"/>
    <x v="0"/>
    <x v="38"/>
    <x v="1"/>
  </r>
  <r>
    <x v="0"/>
    <x v="6"/>
    <x v="50"/>
    <x v="5966"/>
    <x v="5473"/>
    <s v="2008-02-26"/>
    <x v="0"/>
    <x v="4"/>
    <x v="4"/>
    <x v="1"/>
    <x v="0"/>
    <x v="38"/>
    <x v="1"/>
  </r>
  <r>
    <x v="0"/>
    <x v="6"/>
    <x v="50"/>
    <x v="5967"/>
    <x v="5474"/>
    <s v="2008-01-13"/>
    <x v="0"/>
    <x v="5"/>
    <x v="5"/>
    <x v="1"/>
    <x v="0"/>
    <x v="0"/>
    <x v="0"/>
  </r>
  <r>
    <x v="0"/>
    <x v="6"/>
    <x v="50"/>
    <x v="1021"/>
    <x v="943"/>
    <s v="2008-04-25"/>
    <x v="0"/>
    <x v="4"/>
    <x v="4"/>
    <x v="0"/>
    <x v="0"/>
    <x v="0"/>
    <x v="0"/>
  </r>
  <r>
    <x v="0"/>
    <x v="6"/>
    <x v="50"/>
    <x v="5968"/>
    <x v="30"/>
    <s v="2008-05-10"/>
    <x v="0"/>
    <x v="9"/>
    <x v="9"/>
    <x v="1"/>
    <x v="0"/>
    <x v="271"/>
    <x v="1"/>
  </r>
  <r>
    <x v="0"/>
    <x v="6"/>
    <x v="50"/>
    <x v="5409"/>
    <x v="4946"/>
    <s v="2008-05-28"/>
    <x v="0"/>
    <x v="4"/>
    <x v="4"/>
    <x v="0"/>
    <x v="0"/>
    <x v="0"/>
    <x v="0"/>
  </r>
  <r>
    <x v="0"/>
    <x v="6"/>
    <x v="50"/>
    <x v="5969"/>
    <x v="5475"/>
    <s v="2008-06-06"/>
    <x v="1"/>
    <x v="8"/>
    <x v="8"/>
    <x v="1"/>
    <x v="0"/>
    <x v="0"/>
    <x v="0"/>
  </r>
  <r>
    <x v="0"/>
    <x v="6"/>
    <x v="50"/>
    <x v="5970"/>
    <x v="5476"/>
    <s v="2008-07-27"/>
    <x v="0"/>
    <x v="4"/>
    <x v="4"/>
    <x v="1"/>
    <x v="0"/>
    <x v="52"/>
    <x v="1"/>
  </r>
  <r>
    <x v="0"/>
    <x v="6"/>
    <x v="50"/>
    <x v="5971"/>
    <x v="5477"/>
    <s v="2008-05-06"/>
    <x v="1"/>
    <x v="8"/>
    <x v="8"/>
    <x v="1"/>
    <x v="0"/>
    <x v="0"/>
    <x v="0"/>
  </r>
  <r>
    <x v="0"/>
    <x v="6"/>
    <x v="50"/>
    <x v="5972"/>
    <x v="30"/>
    <s v="2008-05-30"/>
    <x v="0"/>
    <x v="9"/>
    <x v="9"/>
    <x v="1"/>
    <x v="0"/>
    <x v="0"/>
    <x v="0"/>
  </r>
  <r>
    <x v="0"/>
    <x v="6"/>
    <x v="50"/>
    <x v="5973"/>
    <x v="5478"/>
    <s v="2008-07-29"/>
    <x v="0"/>
    <x v="4"/>
    <x v="4"/>
    <x v="0"/>
    <x v="0"/>
    <x v="0"/>
    <x v="0"/>
  </r>
  <r>
    <x v="0"/>
    <x v="6"/>
    <x v="50"/>
    <x v="5974"/>
    <x v="30"/>
    <s v="2008-08-19"/>
    <x v="0"/>
    <x v="9"/>
    <x v="9"/>
    <x v="1"/>
    <x v="0"/>
    <x v="0"/>
    <x v="0"/>
  </r>
  <r>
    <x v="0"/>
    <x v="6"/>
    <x v="50"/>
    <x v="5975"/>
    <x v="5479"/>
    <s v="2008-08-25"/>
    <x v="0"/>
    <x v="4"/>
    <x v="4"/>
    <x v="0"/>
    <x v="0"/>
    <x v="0"/>
    <x v="0"/>
  </r>
  <r>
    <x v="0"/>
    <x v="6"/>
    <x v="50"/>
    <x v="5976"/>
    <x v="5480"/>
    <s v="2008-09-04"/>
    <x v="0"/>
    <x v="4"/>
    <x v="4"/>
    <x v="0"/>
    <x v="0"/>
    <x v="0"/>
    <x v="0"/>
  </r>
  <r>
    <x v="0"/>
    <x v="6"/>
    <x v="50"/>
    <x v="5977"/>
    <x v="5481"/>
    <s v="2008-10-04"/>
    <x v="0"/>
    <x v="4"/>
    <x v="4"/>
    <x v="0"/>
    <x v="0"/>
    <x v="0"/>
    <x v="0"/>
  </r>
  <r>
    <x v="0"/>
    <x v="6"/>
    <x v="50"/>
    <x v="5350"/>
    <x v="4888"/>
    <s v="2008-09-29"/>
    <x v="0"/>
    <x v="4"/>
    <x v="4"/>
    <x v="1"/>
    <x v="0"/>
    <x v="52"/>
    <x v="1"/>
  </r>
  <r>
    <x v="0"/>
    <x v="6"/>
    <x v="50"/>
    <x v="5978"/>
    <x v="5482"/>
    <s v="2008-10-05"/>
    <x v="0"/>
    <x v="4"/>
    <x v="4"/>
    <x v="1"/>
    <x v="0"/>
    <x v="75"/>
    <x v="1"/>
  </r>
  <r>
    <x v="0"/>
    <x v="6"/>
    <x v="50"/>
    <x v="5979"/>
    <x v="5483"/>
    <s v="2008-10-17"/>
    <x v="0"/>
    <x v="4"/>
    <x v="4"/>
    <x v="1"/>
    <x v="0"/>
    <x v="52"/>
    <x v="1"/>
  </r>
  <r>
    <x v="0"/>
    <x v="6"/>
    <x v="50"/>
    <x v="5980"/>
    <x v="5484"/>
    <s v="2008-10-28"/>
    <x v="0"/>
    <x v="4"/>
    <x v="4"/>
    <x v="0"/>
    <x v="0"/>
    <x v="0"/>
    <x v="0"/>
  </r>
  <r>
    <x v="0"/>
    <x v="6"/>
    <x v="50"/>
    <x v="5981"/>
    <x v="5485"/>
    <s v="2008-10-30"/>
    <x v="0"/>
    <x v="4"/>
    <x v="4"/>
    <x v="0"/>
    <x v="0"/>
    <x v="0"/>
    <x v="0"/>
  </r>
  <r>
    <x v="0"/>
    <x v="6"/>
    <x v="50"/>
    <x v="5250"/>
    <x v="30"/>
    <s v="2008-08-28"/>
    <x v="0"/>
    <x v="9"/>
    <x v="9"/>
    <x v="0"/>
    <x v="0"/>
    <x v="0"/>
    <x v="0"/>
  </r>
  <r>
    <x v="0"/>
    <x v="6"/>
    <x v="50"/>
    <x v="5982"/>
    <x v="5486"/>
    <s v="2008-11-18"/>
    <x v="0"/>
    <x v="4"/>
    <x v="4"/>
    <x v="1"/>
    <x v="0"/>
    <x v="109"/>
    <x v="1"/>
  </r>
  <r>
    <x v="0"/>
    <x v="6"/>
    <x v="50"/>
    <x v="5983"/>
    <x v="5487"/>
    <s v="2008-11-19"/>
    <x v="0"/>
    <x v="4"/>
    <x v="4"/>
    <x v="1"/>
    <x v="0"/>
    <x v="109"/>
    <x v="1"/>
  </r>
  <r>
    <x v="0"/>
    <x v="6"/>
    <x v="50"/>
    <x v="5984"/>
    <x v="5488"/>
    <s v="2009-02-02"/>
    <x v="1"/>
    <x v="3"/>
    <x v="3"/>
    <x v="1"/>
    <x v="0"/>
    <x v="0"/>
    <x v="0"/>
  </r>
  <r>
    <x v="0"/>
    <x v="6"/>
    <x v="50"/>
    <x v="5985"/>
    <x v="5489"/>
    <s v="2008-08-27"/>
    <x v="0"/>
    <x v="4"/>
    <x v="4"/>
    <x v="1"/>
    <x v="0"/>
    <x v="109"/>
    <x v="1"/>
  </r>
  <r>
    <x v="0"/>
    <x v="6"/>
    <x v="50"/>
    <x v="5986"/>
    <x v="5490"/>
    <s v="2008-09-14"/>
    <x v="0"/>
    <x v="1"/>
    <x v="1"/>
    <x v="1"/>
    <x v="0"/>
    <x v="0"/>
    <x v="0"/>
  </r>
  <r>
    <x v="0"/>
    <x v="6"/>
    <x v="50"/>
    <x v="5987"/>
    <x v="5491"/>
    <s v="2008-12-15"/>
    <x v="0"/>
    <x v="4"/>
    <x v="4"/>
    <x v="1"/>
    <x v="0"/>
    <x v="109"/>
    <x v="1"/>
  </r>
  <r>
    <x v="0"/>
    <x v="6"/>
    <x v="50"/>
    <x v="5988"/>
    <x v="5492"/>
    <s v="2008-12-26"/>
    <x v="0"/>
    <x v="4"/>
    <x v="4"/>
    <x v="1"/>
    <x v="0"/>
    <x v="109"/>
    <x v="1"/>
  </r>
  <r>
    <x v="0"/>
    <x v="6"/>
    <x v="50"/>
    <x v="5988"/>
    <x v="5492"/>
    <s v="2008-12-26"/>
    <x v="0"/>
    <x v="4"/>
    <x v="4"/>
    <x v="1"/>
    <x v="0"/>
    <x v="179"/>
    <x v="0"/>
  </r>
  <r>
    <x v="0"/>
    <x v="6"/>
    <x v="50"/>
    <x v="1048"/>
    <x v="30"/>
    <s v="2008-12-16"/>
    <x v="0"/>
    <x v="9"/>
    <x v="9"/>
    <x v="1"/>
    <x v="0"/>
    <x v="0"/>
    <x v="0"/>
  </r>
  <r>
    <x v="0"/>
    <x v="6"/>
    <x v="50"/>
    <x v="5989"/>
    <x v="5493"/>
    <s v="2008-12-22"/>
    <x v="1"/>
    <x v="3"/>
    <x v="3"/>
    <x v="1"/>
    <x v="0"/>
    <x v="0"/>
    <x v="0"/>
  </r>
  <r>
    <x v="0"/>
    <x v="6"/>
    <x v="50"/>
    <x v="5989"/>
    <x v="5493"/>
    <s v="2008-12-22"/>
    <x v="0"/>
    <x v="4"/>
    <x v="4"/>
    <x v="1"/>
    <x v="0"/>
    <x v="109"/>
    <x v="1"/>
  </r>
  <r>
    <x v="0"/>
    <x v="6"/>
    <x v="50"/>
    <x v="1049"/>
    <x v="966"/>
    <s v="2008-12-26"/>
    <x v="0"/>
    <x v="4"/>
    <x v="4"/>
    <x v="1"/>
    <x v="0"/>
    <x v="109"/>
    <x v="1"/>
  </r>
  <r>
    <x v="0"/>
    <x v="6"/>
    <x v="50"/>
    <x v="5990"/>
    <x v="5494"/>
    <s v="2009-01-11"/>
    <x v="0"/>
    <x v="4"/>
    <x v="4"/>
    <x v="1"/>
    <x v="0"/>
    <x v="109"/>
    <x v="1"/>
  </r>
  <r>
    <x v="0"/>
    <x v="6"/>
    <x v="50"/>
    <x v="5991"/>
    <x v="5495"/>
    <s v="2009-01-13"/>
    <x v="0"/>
    <x v="4"/>
    <x v="4"/>
    <x v="1"/>
    <x v="0"/>
    <x v="109"/>
    <x v="1"/>
  </r>
  <r>
    <x v="0"/>
    <x v="6"/>
    <x v="50"/>
    <x v="5992"/>
    <x v="30"/>
    <s v="2009-02-16"/>
    <x v="0"/>
    <x v="10"/>
    <x v="10"/>
    <x v="0"/>
    <x v="0"/>
    <x v="0"/>
    <x v="0"/>
  </r>
  <r>
    <x v="0"/>
    <x v="6"/>
    <x v="50"/>
    <x v="5993"/>
    <x v="5496"/>
    <s v="2009-01-26"/>
    <x v="0"/>
    <x v="4"/>
    <x v="4"/>
    <x v="1"/>
    <x v="0"/>
    <x v="0"/>
    <x v="0"/>
  </r>
  <r>
    <x v="0"/>
    <x v="6"/>
    <x v="50"/>
    <x v="5413"/>
    <x v="4951"/>
    <s v="2008-10-03"/>
    <x v="0"/>
    <x v="1"/>
    <x v="1"/>
    <x v="1"/>
    <x v="0"/>
    <x v="0"/>
    <x v="0"/>
  </r>
  <r>
    <x v="0"/>
    <x v="6"/>
    <x v="50"/>
    <x v="5994"/>
    <x v="30"/>
    <s v="2009-06-09"/>
    <x v="0"/>
    <x v="10"/>
    <x v="10"/>
    <x v="1"/>
    <x v="0"/>
    <x v="0"/>
    <x v="0"/>
  </r>
  <r>
    <x v="0"/>
    <x v="6"/>
    <x v="50"/>
    <x v="5995"/>
    <x v="5497"/>
    <s v="2009-04-06"/>
    <x v="0"/>
    <x v="7"/>
    <x v="7"/>
    <x v="1"/>
    <x v="0"/>
    <x v="0"/>
    <x v="0"/>
  </r>
  <r>
    <x v="0"/>
    <x v="6"/>
    <x v="50"/>
    <x v="5996"/>
    <x v="5498"/>
    <s v="2008-11-25"/>
    <x v="0"/>
    <x v="1"/>
    <x v="1"/>
    <x v="1"/>
    <x v="0"/>
    <x v="0"/>
    <x v="0"/>
  </r>
  <r>
    <x v="0"/>
    <x v="6"/>
    <x v="50"/>
    <x v="5997"/>
    <x v="5499"/>
    <s v="2008-06-03"/>
    <x v="0"/>
    <x v="4"/>
    <x v="4"/>
    <x v="0"/>
    <x v="0"/>
    <x v="0"/>
    <x v="0"/>
  </r>
  <r>
    <x v="0"/>
    <x v="6"/>
    <x v="50"/>
    <x v="5998"/>
    <x v="5500"/>
    <s v="2009-10-03"/>
    <x v="0"/>
    <x v="4"/>
    <x v="4"/>
    <x v="0"/>
    <x v="0"/>
    <x v="0"/>
    <x v="0"/>
  </r>
  <r>
    <x v="0"/>
    <x v="6"/>
    <x v="50"/>
    <x v="5999"/>
    <x v="5501"/>
    <s v="2009-08-15"/>
    <x v="0"/>
    <x v="4"/>
    <x v="4"/>
    <x v="0"/>
    <x v="0"/>
    <x v="0"/>
    <x v="0"/>
  </r>
  <r>
    <x v="0"/>
    <x v="6"/>
    <x v="50"/>
    <x v="5254"/>
    <x v="4795"/>
    <s v="2009-02-04"/>
    <x v="1"/>
    <x v="10"/>
    <x v="10"/>
    <x v="1"/>
    <x v="0"/>
    <x v="226"/>
    <x v="1"/>
  </r>
  <r>
    <x v="0"/>
    <x v="6"/>
    <x v="50"/>
    <x v="5254"/>
    <x v="4795"/>
    <s v="2009-02-04"/>
    <x v="1"/>
    <x v="10"/>
    <x v="10"/>
    <x v="1"/>
    <x v="0"/>
    <x v="314"/>
    <x v="1"/>
  </r>
  <r>
    <x v="0"/>
    <x v="6"/>
    <x v="50"/>
    <x v="5254"/>
    <x v="4795"/>
    <s v="2009-02-04"/>
    <x v="1"/>
    <x v="10"/>
    <x v="10"/>
    <x v="1"/>
    <x v="0"/>
    <x v="38"/>
    <x v="0"/>
  </r>
  <r>
    <x v="0"/>
    <x v="6"/>
    <x v="50"/>
    <x v="6000"/>
    <x v="5502"/>
    <s v="2009-09-15"/>
    <x v="0"/>
    <x v="4"/>
    <x v="4"/>
    <x v="0"/>
    <x v="0"/>
    <x v="0"/>
    <x v="0"/>
  </r>
  <r>
    <x v="0"/>
    <x v="6"/>
    <x v="50"/>
    <x v="6001"/>
    <x v="5503"/>
    <s v="2009-04-26"/>
    <x v="0"/>
    <x v="4"/>
    <x v="4"/>
    <x v="0"/>
    <x v="0"/>
    <x v="0"/>
    <x v="0"/>
  </r>
  <r>
    <x v="0"/>
    <x v="6"/>
    <x v="50"/>
    <x v="6002"/>
    <x v="5504"/>
    <s v="2009-08-29"/>
    <x v="0"/>
    <x v="4"/>
    <x v="4"/>
    <x v="0"/>
    <x v="0"/>
    <x v="0"/>
    <x v="0"/>
  </r>
  <r>
    <x v="0"/>
    <x v="6"/>
    <x v="50"/>
    <x v="6003"/>
    <x v="5505"/>
    <s v="2008-11-11"/>
    <x v="0"/>
    <x v="4"/>
    <x v="4"/>
    <x v="0"/>
    <x v="0"/>
    <x v="0"/>
    <x v="0"/>
  </r>
  <r>
    <x v="0"/>
    <x v="6"/>
    <x v="50"/>
    <x v="1082"/>
    <x v="997"/>
    <s v="2003-12-14"/>
    <x v="1"/>
    <x v="0"/>
    <x v="0"/>
    <x v="0"/>
    <x v="0"/>
    <x v="0"/>
    <x v="0"/>
  </r>
  <r>
    <x v="0"/>
    <x v="6"/>
    <x v="50"/>
    <x v="5417"/>
    <x v="4953"/>
    <s v="2009-08-11"/>
    <x v="0"/>
    <x v="2"/>
    <x v="2"/>
    <x v="1"/>
    <x v="0"/>
    <x v="0"/>
    <x v="0"/>
  </r>
  <r>
    <x v="0"/>
    <x v="6"/>
    <x v="50"/>
    <x v="6004"/>
    <x v="5506"/>
    <s v="2009-08-13"/>
    <x v="0"/>
    <x v="4"/>
    <x v="4"/>
    <x v="1"/>
    <x v="0"/>
    <x v="110"/>
    <x v="1"/>
  </r>
  <r>
    <x v="0"/>
    <x v="6"/>
    <x v="50"/>
    <x v="6005"/>
    <x v="5507"/>
    <s v="2009-08-16"/>
    <x v="0"/>
    <x v="4"/>
    <x v="4"/>
    <x v="0"/>
    <x v="0"/>
    <x v="0"/>
    <x v="0"/>
  </r>
  <r>
    <x v="0"/>
    <x v="6"/>
    <x v="50"/>
    <x v="6006"/>
    <x v="5508"/>
    <s v="2009-08-07"/>
    <x v="0"/>
    <x v="4"/>
    <x v="4"/>
    <x v="1"/>
    <x v="0"/>
    <x v="110"/>
    <x v="1"/>
  </r>
  <r>
    <x v="0"/>
    <x v="6"/>
    <x v="50"/>
    <x v="6007"/>
    <x v="5509"/>
    <s v="2009-08-13"/>
    <x v="0"/>
    <x v="4"/>
    <x v="4"/>
    <x v="0"/>
    <x v="0"/>
    <x v="0"/>
    <x v="0"/>
  </r>
  <r>
    <x v="0"/>
    <x v="6"/>
    <x v="50"/>
    <x v="6008"/>
    <x v="5510"/>
    <s v="2009-08-17"/>
    <x v="0"/>
    <x v="4"/>
    <x v="4"/>
    <x v="0"/>
    <x v="0"/>
    <x v="0"/>
    <x v="0"/>
  </r>
  <r>
    <x v="0"/>
    <x v="6"/>
    <x v="50"/>
    <x v="6009"/>
    <x v="5511"/>
    <s v="2009-08-28"/>
    <x v="0"/>
    <x v="4"/>
    <x v="4"/>
    <x v="0"/>
    <x v="0"/>
    <x v="0"/>
    <x v="0"/>
  </r>
  <r>
    <x v="0"/>
    <x v="6"/>
    <x v="50"/>
    <x v="6010"/>
    <x v="5512"/>
    <s v="2009-07-07"/>
    <x v="0"/>
    <x v="4"/>
    <x v="4"/>
    <x v="0"/>
    <x v="0"/>
    <x v="0"/>
    <x v="0"/>
  </r>
  <r>
    <x v="0"/>
    <x v="6"/>
    <x v="50"/>
    <x v="6011"/>
    <x v="5513"/>
    <s v="2009-08-04"/>
    <x v="0"/>
    <x v="4"/>
    <x v="4"/>
    <x v="0"/>
    <x v="0"/>
    <x v="0"/>
    <x v="0"/>
  </r>
  <r>
    <x v="0"/>
    <x v="6"/>
    <x v="50"/>
    <x v="6012"/>
    <x v="5514"/>
    <s v="2009-05-26"/>
    <x v="1"/>
    <x v="8"/>
    <x v="8"/>
    <x v="1"/>
    <x v="0"/>
    <x v="0"/>
    <x v="0"/>
  </r>
  <r>
    <x v="0"/>
    <x v="6"/>
    <x v="50"/>
    <x v="6013"/>
    <x v="30"/>
    <s v="2009-02-27"/>
    <x v="0"/>
    <x v="9"/>
    <x v="9"/>
    <x v="0"/>
    <x v="0"/>
    <x v="0"/>
    <x v="0"/>
  </r>
  <r>
    <x v="0"/>
    <x v="6"/>
    <x v="50"/>
    <x v="6014"/>
    <x v="5515"/>
    <s v="2009-03-03"/>
    <x v="0"/>
    <x v="4"/>
    <x v="4"/>
    <x v="0"/>
    <x v="0"/>
    <x v="0"/>
    <x v="0"/>
  </r>
  <r>
    <x v="0"/>
    <x v="6"/>
    <x v="50"/>
    <x v="6015"/>
    <x v="30"/>
    <s v="2009-03-24"/>
    <x v="0"/>
    <x v="9"/>
    <x v="9"/>
    <x v="0"/>
    <x v="0"/>
    <x v="0"/>
    <x v="0"/>
  </r>
  <r>
    <x v="0"/>
    <x v="6"/>
    <x v="50"/>
    <x v="6016"/>
    <x v="30"/>
    <s v="2009-04-22"/>
    <x v="0"/>
    <x v="9"/>
    <x v="9"/>
    <x v="0"/>
    <x v="0"/>
    <x v="0"/>
    <x v="0"/>
  </r>
  <r>
    <x v="0"/>
    <x v="6"/>
    <x v="50"/>
    <x v="6017"/>
    <x v="30"/>
    <s v="2009-04-25"/>
    <x v="0"/>
    <x v="10"/>
    <x v="10"/>
    <x v="1"/>
    <x v="0"/>
    <x v="0"/>
    <x v="0"/>
  </r>
  <r>
    <x v="0"/>
    <x v="6"/>
    <x v="50"/>
    <x v="1097"/>
    <x v="1011"/>
    <s v="2009-05-19"/>
    <x v="0"/>
    <x v="4"/>
    <x v="4"/>
    <x v="1"/>
    <x v="0"/>
    <x v="110"/>
    <x v="1"/>
  </r>
  <r>
    <x v="0"/>
    <x v="6"/>
    <x v="50"/>
    <x v="6018"/>
    <x v="5516"/>
    <s v="2003-02-08"/>
    <x v="1"/>
    <x v="0"/>
    <x v="0"/>
    <x v="0"/>
    <x v="0"/>
    <x v="0"/>
    <x v="0"/>
  </r>
  <r>
    <x v="0"/>
    <x v="6"/>
    <x v="50"/>
    <x v="6019"/>
    <x v="5517"/>
    <s v="2009-07-02"/>
    <x v="0"/>
    <x v="4"/>
    <x v="4"/>
    <x v="0"/>
    <x v="0"/>
    <x v="0"/>
    <x v="0"/>
  </r>
  <r>
    <x v="0"/>
    <x v="6"/>
    <x v="50"/>
    <x v="6020"/>
    <x v="5518"/>
    <s v="2009-06-20"/>
    <x v="0"/>
    <x v="4"/>
    <x v="4"/>
    <x v="0"/>
    <x v="0"/>
    <x v="0"/>
    <x v="0"/>
  </r>
  <r>
    <x v="0"/>
    <x v="6"/>
    <x v="50"/>
    <x v="3372"/>
    <x v="5519"/>
    <s v="2009-05-26"/>
    <x v="1"/>
    <x v="3"/>
    <x v="3"/>
    <x v="1"/>
    <x v="0"/>
    <x v="0"/>
    <x v="0"/>
  </r>
  <r>
    <x v="0"/>
    <x v="6"/>
    <x v="50"/>
    <x v="3270"/>
    <x v="2898"/>
    <s v="2009-06-25"/>
    <x v="0"/>
    <x v="4"/>
    <x v="4"/>
    <x v="0"/>
    <x v="0"/>
    <x v="0"/>
    <x v="0"/>
  </r>
  <r>
    <x v="0"/>
    <x v="6"/>
    <x v="50"/>
    <x v="6021"/>
    <x v="5520"/>
    <s v="2009-09-11"/>
    <x v="0"/>
    <x v="4"/>
    <x v="4"/>
    <x v="0"/>
    <x v="0"/>
    <x v="0"/>
    <x v="0"/>
  </r>
  <r>
    <x v="0"/>
    <x v="6"/>
    <x v="50"/>
    <x v="6022"/>
    <x v="5521"/>
    <s v="2009-07-25"/>
    <x v="0"/>
    <x v="4"/>
    <x v="4"/>
    <x v="0"/>
    <x v="0"/>
    <x v="0"/>
    <x v="0"/>
  </r>
  <r>
    <x v="0"/>
    <x v="6"/>
    <x v="50"/>
    <x v="6023"/>
    <x v="5522"/>
    <s v="2009-11-09"/>
    <x v="0"/>
    <x v="4"/>
    <x v="4"/>
    <x v="0"/>
    <x v="0"/>
    <x v="0"/>
    <x v="0"/>
  </r>
  <r>
    <x v="0"/>
    <x v="6"/>
    <x v="50"/>
    <x v="6024"/>
    <x v="5523"/>
    <s v="2009-12-23"/>
    <x v="0"/>
    <x v="4"/>
    <x v="4"/>
    <x v="1"/>
    <x v="0"/>
    <x v="75"/>
    <x v="1"/>
  </r>
  <r>
    <x v="0"/>
    <x v="6"/>
    <x v="50"/>
    <x v="1113"/>
    <x v="1027"/>
    <s v="2010-01-06"/>
    <x v="0"/>
    <x v="4"/>
    <x v="4"/>
    <x v="0"/>
    <x v="0"/>
    <x v="0"/>
    <x v="0"/>
  </r>
  <r>
    <x v="0"/>
    <x v="6"/>
    <x v="50"/>
    <x v="6025"/>
    <x v="5524"/>
    <s v="2009-12-15"/>
    <x v="0"/>
    <x v="4"/>
    <x v="4"/>
    <x v="0"/>
    <x v="0"/>
    <x v="0"/>
    <x v="0"/>
  </r>
  <r>
    <x v="0"/>
    <x v="6"/>
    <x v="50"/>
    <x v="6026"/>
    <x v="5525"/>
    <s v="2010-01-02"/>
    <x v="0"/>
    <x v="4"/>
    <x v="4"/>
    <x v="0"/>
    <x v="0"/>
    <x v="0"/>
    <x v="0"/>
  </r>
  <r>
    <x v="0"/>
    <x v="6"/>
    <x v="50"/>
    <x v="6027"/>
    <x v="5526"/>
    <s v="2007-01-16"/>
    <x v="1"/>
    <x v="0"/>
    <x v="0"/>
    <x v="0"/>
    <x v="0"/>
    <x v="0"/>
    <x v="0"/>
  </r>
  <r>
    <x v="0"/>
    <x v="6"/>
    <x v="50"/>
    <x v="6028"/>
    <x v="5527"/>
    <s v="2010-05-27"/>
    <x v="0"/>
    <x v="4"/>
    <x v="4"/>
    <x v="0"/>
    <x v="0"/>
    <x v="0"/>
    <x v="0"/>
  </r>
  <r>
    <x v="0"/>
    <x v="6"/>
    <x v="50"/>
    <x v="6029"/>
    <x v="5528"/>
    <s v="2009-06-05"/>
    <x v="0"/>
    <x v="3"/>
    <x v="3"/>
    <x v="1"/>
    <x v="0"/>
    <x v="0"/>
    <x v="0"/>
  </r>
  <r>
    <x v="0"/>
    <x v="6"/>
    <x v="50"/>
    <x v="6030"/>
    <x v="5529"/>
    <s v="2009-10-03"/>
    <x v="0"/>
    <x v="4"/>
    <x v="4"/>
    <x v="0"/>
    <x v="0"/>
    <x v="0"/>
    <x v="0"/>
  </r>
  <r>
    <x v="0"/>
    <x v="6"/>
    <x v="50"/>
    <x v="6031"/>
    <x v="5530"/>
    <s v="2009-11-09"/>
    <x v="0"/>
    <x v="4"/>
    <x v="4"/>
    <x v="0"/>
    <x v="0"/>
    <x v="0"/>
    <x v="0"/>
  </r>
  <r>
    <x v="0"/>
    <x v="6"/>
    <x v="50"/>
    <x v="6032"/>
    <x v="5531"/>
    <s v="2010-01-10"/>
    <x v="0"/>
    <x v="4"/>
    <x v="4"/>
    <x v="0"/>
    <x v="0"/>
    <x v="0"/>
    <x v="0"/>
  </r>
  <r>
    <x v="0"/>
    <x v="6"/>
    <x v="50"/>
    <x v="5812"/>
    <x v="5336"/>
    <s v="2003-08-17"/>
    <x v="1"/>
    <x v="0"/>
    <x v="0"/>
    <x v="0"/>
    <x v="0"/>
    <x v="81"/>
    <x v="0"/>
  </r>
  <r>
    <x v="0"/>
    <x v="6"/>
    <x v="50"/>
    <x v="6033"/>
    <x v="5532"/>
    <s v="2010-05-14"/>
    <x v="0"/>
    <x v="4"/>
    <x v="4"/>
    <x v="0"/>
    <x v="0"/>
    <x v="0"/>
    <x v="0"/>
  </r>
  <r>
    <x v="0"/>
    <x v="6"/>
    <x v="50"/>
    <x v="6034"/>
    <x v="5533"/>
    <s v="2007-02-27"/>
    <x v="0"/>
    <x v="4"/>
    <x v="4"/>
    <x v="1"/>
    <x v="0"/>
    <x v="112"/>
    <x v="1"/>
  </r>
  <r>
    <x v="0"/>
    <x v="6"/>
    <x v="50"/>
    <x v="5504"/>
    <x v="5033"/>
    <s v="2007-04-24"/>
    <x v="0"/>
    <x v="3"/>
    <x v="3"/>
    <x v="1"/>
    <x v="0"/>
    <x v="0"/>
    <x v="0"/>
  </r>
  <r>
    <x v="0"/>
    <x v="6"/>
    <x v="50"/>
    <x v="6035"/>
    <x v="30"/>
    <s v="2009-01-29"/>
    <x v="0"/>
    <x v="9"/>
    <x v="9"/>
    <x v="0"/>
    <x v="0"/>
    <x v="0"/>
    <x v="0"/>
  </r>
  <r>
    <x v="0"/>
    <x v="6"/>
    <x v="50"/>
    <x v="6036"/>
    <x v="30"/>
    <s v="2009-03-29"/>
    <x v="0"/>
    <x v="10"/>
    <x v="10"/>
    <x v="1"/>
    <x v="0"/>
    <x v="0"/>
    <x v="0"/>
  </r>
  <r>
    <x v="0"/>
    <x v="6"/>
    <x v="50"/>
    <x v="2006"/>
    <x v="1748"/>
    <s v="2007-04-14"/>
    <x v="0"/>
    <x v="4"/>
    <x v="4"/>
    <x v="1"/>
    <x v="0"/>
    <x v="112"/>
    <x v="1"/>
  </r>
  <r>
    <x v="0"/>
    <x v="6"/>
    <x v="50"/>
    <x v="6037"/>
    <x v="5534"/>
    <s v="2007-05-28"/>
    <x v="0"/>
    <x v="4"/>
    <x v="4"/>
    <x v="0"/>
    <x v="0"/>
    <x v="0"/>
    <x v="0"/>
  </r>
  <r>
    <x v="0"/>
    <x v="6"/>
    <x v="50"/>
    <x v="6038"/>
    <x v="5535"/>
    <s v="2010-04-12"/>
    <x v="0"/>
    <x v="4"/>
    <x v="4"/>
    <x v="0"/>
    <x v="0"/>
    <x v="0"/>
    <x v="0"/>
  </r>
  <r>
    <x v="0"/>
    <x v="6"/>
    <x v="50"/>
    <x v="5684"/>
    <x v="5207"/>
    <s v="2010-06-12"/>
    <x v="0"/>
    <x v="3"/>
    <x v="3"/>
    <x v="1"/>
    <x v="0"/>
    <x v="0"/>
    <x v="0"/>
  </r>
  <r>
    <x v="0"/>
    <x v="6"/>
    <x v="50"/>
    <x v="6039"/>
    <x v="5536"/>
    <s v="2010-02-05"/>
    <x v="0"/>
    <x v="4"/>
    <x v="4"/>
    <x v="0"/>
    <x v="0"/>
    <x v="0"/>
    <x v="0"/>
  </r>
  <r>
    <x v="0"/>
    <x v="6"/>
    <x v="50"/>
    <x v="6040"/>
    <x v="5537"/>
    <s v="2010-03-15"/>
    <x v="0"/>
    <x v="4"/>
    <x v="4"/>
    <x v="0"/>
    <x v="0"/>
    <x v="0"/>
    <x v="0"/>
  </r>
  <r>
    <x v="0"/>
    <x v="6"/>
    <x v="50"/>
    <x v="6041"/>
    <x v="5538"/>
    <s v="2010-05-14"/>
    <x v="0"/>
    <x v="4"/>
    <x v="4"/>
    <x v="0"/>
    <x v="0"/>
    <x v="0"/>
    <x v="0"/>
  </r>
  <r>
    <x v="0"/>
    <x v="6"/>
    <x v="50"/>
    <x v="1129"/>
    <x v="5539"/>
    <s v="2006-08-24"/>
    <x v="0"/>
    <x v="4"/>
    <x v="4"/>
    <x v="0"/>
    <x v="0"/>
    <x v="0"/>
    <x v="0"/>
  </r>
  <r>
    <x v="0"/>
    <x v="6"/>
    <x v="50"/>
    <x v="6042"/>
    <x v="30"/>
    <s v="2010-08-14"/>
    <x v="0"/>
    <x v="10"/>
    <x v="10"/>
    <x v="1"/>
    <x v="0"/>
    <x v="0"/>
    <x v="0"/>
  </r>
  <r>
    <x v="0"/>
    <x v="6"/>
    <x v="50"/>
    <x v="6043"/>
    <x v="5540"/>
    <s v="2007-01-09"/>
    <x v="1"/>
    <x v="8"/>
    <x v="8"/>
    <x v="1"/>
    <x v="0"/>
    <x v="0"/>
    <x v="0"/>
  </r>
  <r>
    <x v="0"/>
    <x v="6"/>
    <x v="50"/>
    <x v="5259"/>
    <x v="4799"/>
    <s v="2007-12-10"/>
    <x v="1"/>
    <x v="10"/>
    <x v="10"/>
    <x v="1"/>
    <x v="0"/>
    <x v="191"/>
    <x v="1"/>
  </r>
  <r>
    <x v="0"/>
    <x v="6"/>
    <x v="50"/>
    <x v="6044"/>
    <x v="30"/>
    <s v="2010-02-09"/>
    <x v="0"/>
    <x v="9"/>
    <x v="9"/>
    <x v="1"/>
    <x v="0"/>
    <x v="0"/>
    <x v="0"/>
  </r>
  <r>
    <x v="0"/>
    <x v="6"/>
    <x v="50"/>
    <x v="1137"/>
    <x v="1045"/>
    <s v="2008-10-30"/>
    <x v="0"/>
    <x v="7"/>
    <x v="7"/>
    <x v="1"/>
    <x v="0"/>
    <x v="0"/>
    <x v="0"/>
  </r>
  <r>
    <x v="0"/>
    <x v="6"/>
    <x v="50"/>
    <x v="5423"/>
    <x v="5541"/>
    <s v="2010-02-10"/>
    <x v="0"/>
    <x v="8"/>
    <x v="8"/>
    <x v="1"/>
    <x v="0"/>
    <x v="0"/>
    <x v="0"/>
  </r>
  <r>
    <x v="0"/>
    <x v="6"/>
    <x v="50"/>
    <x v="1139"/>
    <x v="1047"/>
    <s v="2004-06-28"/>
    <x v="0"/>
    <x v="5"/>
    <x v="5"/>
    <x v="1"/>
    <x v="0"/>
    <x v="0"/>
    <x v="0"/>
  </r>
  <r>
    <x v="0"/>
    <x v="6"/>
    <x v="50"/>
    <x v="6045"/>
    <x v="5542"/>
    <s v="2010-02-23"/>
    <x v="0"/>
    <x v="4"/>
    <x v="4"/>
    <x v="1"/>
    <x v="0"/>
    <x v="0"/>
    <x v="0"/>
  </r>
  <r>
    <x v="0"/>
    <x v="6"/>
    <x v="50"/>
    <x v="6046"/>
    <x v="5543"/>
    <s v="2010-02-12"/>
    <x v="0"/>
    <x v="4"/>
    <x v="4"/>
    <x v="0"/>
    <x v="0"/>
    <x v="0"/>
    <x v="0"/>
  </r>
  <r>
    <x v="0"/>
    <x v="6"/>
    <x v="50"/>
    <x v="6047"/>
    <x v="5544"/>
    <s v="2005-04-30"/>
    <x v="0"/>
    <x v="4"/>
    <x v="4"/>
    <x v="1"/>
    <x v="0"/>
    <x v="0"/>
    <x v="0"/>
  </r>
  <r>
    <x v="0"/>
    <x v="6"/>
    <x v="50"/>
    <x v="6048"/>
    <x v="5545"/>
    <s v="2010-05-08"/>
    <x v="0"/>
    <x v="4"/>
    <x v="4"/>
    <x v="0"/>
    <x v="0"/>
    <x v="0"/>
    <x v="0"/>
  </r>
  <r>
    <x v="0"/>
    <x v="6"/>
    <x v="50"/>
    <x v="6049"/>
    <x v="30"/>
    <s v="2010-05-11"/>
    <x v="0"/>
    <x v="9"/>
    <x v="9"/>
    <x v="0"/>
    <x v="0"/>
    <x v="0"/>
    <x v="0"/>
  </r>
  <r>
    <x v="0"/>
    <x v="6"/>
    <x v="50"/>
    <x v="6050"/>
    <x v="5546"/>
    <s v="2007-09-23"/>
    <x v="0"/>
    <x v="8"/>
    <x v="8"/>
    <x v="0"/>
    <x v="0"/>
    <x v="0"/>
    <x v="0"/>
  </r>
  <r>
    <x v="0"/>
    <x v="6"/>
    <x v="50"/>
    <x v="6051"/>
    <x v="5547"/>
    <s v="2009-01-09"/>
    <x v="1"/>
    <x v="7"/>
    <x v="7"/>
    <x v="1"/>
    <x v="0"/>
    <x v="0"/>
    <x v="0"/>
  </r>
  <r>
    <x v="0"/>
    <x v="6"/>
    <x v="50"/>
    <x v="6052"/>
    <x v="5548"/>
    <s v="2010-01-07"/>
    <x v="0"/>
    <x v="4"/>
    <x v="4"/>
    <x v="0"/>
    <x v="0"/>
    <x v="0"/>
    <x v="0"/>
  </r>
  <r>
    <x v="0"/>
    <x v="6"/>
    <x v="50"/>
    <x v="6053"/>
    <x v="5549"/>
    <s v="2010-02-11"/>
    <x v="0"/>
    <x v="1"/>
    <x v="1"/>
    <x v="1"/>
    <x v="0"/>
    <x v="0"/>
    <x v="0"/>
  </r>
  <r>
    <x v="0"/>
    <x v="6"/>
    <x v="50"/>
    <x v="6054"/>
    <x v="5550"/>
    <s v="2010-04-03"/>
    <x v="0"/>
    <x v="4"/>
    <x v="4"/>
    <x v="0"/>
    <x v="0"/>
    <x v="0"/>
    <x v="0"/>
  </r>
  <r>
    <x v="0"/>
    <x v="6"/>
    <x v="50"/>
    <x v="1153"/>
    <x v="1060"/>
    <s v="2010-05-10"/>
    <x v="0"/>
    <x v="4"/>
    <x v="4"/>
    <x v="0"/>
    <x v="0"/>
    <x v="0"/>
    <x v="0"/>
  </r>
  <r>
    <x v="0"/>
    <x v="6"/>
    <x v="50"/>
    <x v="6055"/>
    <x v="5551"/>
    <s v="2007-09-17"/>
    <x v="0"/>
    <x v="4"/>
    <x v="4"/>
    <x v="1"/>
    <x v="0"/>
    <x v="38"/>
    <x v="1"/>
  </r>
  <r>
    <x v="0"/>
    <x v="6"/>
    <x v="50"/>
    <x v="6056"/>
    <x v="30"/>
    <s v="2010-07-30"/>
    <x v="0"/>
    <x v="9"/>
    <x v="9"/>
    <x v="0"/>
    <x v="0"/>
    <x v="0"/>
    <x v="0"/>
  </r>
  <r>
    <x v="0"/>
    <x v="6"/>
    <x v="50"/>
    <x v="2063"/>
    <x v="1785"/>
    <s v="2009-05-13"/>
    <x v="0"/>
    <x v="4"/>
    <x v="4"/>
    <x v="0"/>
    <x v="0"/>
    <x v="0"/>
    <x v="0"/>
  </r>
  <r>
    <x v="0"/>
    <x v="6"/>
    <x v="50"/>
    <x v="1163"/>
    <x v="1068"/>
    <s v="2005-12-06"/>
    <x v="0"/>
    <x v="4"/>
    <x v="4"/>
    <x v="1"/>
    <x v="0"/>
    <x v="112"/>
    <x v="1"/>
  </r>
  <r>
    <x v="0"/>
    <x v="6"/>
    <x v="50"/>
    <x v="6057"/>
    <x v="5552"/>
    <s v="2007-09-05"/>
    <x v="1"/>
    <x v="8"/>
    <x v="8"/>
    <x v="1"/>
    <x v="0"/>
    <x v="0"/>
    <x v="0"/>
  </r>
  <r>
    <x v="0"/>
    <x v="6"/>
    <x v="50"/>
    <x v="1168"/>
    <x v="1073"/>
    <s v="2007-01-13"/>
    <x v="0"/>
    <x v="4"/>
    <x v="4"/>
    <x v="1"/>
    <x v="0"/>
    <x v="112"/>
    <x v="1"/>
  </r>
  <r>
    <x v="0"/>
    <x v="6"/>
    <x v="50"/>
    <x v="6058"/>
    <x v="5553"/>
    <s v="2005-07-14"/>
    <x v="0"/>
    <x v="8"/>
    <x v="8"/>
    <x v="1"/>
    <x v="0"/>
    <x v="0"/>
    <x v="0"/>
  </r>
  <r>
    <x v="0"/>
    <x v="6"/>
    <x v="50"/>
    <x v="5179"/>
    <x v="4727"/>
    <s v="2008-02-08"/>
    <x v="0"/>
    <x v="4"/>
    <x v="4"/>
    <x v="0"/>
    <x v="0"/>
    <x v="0"/>
    <x v="0"/>
  </r>
  <r>
    <x v="0"/>
    <x v="6"/>
    <x v="50"/>
    <x v="1172"/>
    <x v="1077"/>
    <s v="2005-07-01"/>
    <x v="0"/>
    <x v="0"/>
    <x v="0"/>
    <x v="0"/>
    <x v="0"/>
    <x v="133"/>
    <x v="0"/>
  </r>
  <r>
    <x v="0"/>
    <x v="6"/>
    <x v="50"/>
    <x v="6059"/>
    <x v="5554"/>
    <s v="2005-01-18"/>
    <x v="1"/>
    <x v="5"/>
    <x v="5"/>
    <x v="0"/>
    <x v="0"/>
    <x v="209"/>
    <x v="0"/>
  </r>
  <r>
    <x v="0"/>
    <x v="6"/>
    <x v="50"/>
    <x v="6060"/>
    <x v="5555"/>
    <s v="2003-12-07"/>
    <x v="1"/>
    <x v="2"/>
    <x v="2"/>
    <x v="1"/>
    <x v="0"/>
    <x v="316"/>
    <x v="0"/>
  </r>
  <r>
    <x v="0"/>
    <x v="6"/>
    <x v="50"/>
    <x v="6060"/>
    <x v="5555"/>
    <s v="2003-12-07"/>
    <x v="1"/>
    <x v="2"/>
    <x v="2"/>
    <x v="1"/>
    <x v="0"/>
    <x v="317"/>
    <x v="0"/>
  </r>
  <r>
    <x v="0"/>
    <x v="6"/>
    <x v="50"/>
    <x v="6060"/>
    <x v="5555"/>
    <s v="2003-12-07"/>
    <x v="1"/>
    <x v="2"/>
    <x v="2"/>
    <x v="1"/>
    <x v="0"/>
    <x v="302"/>
    <x v="0"/>
  </r>
  <r>
    <x v="0"/>
    <x v="6"/>
    <x v="50"/>
    <x v="5517"/>
    <x v="5047"/>
    <s v="2004-05-19"/>
    <x v="1"/>
    <x v="1"/>
    <x v="1"/>
    <x v="1"/>
    <x v="0"/>
    <x v="0"/>
    <x v="0"/>
  </r>
  <r>
    <x v="0"/>
    <x v="6"/>
    <x v="50"/>
    <x v="1191"/>
    <x v="1093"/>
    <s v="2004-05-20"/>
    <x v="1"/>
    <x v="3"/>
    <x v="3"/>
    <x v="1"/>
    <x v="0"/>
    <x v="0"/>
    <x v="0"/>
  </r>
  <r>
    <x v="0"/>
    <x v="6"/>
    <x v="50"/>
    <x v="5691"/>
    <x v="5214"/>
    <s v="2006-01-28"/>
    <x v="0"/>
    <x v="7"/>
    <x v="7"/>
    <x v="1"/>
    <x v="0"/>
    <x v="301"/>
    <x v="0"/>
  </r>
  <r>
    <x v="0"/>
    <x v="6"/>
    <x v="50"/>
    <x v="6061"/>
    <x v="5556"/>
    <s v="2003-12-29"/>
    <x v="1"/>
    <x v="8"/>
    <x v="8"/>
    <x v="1"/>
    <x v="0"/>
    <x v="0"/>
    <x v="0"/>
  </r>
  <r>
    <x v="0"/>
    <x v="6"/>
    <x v="50"/>
    <x v="6062"/>
    <x v="5557"/>
    <s v="2005-12-20"/>
    <x v="0"/>
    <x v="7"/>
    <x v="7"/>
    <x v="1"/>
    <x v="0"/>
    <x v="0"/>
    <x v="0"/>
  </r>
  <r>
    <x v="0"/>
    <x v="6"/>
    <x v="50"/>
    <x v="6063"/>
    <x v="5558"/>
    <s v="2006-03-30"/>
    <x v="1"/>
    <x v="6"/>
    <x v="6"/>
    <x v="1"/>
    <x v="0"/>
    <x v="0"/>
    <x v="0"/>
  </r>
  <r>
    <x v="0"/>
    <x v="6"/>
    <x v="50"/>
    <x v="6064"/>
    <x v="5559"/>
    <s v="2004-05-28"/>
    <x v="1"/>
    <x v="8"/>
    <x v="8"/>
    <x v="1"/>
    <x v="0"/>
    <x v="0"/>
    <x v="0"/>
  </r>
  <r>
    <x v="0"/>
    <x v="6"/>
    <x v="50"/>
    <x v="1198"/>
    <x v="1099"/>
    <s v="2004-09-10"/>
    <x v="1"/>
    <x v="0"/>
    <x v="0"/>
    <x v="0"/>
    <x v="0"/>
    <x v="0"/>
    <x v="0"/>
  </r>
  <r>
    <x v="0"/>
    <x v="6"/>
    <x v="50"/>
    <x v="6065"/>
    <x v="5560"/>
    <s v="2003-08-30"/>
    <x v="1"/>
    <x v="2"/>
    <x v="2"/>
    <x v="1"/>
    <x v="0"/>
    <x v="93"/>
    <x v="0"/>
  </r>
  <r>
    <x v="0"/>
    <x v="6"/>
    <x v="50"/>
    <x v="5821"/>
    <x v="5344"/>
    <s v="2004-06-06"/>
    <x v="0"/>
    <x v="2"/>
    <x v="2"/>
    <x v="1"/>
    <x v="0"/>
    <x v="0"/>
    <x v="0"/>
  </r>
  <r>
    <x v="0"/>
    <x v="6"/>
    <x v="50"/>
    <x v="6066"/>
    <x v="5561"/>
    <s v="2003-12-19"/>
    <x v="1"/>
    <x v="7"/>
    <x v="7"/>
    <x v="1"/>
    <x v="0"/>
    <x v="0"/>
    <x v="0"/>
  </r>
  <r>
    <x v="0"/>
    <x v="6"/>
    <x v="50"/>
    <x v="6067"/>
    <x v="5562"/>
    <s v="2003-03-07"/>
    <x v="1"/>
    <x v="0"/>
    <x v="0"/>
    <x v="0"/>
    <x v="0"/>
    <x v="0"/>
    <x v="0"/>
  </r>
  <r>
    <x v="0"/>
    <x v="6"/>
    <x v="50"/>
    <x v="5269"/>
    <x v="4807"/>
    <s v="2005-08-28"/>
    <x v="1"/>
    <x v="7"/>
    <x v="7"/>
    <x v="1"/>
    <x v="0"/>
    <x v="106"/>
    <x v="0"/>
  </r>
  <r>
    <x v="0"/>
    <x v="6"/>
    <x v="50"/>
    <x v="1206"/>
    <x v="1106"/>
    <s v="2005-05-20"/>
    <x v="1"/>
    <x v="1"/>
    <x v="1"/>
    <x v="1"/>
    <x v="0"/>
    <x v="10"/>
    <x v="0"/>
  </r>
  <r>
    <x v="0"/>
    <x v="6"/>
    <x v="50"/>
    <x v="6068"/>
    <x v="5563"/>
    <s v="2005-07-23"/>
    <x v="1"/>
    <x v="7"/>
    <x v="7"/>
    <x v="1"/>
    <x v="0"/>
    <x v="0"/>
    <x v="0"/>
  </r>
  <r>
    <x v="0"/>
    <x v="6"/>
    <x v="50"/>
    <x v="6069"/>
    <x v="30"/>
    <s v="2005-05-14"/>
    <x v="0"/>
    <x v="9"/>
    <x v="9"/>
    <x v="1"/>
    <x v="0"/>
    <x v="0"/>
    <x v="0"/>
  </r>
  <r>
    <x v="0"/>
    <x v="6"/>
    <x v="50"/>
    <x v="6070"/>
    <x v="30"/>
    <s v="2006-02-28"/>
    <x v="0"/>
    <x v="9"/>
    <x v="9"/>
    <x v="0"/>
    <x v="0"/>
    <x v="0"/>
    <x v="0"/>
  </r>
  <r>
    <x v="0"/>
    <x v="6"/>
    <x v="50"/>
    <x v="1211"/>
    <x v="1111"/>
    <s v="2004-05-28"/>
    <x v="0"/>
    <x v="2"/>
    <x v="2"/>
    <x v="1"/>
    <x v="0"/>
    <x v="138"/>
    <x v="1"/>
  </r>
  <r>
    <x v="0"/>
    <x v="6"/>
    <x v="50"/>
    <x v="1213"/>
    <x v="1113"/>
    <s v="2004-04-26"/>
    <x v="1"/>
    <x v="4"/>
    <x v="4"/>
    <x v="1"/>
    <x v="0"/>
    <x v="0"/>
    <x v="0"/>
  </r>
  <r>
    <x v="0"/>
    <x v="6"/>
    <x v="50"/>
    <x v="1214"/>
    <x v="1114"/>
    <s v="2006-03-13"/>
    <x v="1"/>
    <x v="2"/>
    <x v="2"/>
    <x v="1"/>
    <x v="0"/>
    <x v="0"/>
    <x v="0"/>
  </r>
  <r>
    <x v="0"/>
    <x v="6"/>
    <x v="50"/>
    <x v="5366"/>
    <x v="30"/>
    <s v="2004-12-28"/>
    <x v="0"/>
    <x v="10"/>
    <x v="10"/>
    <x v="0"/>
    <x v="0"/>
    <x v="0"/>
    <x v="0"/>
  </r>
  <r>
    <x v="0"/>
    <x v="6"/>
    <x v="50"/>
    <x v="5274"/>
    <x v="4812"/>
    <s v="2004-04-28"/>
    <x v="0"/>
    <x v="2"/>
    <x v="2"/>
    <x v="1"/>
    <x v="0"/>
    <x v="284"/>
    <x v="1"/>
  </r>
  <r>
    <x v="0"/>
    <x v="6"/>
    <x v="50"/>
    <x v="5274"/>
    <x v="4812"/>
    <s v="2004-04-28"/>
    <x v="0"/>
    <x v="2"/>
    <x v="2"/>
    <x v="1"/>
    <x v="0"/>
    <x v="20"/>
    <x v="1"/>
  </r>
  <r>
    <x v="0"/>
    <x v="6"/>
    <x v="50"/>
    <x v="5367"/>
    <x v="4905"/>
    <s v="2005-05-07"/>
    <x v="0"/>
    <x v="4"/>
    <x v="4"/>
    <x v="0"/>
    <x v="0"/>
    <x v="0"/>
    <x v="0"/>
  </r>
  <r>
    <x v="0"/>
    <x v="6"/>
    <x v="50"/>
    <x v="6071"/>
    <x v="5564"/>
    <s v="2005-02-20"/>
    <x v="1"/>
    <x v="6"/>
    <x v="6"/>
    <x v="1"/>
    <x v="0"/>
    <x v="196"/>
    <x v="0"/>
  </r>
  <r>
    <x v="0"/>
    <x v="6"/>
    <x v="50"/>
    <x v="6072"/>
    <x v="5565"/>
    <s v="2003-06-04"/>
    <x v="1"/>
    <x v="0"/>
    <x v="0"/>
    <x v="0"/>
    <x v="0"/>
    <x v="201"/>
    <x v="0"/>
  </r>
  <r>
    <x v="0"/>
    <x v="6"/>
    <x v="50"/>
    <x v="1225"/>
    <x v="1122"/>
    <s v="2004-08-21"/>
    <x v="0"/>
    <x v="0"/>
    <x v="0"/>
    <x v="0"/>
    <x v="0"/>
    <x v="139"/>
    <x v="0"/>
  </r>
  <r>
    <x v="0"/>
    <x v="6"/>
    <x v="50"/>
    <x v="1228"/>
    <x v="30"/>
    <s v="2005-07-25"/>
    <x v="0"/>
    <x v="9"/>
    <x v="9"/>
    <x v="1"/>
    <x v="0"/>
    <x v="0"/>
    <x v="0"/>
  </r>
  <r>
    <x v="0"/>
    <x v="6"/>
    <x v="50"/>
    <x v="6073"/>
    <x v="5566"/>
    <s v="2004-08-09"/>
    <x v="0"/>
    <x v="7"/>
    <x v="7"/>
    <x v="1"/>
    <x v="0"/>
    <x v="0"/>
    <x v="0"/>
  </r>
  <r>
    <x v="0"/>
    <x v="6"/>
    <x v="50"/>
    <x v="6074"/>
    <x v="5567"/>
    <s v="2004-01-26"/>
    <x v="1"/>
    <x v="9"/>
    <x v="9"/>
    <x v="1"/>
    <x v="0"/>
    <x v="305"/>
    <x v="1"/>
  </r>
  <r>
    <x v="0"/>
    <x v="6"/>
    <x v="50"/>
    <x v="6075"/>
    <x v="5568"/>
    <s v="2005-08-09"/>
    <x v="0"/>
    <x v="4"/>
    <x v="4"/>
    <x v="1"/>
    <x v="0"/>
    <x v="112"/>
    <x v="1"/>
  </r>
  <r>
    <x v="0"/>
    <x v="6"/>
    <x v="50"/>
    <x v="6076"/>
    <x v="5569"/>
    <s v="2005-12-26"/>
    <x v="0"/>
    <x v="4"/>
    <x v="4"/>
    <x v="0"/>
    <x v="0"/>
    <x v="0"/>
    <x v="0"/>
  </r>
  <r>
    <x v="0"/>
    <x v="6"/>
    <x v="50"/>
    <x v="5838"/>
    <x v="5361"/>
    <s v="2006-02-07"/>
    <x v="0"/>
    <x v="7"/>
    <x v="7"/>
    <x v="1"/>
    <x v="0"/>
    <x v="0"/>
    <x v="0"/>
  </r>
  <r>
    <x v="0"/>
    <x v="6"/>
    <x v="50"/>
    <x v="6077"/>
    <x v="5570"/>
    <s v="2005-09-16"/>
    <x v="0"/>
    <x v="4"/>
    <x v="4"/>
    <x v="0"/>
    <x v="0"/>
    <x v="0"/>
    <x v="0"/>
  </r>
  <r>
    <x v="0"/>
    <x v="6"/>
    <x v="50"/>
    <x v="5844"/>
    <x v="5367"/>
    <s v="2004-01-11"/>
    <x v="1"/>
    <x v="0"/>
    <x v="0"/>
    <x v="0"/>
    <x v="0"/>
    <x v="0"/>
    <x v="0"/>
  </r>
  <r>
    <x v="0"/>
    <x v="6"/>
    <x v="50"/>
    <x v="1234"/>
    <x v="5571"/>
    <s v="2004-11-06"/>
    <x v="0"/>
    <x v="4"/>
    <x v="4"/>
    <x v="0"/>
    <x v="0"/>
    <x v="0"/>
    <x v="0"/>
  </r>
  <r>
    <x v="0"/>
    <x v="6"/>
    <x v="50"/>
    <x v="5287"/>
    <x v="4825"/>
    <s v="2003-06-22"/>
    <x v="1"/>
    <x v="0"/>
    <x v="0"/>
    <x v="0"/>
    <x v="0"/>
    <x v="0"/>
    <x v="0"/>
  </r>
  <r>
    <x v="0"/>
    <x v="6"/>
    <x v="50"/>
    <x v="6078"/>
    <x v="5572"/>
    <s v="2003-05-07"/>
    <x v="1"/>
    <x v="0"/>
    <x v="0"/>
    <x v="0"/>
    <x v="0"/>
    <x v="0"/>
    <x v="0"/>
  </r>
  <r>
    <x v="0"/>
    <x v="6"/>
    <x v="50"/>
    <x v="6079"/>
    <x v="5573"/>
    <s v="2004-10-21"/>
    <x v="0"/>
    <x v="4"/>
    <x v="4"/>
    <x v="0"/>
    <x v="0"/>
    <x v="0"/>
    <x v="0"/>
  </r>
  <r>
    <x v="0"/>
    <x v="6"/>
    <x v="50"/>
    <x v="5380"/>
    <x v="4918"/>
    <s v="2004-03-25"/>
    <x v="0"/>
    <x v="2"/>
    <x v="2"/>
    <x v="1"/>
    <x v="0"/>
    <x v="18"/>
    <x v="0"/>
  </r>
  <r>
    <x v="0"/>
    <x v="6"/>
    <x v="50"/>
    <x v="5380"/>
    <x v="4918"/>
    <s v="2004-03-25"/>
    <x v="0"/>
    <x v="2"/>
    <x v="2"/>
    <x v="1"/>
    <x v="0"/>
    <x v="92"/>
    <x v="0"/>
  </r>
  <r>
    <x v="0"/>
    <x v="6"/>
    <x v="50"/>
    <x v="6080"/>
    <x v="5574"/>
    <s v="2003-12-19"/>
    <x v="1"/>
    <x v="3"/>
    <x v="3"/>
    <x v="1"/>
    <x v="0"/>
    <x v="0"/>
    <x v="0"/>
  </r>
  <r>
    <x v="0"/>
    <x v="6"/>
    <x v="50"/>
    <x v="1240"/>
    <x v="30"/>
    <s v="2005-02-22"/>
    <x v="0"/>
    <x v="9"/>
    <x v="9"/>
    <x v="0"/>
    <x v="0"/>
    <x v="0"/>
    <x v="0"/>
  </r>
  <r>
    <x v="0"/>
    <x v="6"/>
    <x v="50"/>
    <x v="1240"/>
    <x v="1136"/>
    <s v="2005-02-22"/>
    <x v="1"/>
    <x v="1"/>
    <x v="1"/>
    <x v="1"/>
    <x v="0"/>
    <x v="0"/>
    <x v="0"/>
  </r>
  <r>
    <x v="0"/>
    <x v="6"/>
    <x v="50"/>
    <x v="5630"/>
    <x v="5155"/>
    <s v="2005-05-04"/>
    <x v="0"/>
    <x v="1"/>
    <x v="1"/>
    <x v="1"/>
    <x v="0"/>
    <x v="0"/>
    <x v="0"/>
  </r>
  <r>
    <x v="0"/>
    <x v="6"/>
    <x v="50"/>
    <x v="6081"/>
    <x v="5575"/>
    <s v="2004-02-20"/>
    <x v="1"/>
    <x v="0"/>
    <x v="0"/>
    <x v="0"/>
    <x v="0"/>
    <x v="0"/>
    <x v="0"/>
  </r>
  <r>
    <x v="0"/>
    <x v="6"/>
    <x v="50"/>
    <x v="6082"/>
    <x v="5576"/>
    <s v="2005-03-20"/>
    <x v="1"/>
    <x v="8"/>
    <x v="8"/>
    <x v="1"/>
    <x v="0"/>
    <x v="306"/>
    <x v="1"/>
  </r>
  <r>
    <x v="0"/>
    <x v="6"/>
    <x v="50"/>
    <x v="1250"/>
    <x v="1146"/>
    <s v="2008-09-25"/>
    <x v="1"/>
    <x v="0"/>
    <x v="0"/>
    <x v="0"/>
    <x v="0"/>
    <x v="110"/>
    <x v="0"/>
  </r>
  <r>
    <x v="0"/>
    <x v="6"/>
    <x v="50"/>
    <x v="1251"/>
    <x v="1147"/>
    <s v="2008-10-21"/>
    <x v="1"/>
    <x v="7"/>
    <x v="7"/>
    <x v="1"/>
    <x v="0"/>
    <x v="0"/>
    <x v="0"/>
  </r>
  <r>
    <x v="0"/>
    <x v="6"/>
    <x v="50"/>
    <x v="5853"/>
    <x v="5376"/>
    <s v="2003-09-30"/>
    <x v="1"/>
    <x v="7"/>
    <x v="7"/>
    <x v="1"/>
    <x v="0"/>
    <x v="310"/>
    <x v="0"/>
  </r>
  <r>
    <x v="0"/>
    <x v="6"/>
    <x v="50"/>
    <x v="6083"/>
    <x v="30"/>
    <s v="2005-03-05"/>
    <x v="0"/>
    <x v="9"/>
    <x v="9"/>
    <x v="0"/>
    <x v="0"/>
    <x v="0"/>
    <x v="0"/>
  </r>
  <r>
    <x v="0"/>
    <x v="6"/>
    <x v="50"/>
    <x v="6084"/>
    <x v="5577"/>
    <s v="2004-09-01"/>
    <x v="1"/>
    <x v="4"/>
    <x v="4"/>
    <x v="1"/>
    <x v="0"/>
    <x v="0"/>
    <x v="0"/>
  </r>
  <r>
    <x v="0"/>
    <x v="6"/>
    <x v="50"/>
    <x v="5854"/>
    <x v="5377"/>
    <s v="2008-12-20"/>
    <x v="0"/>
    <x v="4"/>
    <x v="4"/>
    <x v="0"/>
    <x v="0"/>
    <x v="0"/>
    <x v="0"/>
  </r>
  <r>
    <x v="0"/>
    <x v="6"/>
    <x v="50"/>
    <x v="6085"/>
    <x v="5578"/>
    <s v="2009-02-02"/>
    <x v="0"/>
    <x v="4"/>
    <x v="4"/>
    <x v="1"/>
    <x v="0"/>
    <x v="110"/>
    <x v="1"/>
  </r>
  <r>
    <x v="0"/>
    <x v="6"/>
    <x v="50"/>
    <x v="6086"/>
    <x v="5579"/>
    <s v="2004-06-19"/>
    <x v="1"/>
    <x v="3"/>
    <x v="3"/>
    <x v="1"/>
    <x v="0"/>
    <x v="0"/>
    <x v="0"/>
  </r>
  <r>
    <x v="0"/>
    <x v="6"/>
    <x v="50"/>
    <x v="1267"/>
    <x v="30"/>
    <s v="2004-12-29"/>
    <x v="0"/>
    <x v="10"/>
    <x v="10"/>
    <x v="0"/>
    <x v="0"/>
    <x v="0"/>
    <x v="0"/>
  </r>
  <r>
    <x v="0"/>
    <x v="6"/>
    <x v="50"/>
    <x v="6087"/>
    <x v="5580"/>
    <s v="2005-11-11"/>
    <x v="0"/>
    <x v="5"/>
    <x v="5"/>
    <x v="1"/>
    <x v="0"/>
    <x v="0"/>
    <x v="0"/>
  </r>
  <r>
    <x v="0"/>
    <x v="6"/>
    <x v="50"/>
    <x v="5524"/>
    <x v="5054"/>
    <s v="2004-06-22"/>
    <x v="0"/>
    <x v="7"/>
    <x v="7"/>
    <x v="1"/>
    <x v="0"/>
    <x v="0"/>
    <x v="0"/>
  </r>
  <r>
    <x v="0"/>
    <x v="6"/>
    <x v="50"/>
    <x v="6088"/>
    <x v="5581"/>
    <s v="2004-09-18"/>
    <x v="0"/>
    <x v="4"/>
    <x v="4"/>
    <x v="0"/>
    <x v="0"/>
    <x v="0"/>
    <x v="0"/>
  </r>
  <r>
    <x v="0"/>
    <x v="6"/>
    <x v="50"/>
    <x v="1278"/>
    <x v="1172"/>
    <s v="2005-07-26"/>
    <x v="1"/>
    <x v="6"/>
    <x v="6"/>
    <x v="1"/>
    <x v="0"/>
    <x v="142"/>
    <x v="0"/>
  </r>
  <r>
    <x v="0"/>
    <x v="6"/>
    <x v="50"/>
    <x v="1278"/>
    <x v="1172"/>
    <s v="2005-07-26"/>
    <x v="1"/>
    <x v="6"/>
    <x v="6"/>
    <x v="1"/>
    <x v="0"/>
    <x v="143"/>
    <x v="0"/>
  </r>
  <r>
    <x v="0"/>
    <x v="6"/>
    <x v="50"/>
    <x v="6089"/>
    <x v="5582"/>
    <s v="2004-03-28"/>
    <x v="0"/>
    <x v="2"/>
    <x v="2"/>
    <x v="1"/>
    <x v="0"/>
    <x v="0"/>
    <x v="0"/>
  </r>
  <r>
    <x v="0"/>
    <x v="6"/>
    <x v="50"/>
    <x v="5185"/>
    <x v="4733"/>
    <s v="2005-05-07"/>
    <x v="1"/>
    <x v="6"/>
    <x v="6"/>
    <x v="1"/>
    <x v="0"/>
    <x v="303"/>
    <x v="0"/>
  </r>
  <r>
    <x v="0"/>
    <x v="6"/>
    <x v="50"/>
    <x v="6090"/>
    <x v="5583"/>
    <s v="2004-07-02"/>
    <x v="1"/>
    <x v="4"/>
    <x v="4"/>
    <x v="1"/>
    <x v="0"/>
    <x v="0"/>
    <x v="0"/>
  </r>
  <r>
    <x v="0"/>
    <x v="6"/>
    <x v="50"/>
    <x v="6091"/>
    <x v="5584"/>
    <s v="2003-09-18"/>
    <x v="1"/>
    <x v="3"/>
    <x v="3"/>
    <x v="1"/>
    <x v="0"/>
    <x v="0"/>
    <x v="0"/>
  </r>
  <r>
    <x v="0"/>
    <x v="6"/>
    <x v="50"/>
    <x v="6092"/>
    <x v="5585"/>
    <s v="2004-01-05"/>
    <x v="1"/>
    <x v="8"/>
    <x v="8"/>
    <x v="1"/>
    <x v="0"/>
    <x v="0"/>
    <x v="0"/>
  </r>
  <r>
    <x v="0"/>
    <x v="6"/>
    <x v="50"/>
    <x v="6093"/>
    <x v="5586"/>
    <s v="2006-04-12"/>
    <x v="1"/>
    <x v="8"/>
    <x v="8"/>
    <x v="1"/>
    <x v="0"/>
    <x v="0"/>
    <x v="0"/>
  </r>
  <r>
    <x v="0"/>
    <x v="6"/>
    <x v="50"/>
    <x v="5698"/>
    <x v="5221"/>
    <s v="2004-09-08"/>
    <x v="0"/>
    <x v="8"/>
    <x v="8"/>
    <x v="1"/>
    <x v="0"/>
    <x v="0"/>
    <x v="0"/>
  </r>
  <r>
    <x v="0"/>
    <x v="6"/>
    <x v="50"/>
    <x v="6094"/>
    <x v="5587"/>
    <s v="2005-02-15"/>
    <x v="1"/>
    <x v="8"/>
    <x v="8"/>
    <x v="1"/>
    <x v="0"/>
    <x v="0"/>
    <x v="0"/>
  </r>
  <r>
    <x v="0"/>
    <x v="6"/>
    <x v="50"/>
    <x v="5530"/>
    <x v="5060"/>
    <s v="2003-10-26"/>
    <x v="1"/>
    <x v="1"/>
    <x v="1"/>
    <x v="1"/>
    <x v="0"/>
    <x v="0"/>
    <x v="0"/>
  </r>
  <r>
    <x v="0"/>
    <x v="6"/>
    <x v="50"/>
    <x v="6095"/>
    <x v="5588"/>
    <s v="2004-01-18"/>
    <x v="1"/>
    <x v="0"/>
    <x v="0"/>
    <x v="0"/>
    <x v="0"/>
    <x v="0"/>
    <x v="0"/>
  </r>
  <r>
    <x v="0"/>
    <x v="6"/>
    <x v="50"/>
    <x v="6096"/>
    <x v="30"/>
    <s v="2005-11-15"/>
    <x v="0"/>
    <x v="9"/>
    <x v="9"/>
    <x v="1"/>
    <x v="0"/>
    <x v="0"/>
    <x v="0"/>
  </r>
  <r>
    <x v="0"/>
    <x v="6"/>
    <x v="50"/>
    <x v="1290"/>
    <x v="1182"/>
    <s v="2004-11-12"/>
    <x v="0"/>
    <x v="7"/>
    <x v="7"/>
    <x v="1"/>
    <x v="0"/>
    <x v="118"/>
    <x v="0"/>
  </r>
  <r>
    <x v="0"/>
    <x v="6"/>
    <x v="50"/>
    <x v="6097"/>
    <x v="5589"/>
    <s v="2005-05-09"/>
    <x v="1"/>
    <x v="4"/>
    <x v="4"/>
    <x v="1"/>
    <x v="0"/>
    <x v="0"/>
    <x v="0"/>
  </r>
  <r>
    <x v="0"/>
    <x v="6"/>
    <x v="50"/>
    <x v="5534"/>
    <x v="5064"/>
    <s v="2004-09-20"/>
    <x v="0"/>
    <x v="2"/>
    <x v="2"/>
    <x v="1"/>
    <x v="0"/>
    <x v="0"/>
    <x v="0"/>
  </r>
  <r>
    <x v="0"/>
    <x v="6"/>
    <x v="50"/>
    <x v="1293"/>
    <x v="1185"/>
    <s v="2006-04-02"/>
    <x v="1"/>
    <x v="9"/>
    <x v="9"/>
    <x v="1"/>
    <x v="0"/>
    <x v="0"/>
    <x v="0"/>
  </r>
  <r>
    <x v="0"/>
    <x v="6"/>
    <x v="50"/>
    <x v="3354"/>
    <x v="30"/>
    <s v="2005-02-28"/>
    <x v="0"/>
    <x v="9"/>
    <x v="9"/>
    <x v="1"/>
    <x v="0"/>
    <x v="0"/>
    <x v="0"/>
  </r>
  <r>
    <x v="0"/>
    <x v="6"/>
    <x v="50"/>
    <x v="6098"/>
    <x v="5590"/>
    <s v="2006-03-12"/>
    <x v="0"/>
    <x v="4"/>
    <x v="4"/>
    <x v="1"/>
    <x v="0"/>
    <x v="112"/>
    <x v="1"/>
  </r>
  <r>
    <x v="0"/>
    <x v="6"/>
    <x v="50"/>
    <x v="6099"/>
    <x v="5591"/>
    <s v="2003-10-21"/>
    <x v="1"/>
    <x v="0"/>
    <x v="0"/>
    <x v="0"/>
    <x v="0"/>
    <x v="0"/>
    <x v="0"/>
  </r>
  <r>
    <x v="0"/>
    <x v="6"/>
    <x v="50"/>
    <x v="6100"/>
    <x v="5592"/>
    <s v="2004-04-10"/>
    <x v="0"/>
    <x v="0"/>
    <x v="0"/>
    <x v="0"/>
    <x v="0"/>
    <x v="0"/>
    <x v="0"/>
  </r>
  <r>
    <x v="0"/>
    <x v="6"/>
    <x v="50"/>
    <x v="6101"/>
    <x v="5593"/>
    <s v="2003-05-23"/>
    <x v="1"/>
    <x v="7"/>
    <x v="7"/>
    <x v="1"/>
    <x v="0"/>
    <x v="0"/>
    <x v="0"/>
  </r>
  <r>
    <x v="0"/>
    <x v="6"/>
    <x v="50"/>
    <x v="6102"/>
    <x v="5594"/>
    <s v="2005-11-21"/>
    <x v="0"/>
    <x v="8"/>
    <x v="8"/>
    <x v="1"/>
    <x v="0"/>
    <x v="0"/>
    <x v="0"/>
  </r>
  <r>
    <x v="0"/>
    <x v="6"/>
    <x v="50"/>
    <x v="6103"/>
    <x v="5595"/>
    <s v="2005-09-05"/>
    <x v="0"/>
    <x v="4"/>
    <x v="4"/>
    <x v="1"/>
    <x v="0"/>
    <x v="107"/>
    <x v="1"/>
  </r>
  <r>
    <x v="0"/>
    <x v="6"/>
    <x v="50"/>
    <x v="6104"/>
    <x v="5596"/>
    <s v="2005-05-19"/>
    <x v="0"/>
    <x v="0"/>
    <x v="0"/>
    <x v="1"/>
    <x v="0"/>
    <x v="0"/>
    <x v="0"/>
  </r>
  <r>
    <x v="0"/>
    <x v="6"/>
    <x v="50"/>
    <x v="5859"/>
    <x v="5597"/>
    <s v="2005-01-03"/>
    <x v="1"/>
    <x v="10"/>
    <x v="10"/>
    <x v="1"/>
    <x v="0"/>
    <x v="314"/>
    <x v="1"/>
  </r>
  <r>
    <x v="0"/>
    <x v="6"/>
    <x v="50"/>
    <x v="6105"/>
    <x v="5598"/>
    <s v="2004-03-05"/>
    <x v="1"/>
    <x v="0"/>
    <x v="0"/>
    <x v="0"/>
    <x v="0"/>
    <x v="0"/>
    <x v="0"/>
  </r>
  <r>
    <x v="0"/>
    <x v="6"/>
    <x v="50"/>
    <x v="6106"/>
    <x v="5599"/>
    <s v="2004-07-21"/>
    <x v="0"/>
    <x v="5"/>
    <x v="5"/>
    <x v="1"/>
    <x v="0"/>
    <x v="0"/>
    <x v="0"/>
  </r>
  <r>
    <x v="0"/>
    <x v="6"/>
    <x v="50"/>
    <x v="1324"/>
    <x v="1216"/>
    <s v="2005-08-21"/>
    <x v="0"/>
    <x v="2"/>
    <x v="2"/>
    <x v="1"/>
    <x v="0"/>
    <x v="0"/>
    <x v="0"/>
  </r>
  <r>
    <x v="0"/>
    <x v="6"/>
    <x v="50"/>
    <x v="6107"/>
    <x v="5600"/>
    <s v="2004-10-21"/>
    <x v="1"/>
    <x v="8"/>
    <x v="8"/>
    <x v="1"/>
    <x v="0"/>
    <x v="0"/>
    <x v="0"/>
  </r>
  <r>
    <x v="0"/>
    <x v="6"/>
    <x v="50"/>
    <x v="6108"/>
    <x v="30"/>
    <s v="2005-03-31"/>
    <x v="0"/>
    <x v="9"/>
    <x v="9"/>
    <x v="1"/>
    <x v="0"/>
    <x v="0"/>
    <x v="0"/>
  </r>
  <r>
    <x v="0"/>
    <x v="6"/>
    <x v="50"/>
    <x v="6109"/>
    <x v="5601"/>
    <s v="2005-04-12"/>
    <x v="0"/>
    <x v="8"/>
    <x v="8"/>
    <x v="1"/>
    <x v="0"/>
    <x v="0"/>
    <x v="0"/>
  </r>
  <r>
    <x v="0"/>
    <x v="6"/>
    <x v="50"/>
    <x v="1334"/>
    <x v="1225"/>
    <s v="2004-10-16"/>
    <x v="0"/>
    <x v="5"/>
    <x v="5"/>
    <x v="0"/>
    <x v="0"/>
    <x v="0"/>
    <x v="0"/>
  </r>
  <r>
    <x v="0"/>
    <x v="6"/>
    <x v="50"/>
    <x v="6110"/>
    <x v="5602"/>
    <s v="2003-09-27"/>
    <x v="1"/>
    <x v="5"/>
    <x v="5"/>
    <x v="1"/>
    <x v="0"/>
    <x v="0"/>
    <x v="0"/>
  </r>
  <r>
    <x v="0"/>
    <x v="6"/>
    <x v="50"/>
    <x v="6111"/>
    <x v="5603"/>
    <s v="2005-11-17"/>
    <x v="1"/>
    <x v="7"/>
    <x v="7"/>
    <x v="1"/>
    <x v="0"/>
    <x v="0"/>
    <x v="0"/>
  </r>
  <r>
    <x v="0"/>
    <x v="6"/>
    <x v="50"/>
    <x v="1338"/>
    <x v="1229"/>
    <s v="2005-08-12"/>
    <x v="1"/>
    <x v="9"/>
    <x v="9"/>
    <x v="1"/>
    <x v="0"/>
    <x v="0"/>
    <x v="0"/>
  </r>
  <r>
    <x v="0"/>
    <x v="6"/>
    <x v="50"/>
    <x v="6112"/>
    <x v="5604"/>
    <s v="2005-03-02"/>
    <x v="0"/>
    <x v="5"/>
    <x v="5"/>
    <x v="0"/>
    <x v="0"/>
    <x v="160"/>
    <x v="0"/>
  </r>
  <r>
    <x v="0"/>
    <x v="6"/>
    <x v="50"/>
    <x v="6113"/>
    <x v="5605"/>
    <s v="2005-03-25"/>
    <x v="1"/>
    <x v="1"/>
    <x v="1"/>
    <x v="1"/>
    <x v="0"/>
    <x v="315"/>
    <x v="1"/>
  </r>
  <r>
    <x v="0"/>
    <x v="6"/>
    <x v="50"/>
    <x v="6114"/>
    <x v="5606"/>
    <s v="2005-06-22"/>
    <x v="0"/>
    <x v="0"/>
    <x v="0"/>
    <x v="0"/>
    <x v="0"/>
    <x v="161"/>
    <x v="0"/>
  </r>
  <r>
    <x v="0"/>
    <x v="6"/>
    <x v="50"/>
    <x v="5599"/>
    <x v="5126"/>
    <s v="2005-06-17"/>
    <x v="0"/>
    <x v="1"/>
    <x v="1"/>
    <x v="1"/>
    <x v="0"/>
    <x v="0"/>
    <x v="0"/>
  </r>
  <r>
    <x v="0"/>
    <x v="6"/>
    <x v="50"/>
    <x v="6115"/>
    <x v="5607"/>
    <s v="2006-03-08"/>
    <x v="1"/>
    <x v="10"/>
    <x v="10"/>
    <x v="1"/>
    <x v="0"/>
    <x v="0"/>
    <x v="0"/>
  </r>
  <r>
    <x v="0"/>
    <x v="6"/>
    <x v="50"/>
    <x v="6116"/>
    <x v="5608"/>
    <s v="2005-12-28"/>
    <x v="0"/>
    <x v="3"/>
    <x v="3"/>
    <x v="1"/>
    <x v="0"/>
    <x v="0"/>
    <x v="0"/>
  </r>
  <r>
    <x v="0"/>
    <x v="6"/>
    <x v="50"/>
    <x v="6117"/>
    <x v="5609"/>
    <s v="2003-11-21"/>
    <x v="1"/>
    <x v="10"/>
    <x v="10"/>
    <x v="1"/>
    <x v="0"/>
    <x v="0"/>
    <x v="0"/>
  </r>
  <r>
    <x v="0"/>
    <x v="6"/>
    <x v="50"/>
    <x v="6118"/>
    <x v="5610"/>
    <s v="2004-08-05"/>
    <x v="1"/>
    <x v="8"/>
    <x v="8"/>
    <x v="1"/>
    <x v="0"/>
    <x v="0"/>
    <x v="0"/>
  </r>
  <r>
    <x v="0"/>
    <x v="6"/>
    <x v="50"/>
    <x v="6119"/>
    <x v="5611"/>
    <s v="2004-11-20"/>
    <x v="1"/>
    <x v="6"/>
    <x v="6"/>
    <x v="1"/>
    <x v="0"/>
    <x v="0"/>
    <x v="0"/>
  </r>
  <r>
    <x v="0"/>
    <x v="6"/>
    <x v="50"/>
    <x v="6120"/>
    <x v="5612"/>
    <s v="2005-09-19"/>
    <x v="1"/>
    <x v="7"/>
    <x v="7"/>
    <x v="1"/>
    <x v="0"/>
    <x v="0"/>
    <x v="0"/>
  </r>
  <r>
    <x v="0"/>
    <x v="6"/>
    <x v="50"/>
    <x v="1358"/>
    <x v="1246"/>
    <s v="2003-11-27"/>
    <x v="1"/>
    <x v="9"/>
    <x v="9"/>
    <x v="1"/>
    <x v="0"/>
    <x v="147"/>
    <x v="1"/>
  </r>
  <r>
    <x v="0"/>
    <x v="6"/>
    <x v="50"/>
    <x v="1359"/>
    <x v="1247"/>
    <s v="2004-10-08"/>
    <x v="0"/>
    <x v="4"/>
    <x v="4"/>
    <x v="0"/>
    <x v="0"/>
    <x v="0"/>
    <x v="0"/>
  </r>
  <r>
    <x v="0"/>
    <x v="6"/>
    <x v="50"/>
    <x v="5864"/>
    <x v="5385"/>
    <s v="2005-11-24"/>
    <x v="1"/>
    <x v="7"/>
    <x v="7"/>
    <x v="1"/>
    <x v="0"/>
    <x v="0"/>
    <x v="0"/>
  </r>
  <r>
    <x v="0"/>
    <x v="6"/>
    <x v="50"/>
    <x v="5305"/>
    <x v="4842"/>
    <s v="2005-04-20"/>
    <x v="1"/>
    <x v="1"/>
    <x v="1"/>
    <x v="1"/>
    <x v="0"/>
    <x v="0"/>
    <x v="0"/>
  </r>
  <r>
    <x v="0"/>
    <x v="6"/>
    <x v="50"/>
    <x v="6121"/>
    <x v="30"/>
    <s v="2006-01-25"/>
    <x v="0"/>
    <x v="9"/>
    <x v="9"/>
    <x v="0"/>
    <x v="0"/>
    <x v="0"/>
    <x v="0"/>
  </r>
  <r>
    <x v="0"/>
    <x v="6"/>
    <x v="50"/>
    <x v="6122"/>
    <x v="30"/>
    <s v="2005-01-04"/>
    <x v="0"/>
    <x v="10"/>
    <x v="10"/>
    <x v="0"/>
    <x v="0"/>
    <x v="0"/>
    <x v="0"/>
  </r>
  <r>
    <x v="0"/>
    <x v="6"/>
    <x v="50"/>
    <x v="6123"/>
    <x v="30"/>
    <s v="2005-10-04"/>
    <x v="0"/>
    <x v="10"/>
    <x v="10"/>
    <x v="1"/>
    <x v="0"/>
    <x v="301"/>
    <x v="0"/>
  </r>
  <r>
    <x v="0"/>
    <x v="6"/>
    <x v="50"/>
    <x v="6124"/>
    <x v="30"/>
    <s v="2005-02-01"/>
    <x v="0"/>
    <x v="9"/>
    <x v="9"/>
    <x v="1"/>
    <x v="0"/>
    <x v="0"/>
    <x v="0"/>
  </r>
  <r>
    <x v="0"/>
    <x v="6"/>
    <x v="50"/>
    <x v="6125"/>
    <x v="30"/>
    <s v="2005-09-16"/>
    <x v="0"/>
    <x v="9"/>
    <x v="9"/>
    <x v="0"/>
    <x v="0"/>
    <x v="0"/>
    <x v="0"/>
  </r>
  <r>
    <x v="0"/>
    <x v="6"/>
    <x v="50"/>
    <x v="5704"/>
    <x v="5228"/>
    <s v="2003-03-21"/>
    <x v="1"/>
    <x v="0"/>
    <x v="0"/>
    <x v="0"/>
    <x v="0"/>
    <x v="0"/>
    <x v="0"/>
  </r>
  <r>
    <x v="0"/>
    <x v="6"/>
    <x v="50"/>
    <x v="5704"/>
    <x v="5228"/>
    <s v="2003-03-21"/>
    <x v="1"/>
    <x v="0"/>
    <x v="0"/>
    <x v="0"/>
    <x v="0"/>
    <x v="0"/>
    <x v="0"/>
  </r>
  <r>
    <x v="0"/>
    <x v="6"/>
    <x v="50"/>
    <x v="1379"/>
    <x v="1263"/>
    <s v="2004-04-17"/>
    <x v="1"/>
    <x v="5"/>
    <x v="5"/>
    <x v="0"/>
    <x v="0"/>
    <x v="0"/>
    <x v="0"/>
  </r>
  <r>
    <x v="0"/>
    <x v="6"/>
    <x v="50"/>
    <x v="6126"/>
    <x v="5613"/>
    <s v="2005-10-07"/>
    <x v="0"/>
    <x v="4"/>
    <x v="4"/>
    <x v="1"/>
    <x v="0"/>
    <x v="107"/>
    <x v="1"/>
  </r>
  <r>
    <x v="0"/>
    <x v="6"/>
    <x v="50"/>
    <x v="4251"/>
    <x v="3820"/>
    <s v="2005-05-20"/>
    <x v="0"/>
    <x v="5"/>
    <x v="5"/>
    <x v="1"/>
    <x v="0"/>
    <x v="0"/>
    <x v="0"/>
  </r>
  <r>
    <x v="0"/>
    <x v="6"/>
    <x v="50"/>
    <x v="6127"/>
    <x v="5614"/>
    <s v="2003-05-15"/>
    <x v="1"/>
    <x v="0"/>
    <x v="0"/>
    <x v="0"/>
    <x v="0"/>
    <x v="0"/>
    <x v="0"/>
  </r>
  <r>
    <x v="0"/>
    <x v="6"/>
    <x v="50"/>
    <x v="6128"/>
    <x v="5615"/>
    <s v="2003-03-15"/>
    <x v="1"/>
    <x v="0"/>
    <x v="0"/>
    <x v="0"/>
    <x v="0"/>
    <x v="0"/>
    <x v="0"/>
  </r>
  <r>
    <x v="0"/>
    <x v="6"/>
    <x v="50"/>
    <x v="6129"/>
    <x v="5616"/>
    <s v="2004-12-15"/>
    <x v="1"/>
    <x v="8"/>
    <x v="8"/>
    <x v="1"/>
    <x v="0"/>
    <x v="0"/>
    <x v="0"/>
  </r>
  <r>
    <x v="0"/>
    <x v="6"/>
    <x v="50"/>
    <x v="6130"/>
    <x v="5617"/>
    <s v="2006-03-03"/>
    <x v="0"/>
    <x v="4"/>
    <x v="4"/>
    <x v="1"/>
    <x v="0"/>
    <x v="107"/>
    <x v="1"/>
  </r>
  <r>
    <x v="0"/>
    <x v="6"/>
    <x v="50"/>
    <x v="6131"/>
    <x v="5618"/>
    <s v="2005-04-24"/>
    <x v="0"/>
    <x v="7"/>
    <x v="7"/>
    <x v="1"/>
    <x v="0"/>
    <x v="0"/>
    <x v="0"/>
  </r>
  <r>
    <x v="0"/>
    <x v="6"/>
    <x v="50"/>
    <x v="6132"/>
    <x v="5619"/>
    <s v="2006-02-16"/>
    <x v="0"/>
    <x v="4"/>
    <x v="4"/>
    <x v="1"/>
    <x v="0"/>
    <x v="112"/>
    <x v="1"/>
  </r>
  <r>
    <x v="0"/>
    <x v="6"/>
    <x v="50"/>
    <x v="1390"/>
    <x v="1274"/>
    <s v="2004-03-22"/>
    <x v="0"/>
    <x v="0"/>
    <x v="0"/>
    <x v="0"/>
    <x v="0"/>
    <x v="149"/>
    <x v="1"/>
  </r>
  <r>
    <x v="0"/>
    <x v="6"/>
    <x v="50"/>
    <x v="6133"/>
    <x v="30"/>
    <s v="2005-06-24"/>
    <x v="0"/>
    <x v="10"/>
    <x v="10"/>
    <x v="1"/>
    <x v="0"/>
    <x v="0"/>
    <x v="0"/>
  </r>
  <r>
    <x v="0"/>
    <x v="6"/>
    <x v="50"/>
    <x v="1392"/>
    <x v="1276"/>
    <s v="2005-01-01"/>
    <x v="1"/>
    <x v="0"/>
    <x v="0"/>
    <x v="0"/>
    <x v="0"/>
    <x v="0"/>
    <x v="0"/>
  </r>
  <r>
    <x v="0"/>
    <x v="6"/>
    <x v="50"/>
    <x v="1395"/>
    <x v="1279"/>
    <s v="2004-04-13"/>
    <x v="1"/>
    <x v="0"/>
    <x v="0"/>
    <x v="0"/>
    <x v="0"/>
    <x v="0"/>
    <x v="0"/>
  </r>
  <r>
    <x v="0"/>
    <x v="6"/>
    <x v="50"/>
    <x v="1395"/>
    <x v="1279"/>
    <s v="2004-04-13"/>
    <x v="1"/>
    <x v="5"/>
    <x v="5"/>
    <x v="0"/>
    <x v="0"/>
    <x v="0"/>
    <x v="0"/>
  </r>
  <r>
    <x v="0"/>
    <x v="6"/>
    <x v="50"/>
    <x v="6134"/>
    <x v="5620"/>
    <s v="2006-04-15"/>
    <x v="0"/>
    <x v="4"/>
    <x v="4"/>
    <x v="1"/>
    <x v="0"/>
    <x v="107"/>
    <x v="1"/>
  </r>
  <r>
    <x v="0"/>
    <x v="6"/>
    <x v="50"/>
    <x v="6135"/>
    <x v="5621"/>
    <s v="2005-05-07"/>
    <x v="0"/>
    <x v="5"/>
    <x v="5"/>
    <x v="0"/>
    <x v="0"/>
    <x v="0"/>
    <x v="0"/>
  </r>
  <r>
    <x v="0"/>
    <x v="6"/>
    <x v="50"/>
    <x v="6136"/>
    <x v="5622"/>
    <s v="2006-02-16"/>
    <x v="0"/>
    <x v="4"/>
    <x v="4"/>
    <x v="1"/>
    <x v="0"/>
    <x v="112"/>
    <x v="1"/>
  </r>
  <r>
    <x v="0"/>
    <x v="6"/>
    <x v="50"/>
    <x v="1399"/>
    <x v="1283"/>
    <s v="2006-01-21"/>
    <x v="0"/>
    <x v="2"/>
    <x v="2"/>
    <x v="1"/>
    <x v="0"/>
    <x v="0"/>
    <x v="0"/>
  </r>
  <r>
    <x v="0"/>
    <x v="6"/>
    <x v="50"/>
    <x v="6137"/>
    <x v="5623"/>
    <s v="2006-04-22"/>
    <x v="0"/>
    <x v="8"/>
    <x v="8"/>
    <x v="1"/>
    <x v="0"/>
    <x v="0"/>
    <x v="0"/>
  </r>
  <r>
    <x v="0"/>
    <x v="6"/>
    <x v="50"/>
    <x v="6138"/>
    <x v="5624"/>
    <s v="2005-05-31"/>
    <x v="0"/>
    <x v="4"/>
    <x v="4"/>
    <x v="1"/>
    <x v="0"/>
    <x v="112"/>
    <x v="1"/>
  </r>
  <r>
    <x v="0"/>
    <x v="6"/>
    <x v="50"/>
    <x v="6139"/>
    <x v="5625"/>
    <s v="2005-05-16"/>
    <x v="1"/>
    <x v="1"/>
    <x v="1"/>
    <x v="1"/>
    <x v="0"/>
    <x v="0"/>
    <x v="0"/>
  </r>
  <r>
    <x v="0"/>
    <x v="6"/>
    <x v="50"/>
    <x v="6140"/>
    <x v="5626"/>
    <s v="2005-03-23"/>
    <x v="1"/>
    <x v="8"/>
    <x v="8"/>
    <x v="1"/>
    <x v="0"/>
    <x v="0"/>
    <x v="0"/>
  </r>
  <r>
    <x v="0"/>
    <x v="6"/>
    <x v="50"/>
    <x v="6141"/>
    <x v="5627"/>
    <s v="2004-12-19"/>
    <x v="0"/>
    <x v="4"/>
    <x v="4"/>
    <x v="0"/>
    <x v="0"/>
    <x v="0"/>
    <x v="0"/>
  </r>
  <r>
    <x v="0"/>
    <x v="6"/>
    <x v="50"/>
    <x v="1409"/>
    <x v="30"/>
    <s v="2004-12-10"/>
    <x v="0"/>
    <x v="9"/>
    <x v="9"/>
    <x v="1"/>
    <x v="0"/>
    <x v="0"/>
    <x v="0"/>
  </r>
  <r>
    <x v="0"/>
    <x v="6"/>
    <x v="50"/>
    <x v="6142"/>
    <x v="30"/>
    <s v="2005-10-10"/>
    <x v="0"/>
    <x v="9"/>
    <x v="9"/>
    <x v="0"/>
    <x v="0"/>
    <x v="0"/>
    <x v="0"/>
  </r>
  <r>
    <x v="0"/>
    <x v="6"/>
    <x v="50"/>
    <x v="6143"/>
    <x v="5628"/>
    <s v="2005-01-21"/>
    <x v="1"/>
    <x v="11"/>
    <x v="11"/>
    <x v="0"/>
    <x v="0"/>
    <x v="0"/>
    <x v="0"/>
  </r>
  <r>
    <x v="0"/>
    <x v="6"/>
    <x v="50"/>
    <x v="6143"/>
    <x v="5628"/>
    <s v="2005-01-21"/>
    <x v="0"/>
    <x v="0"/>
    <x v="0"/>
    <x v="0"/>
    <x v="0"/>
    <x v="0"/>
    <x v="0"/>
  </r>
  <r>
    <x v="0"/>
    <x v="6"/>
    <x v="50"/>
    <x v="6144"/>
    <x v="5629"/>
    <s v="2005-09-09"/>
    <x v="1"/>
    <x v="10"/>
    <x v="10"/>
    <x v="1"/>
    <x v="0"/>
    <x v="314"/>
    <x v="1"/>
  </r>
  <r>
    <x v="0"/>
    <x v="6"/>
    <x v="50"/>
    <x v="1420"/>
    <x v="5630"/>
    <s v="2005-11-01"/>
    <x v="1"/>
    <x v="0"/>
    <x v="0"/>
    <x v="0"/>
    <x v="0"/>
    <x v="0"/>
    <x v="0"/>
  </r>
  <r>
    <x v="0"/>
    <x v="6"/>
    <x v="50"/>
    <x v="5717"/>
    <x v="5241"/>
    <s v="2004-06-11"/>
    <x v="1"/>
    <x v="0"/>
    <x v="0"/>
    <x v="0"/>
    <x v="0"/>
    <x v="0"/>
    <x v="0"/>
  </r>
  <r>
    <x v="0"/>
    <x v="6"/>
    <x v="50"/>
    <x v="6145"/>
    <x v="5631"/>
    <s v="2003-08-25"/>
    <x v="1"/>
    <x v="4"/>
    <x v="4"/>
    <x v="1"/>
    <x v="0"/>
    <x v="0"/>
    <x v="0"/>
  </r>
  <r>
    <x v="0"/>
    <x v="6"/>
    <x v="50"/>
    <x v="1423"/>
    <x v="1302"/>
    <s v="2004-09-13"/>
    <x v="1"/>
    <x v="7"/>
    <x v="7"/>
    <x v="1"/>
    <x v="0"/>
    <x v="151"/>
    <x v="0"/>
  </r>
  <r>
    <x v="0"/>
    <x v="6"/>
    <x v="50"/>
    <x v="1423"/>
    <x v="1302"/>
    <s v="2004-09-13"/>
    <x v="1"/>
    <x v="7"/>
    <x v="7"/>
    <x v="1"/>
    <x v="0"/>
    <x v="71"/>
    <x v="0"/>
  </r>
  <r>
    <x v="0"/>
    <x v="6"/>
    <x v="50"/>
    <x v="1423"/>
    <x v="1302"/>
    <s v="2004-09-13"/>
    <x v="1"/>
    <x v="7"/>
    <x v="7"/>
    <x v="1"/>
    <x v="0"/>
    <x v="152"/>
    <x v="0"/>
  </r>
  <r>
    <x v="0"/>
    <x v="6"/>
    <x v="50"/>
    <x v="5548"/>
    <x v="5076"/>
    <s v="2005-05-06"/>
    <x v="0"/>
    <x v="3"/>
    <x v="3"/>
    <x v="1"/>
    <x v="0"/>
    <x v="0"/>
    <x v="0"/>
  </r>
  <r>
    <x v="0"/>
    <x v="6"/>
    <x v="50"/>
    <x v="1426"/>
    <x v="1304"/>
    <s v="2004-04-30"/>
    <x v="1"/>
    <x v="4"/>
    <x v="4"/>
    <x v="1"/>
    <x v="0"/>
    <x v="0"/>
    <x v="0"/>
  </r>
  <r>
    <x v="0"/>
    <x v="6"/>
    <x v="50"/>
    <x v="1427"/>
    <x v="1305"/>
    <s v="2005-10-04"/>
    <x v="0"/>
    <x v="4"/>
    <x v="4"/>
    <x v="1"/>
    <x v="0"/>
    <x v="0"/>
    <x v="0"/>
  </r>
  <r>
    <x v="0"/>
    <x v="6"/>
    <x v="50"/>
    <x v="1427"/>
    <x v="1305"/>
    <s v="2005-10-04"/>
    <x v="0"/>
    <x v="4"/>
    <x v="4"/>
    <x v="0"/>
    <x v="0"/>
    <x v="0"/>
    <x v="0"/>
  </r>
  <r>
    <x v="0"/>
    <x v="6"/>
    <x v="50"/>
    <x v="1427"/>
    <x v="1305"/>
    <s v="2005-10-04"/>
    <x v="0"/>
    <x v="4"/>
    <x v="4"/>
    <x v="0"/>
    <x v="0"/>
    <x v="0"/>
    <x v="0"/>
  </r>
  <r>
    <x v="0"/>
    <x v="6"/>
    <x v="50"/>
    <x v="6146"/>
    <x v="5632"/>
    <s v="2005-08-03"/>
    <x v="1"/>
    <x v="4"/>
    <x v="4"/>
    <x v="1"/>
    <x v="0"/>
    <x v="0"/>
    <x v="0"/>
  </r>
  <r>
    <x v="0"/>
    <x v="6"/>
    <x v="50"/>
    <x v="1430"/>
    <x v="30"/>
    <s v="2005-09-28"/>
    <x v="0"/>
    <x v="9"/>
    <x v="9"/>
    <x v="1"/>
    <x v="0"/>
    <x v="0"/>
    <x v="0"/>
  </r>
  <r>
    <x v="0"/>
    <x v="6"/>
    <x v="50"/>
    <x v="6147"/>
    <x v="5633"/>
    <s v="2005-09-05"/>
    <x v="0"/>
    <x v="4"/>
    <x v="4"/>
    <x v="0"/>
    <x v="0"/>
    <x v="0"/>
    <x v="0"/>
  </r>
  <r>
    <x v="0"/>
    <x v="6"/>
    <x v="50"/>
    <x v="6148"/>
    <x v="5634"/>
    <s v="2004-05-27"/>
    <x v="1"/>
    <x v="3"/>
    <x v="3"/>
    <x v="1"/>
    <x v="0"/>
    <x v="0"/>
    <x v="0"/>
  </r>
  <r>
    <x v="0"/>
    <x v="6"/>
    <x v="50"/>
    <x v="5874"/>
    <x v="30"/>
    <s v="2005-12-25"/>
    <x v="0"/>
    <x v="10"/>
    <x v="10"/>
    <x v="1"/>
    <x v="0"/>
    <x v="0"/>
    <x v="0"/>
  </r>
  <r>
    <x v="0"/>
    <x v="6"/>
    <x v="50"/>
    <x v="6149"/>
    <x v="5635"/>
    <s v="2005-01-31"/>
    <x v="1"/>
    <x v="0"/>
    <x v="0"/>
    <x v="0"/>
    <x v="0"/>
    <x v="0"/>
    <x v="0"/>
  </r>
  <r>
    <x v="0"/>
    <x v="6"/>
    <x v="50"/>
    <x v="6149"/>
    <x v="5635"/>
    <s v="2005-01-31"/>
    <x v="1"/>
    <x v="0"/>
    <x v="0"/>
    <x v="0"/>
    <x v="0"/>
    <x v="0"/>
    <x v="0"/>
  </r>
  <r>
    <x v="0"/>
    <x v="6"/>
    <x v="50"/>
    <x v="6150"/>
    <x v="5636"/>
    <s v="2003-11-22"/>
    <x v="1"/>
    <x v="11"/>
    <x v="11"/>
    <x v="1"/>
    <x v="0"/>
    <x v="0"/>
    <x v="0"/>
  </r>
  <r>
    <x v="0"/>
    <x v="6"/>
    <x v="50"/>
    <x v="6151"/>
    <x v="5637"/>
    <s v="2004-01-21"/>
    <x v="1"/>
    <x v="3"/>
    <x v="3"/>
    <x v="1"/>
    <x v="0"/>
    <x v="318"/>
    <x v="0"/>
  </r>
  <r>
    <x v="0"/>
    <x v="6"/>
    <x v="50"/>
    <x v="6151"/>
    <x v="5637"/>
    <s v="2004-01-21"/>
    <x v="1"/>
    <x v="3"/>
    <x v="3"/>
    <x v="1"/>
    <x v="0"/>
    <x v="317"/>
    <x v="0"/>
  </r>
  <r>
    <x v="0"/>
    <x v="6"/>
    <x v="50"/>
    <x v="6152"/>
    <x v="5638"/>
    <s v="2004-09-14"/>
    <x v="0"/>
    <x v="4"/>
    <x v="4"/>
    <x v="0"/>
    <x v="0"/>
    <x v="0"/>
    <x v="0"/>
  </r>
  <r>
    <x v="0"/>
    <x v="6"/>
    <x v="50"/>
    <x v="1441"/>
    <x v="1315"/>
    <s v="2005-06-16"/>
    <x v="1"/>
    <x v="0"/>
    <x v="0"/>
    <x v="0"/>
    <x v="0"/>
    <x v="0"/>
    <x v="0"/>
  </r>
  <r>
    <x v="0"/>
    <x v="6"/>
    <x v="50"/>
    <x v="1441"/>
    <x v="1315"/>
    <s v="2005-06-16"/>
    <x v="1"/>
    <x v="5"/>
    <x v="5"/>
    <x v="0"/>
    <x v="0"/>
    <x v="0"/>
    <x v="0"/>
  </r>
  <r>
    <x v="0"/>
    <x v="6"/>
    <x v="50"/>
    <x v="1443"/>
    <x v="1317"/>
    <s v="2005-10-14"/>
    <x v="0"/>
    <x v="0"/>
    <x v="0"/>
    <x v="0"/>
    <x v="0"/>
    <x v="154"/>
    <x v="0"/>
  </r>
  <r>
    <x v="0"/>
    <x v="6"/>
    <x v="50"/>
    <x v="1443"/>
    <x v="1317"/>
    <s v="2005-10-14"/>
    <x v="0"/>
    <x v="0"/>
    <x v="0"/>
    <x v="0"/>
    <x v="0"/>
    <x v="155"/>
    <x v="0"/>
  </r>
  <r>
    <x v="0"/>
    <x v="6"/>
    <x v="50"/>
    <x v="1443"/>
    <x v="1317"/>
    <s v="2005-10-14"/>
    <x v="0"/>
    <x v="0"/>
    <x v="0"/>
    <x v="0"/>
    <x v="0"/>
    <x v="156"/>
    <x v="0"/>
  </r>
  <r>
    <x v="0"/>
    <x v="6"/>
    <x v="50"/>
    <x v="5450"/>
    <x v="4980"/>
    <s v="2004-09-25"/>
    <x v="1"/>
    <x v="8"/>
    <x v="8"/>
    <x v="1"/>
    <x v="0"/>
    <x v="0"/>
    <x v="0"/>
  </r>
  <r>
    <x v="0"/>
    <x v="6"/>
    <x v="50"/>
    <x v="6153"/>
    <x v="5639"/>
    <s v="2004-02-23"/>
    <x v="1"/>
    <x v="7"/>
    <x v="7"/>
    <x v="1"/>
    <x v="0"/>
    <x v="0"/>
    <x v="0"/>
  </r>
  <r>
    <x v="0"/>
    <x v="6"/>
    <x v="50"/>
    <x v="1453"/>
    <x v="1327"/>
    <s v="2004-07-07"/>
    <x v="1"/>
    <x v="6"/>
    <x v="6"/>
    <x v="1"/>
    <x v="0"/>
    <x v="158"/>
    <x v="0"/>
  </r>
  <r>
    <x v="0"/>
    <x v="6"/>
    <x v="50"/>
    <x v="1453"/>
    <x v="1327"/>
    <s v="2004-07-07"/>
    <x v="1"/>
    <x v="6"/>
    <x v="6"/>
    <x v="1"/>
    <x v="0"/>
    <x v="120"/>
    <x v="0"/>
  </r>
  <r>
    <x v="0"/>
    <x v="6"/>
    <x v="50"/>
    <x v="6154"/>
    <x v="5640"/>
    <s v="2005-02-25"/>
    <x v="0"/>
    <x v="4"/>
    <x v="4"/>
    <x v="0"/>
    <x v="0"/>
    <x v="0"/>
    <x v="0"/>
  </r>
  <r>
    <x v="0"/>
    <x v="6"/>
    <x v="50"/>
    <x v="6155"/>
    <x v="5641"/>
    <s v="2005-09-02"/>
    <x v="1"/>
    <x v="2"/>
    <x v="2"/>
    <x v="1"/>
    <x v="0"/>
    <x v="0"/>
    <x v="0"/>
  </r>
  <r>
    <x v="0"/>
    <x v="6"/>
    <x v="50"/>
    <x v="1454"/>
    <x v="1328"/>
    <s v="2005-01-03"/>
    <x v="1"/>
    <x v="0"/>
    <x v="0"/>
    <x v="0"/>
    <x v="0"/>
    <x v="0"/>
    <x v="0"/>
  </r>
  <r>
    <x v="0"/>
    <x v="6"/>
    <x v="50"/>
    <x v="5876"/>
    <x v="5395"/>
    <s v="2003-11-24"/>
    <x v="1"/>
    <x v="7"/>
    <x v="7"/>
    <x v="1"/>
    <x v="0"/>
    <x v="0"/>
    <x v="0"/>
  </r>
  <r>
    <x v="0"/>
    <x v="6"/>
    <x v="50"/>
    <x v="6156"/>
    <x v="5642"/>
    <s v="2003-05-12"/>
    <x v="1"/>
    <x v="0"/>
    <x v="0"/>
    <x v="0"/>
    <x v="0"/>
    <x v="0"/>
    <x v="0"/>
  </r>
  <r>
    <x v="0"/>
    <x v="6"/>
    <x v="50"/>
    <x v="1462"/>
    <x v="1335"/>
    <s v="2005-07-08"/>
    <x v="0"/>
    <x v="4"/>
    <x v="4"/>
    <x v="1"/>
    <x v="0"/>
    <x v="109"/>
    <x v="1"/>
  </r>
  <r>
    <x v="0"/>
    <x v="6"/>
    <x v="50"/>
    <x v="6157"/>
    <x v="5643"/>
    <s v="2003-10-14"/>
    <x v="1"/>
    <x v="9"/>
    <x v="9"/>
    <x v="1"/>
    <x v="0"/>
    <x v="0"/>
    <x v="0"/>
  </r>
  <r>
    <x v="0"/>
    <x v="6"/>
    <x v="50"/>
    <x v="6158"/>
    <x v="5644"/>
    <s v="2004-05-06"/>
    <x v="1"/>
    <x v="8"/>
    <x v="8"/>
    <x v="1"/>
    <x v="0"/>
    <x v="0"/>
    <x v="0"/>
  </r>
  <r>
    <x v="0"/>
    <x v="6"/>
    <x v="50"/>
    <x v="1466"/>
    <x v="1339"/>
    <s v="2004-03-29"/>
    <x v="1"/>
    <x v="6"/>
    <x v="6"/>
    <x v="1"/>
    <x v="0"/>
    <x v="0"/>
    <x v="0"/>
  </r>
  <r>
    <x v="0"/>
    <x v="6"/>
    <x v="50"/>
    <x v="5613"/>
    <x v="5140"/>
    <s v="2005-07-07"/>
    <x v="1"/>
    <x v="8"/>
    <x v="8"/>
    <x v="1"/>
    <x v="0"/>
    <x v="319"/>
    <x v="1"/>
  </r>
  <r>
    <x v="0"/>
    <x v="6"/>
    <x v="50"/>
    <x v="6159"/>
    <x v="5645"/>
    <s v="2006-01-27"/>
    <x v="0"/>
    <x v="4"/>
    <x v="4"/>
    <x v="1"/>
    <x v="0"/>
    <x v="107"/>
    <x v="1"/>
  </r>
  <r>
    <x v="0"/>
    <x v="6"/>
    <x v="50"/>
    <x v="1481"/>
    <x v="1354"/>
    <s v="2005-04-25"/>
    <x v="1"/>
    <x v="1"/>
    <x v="1"/>
    <x v="1"/>
    <x v="0"/>
    <x v="0"/>
    <x v="0"/>
  </r>
  <r>
    <x v="0"/>
    <x v="6"/>
    <x v="50"/>
    <x v="6160"/>
    <x v="5646"/>
    <s v="2004-10-20"/>
    <x v="1"/>
    <x v="11"/>
    <x v="11"/>
    <x v="1"/>
    <x v="0"/>
    <x v="0"/>
    <x v="0"/>
  </r>
  <r>
    <x v="0"/>
    <x v="6"/>
    <x v="50"/>
    <x v="6161"/>
    <x v="5647"/>
    <s v="2005-10-18"/>
    <x v="0"/>
    <x v="4"/>
    <x v="4"/>
    <x v="0"/>
    <x v="0"/>
    <x v="0"/>
    <x v="0"/>
  </r>
  <r>
    <x v="0"/>
    <x v="6"/>
    <x v="50"/>
    <x v="1482"/>
    <x v="1355"/>
    <s v="2005-01-31"/>
    <x v="1"/>
    <x v="7"/>
    <x v="7"/>
    <x v="1"/>
    <x v="0"/>
    <x v="0"/>
    <x v="0"/>
  </r>
  <r>
    <x v="0"/>
    <x v="6"/>
    <x v="50"/>
    <x v="6162"/>
    <x v="5648"/>
    <s v="2005-07-19"/>
    <x v="0"/>
    <x v="4"/>
    <x v="4"/>
    <x v="0"/>
    <x v="0"/>
    <x v="0"/>
    <x v="0"/>
  </r>
  <r>
    <x v="0"/>
    <x v="6"/>
    <x v="50"/>
    <x v="5720"/>
    <x v="5244"/>
    <s v="2005-05-12"/>
    <x v="0"/>
    <x v="7"/>
    <x v="7"/>
    <x v="0"/>
    <x v="0"/>
    <x v="0"/>
    <x v="0"/>
  </r>
  <r>
    <x v="0"/>
    <x v="6"/>
    <x v="50"/>
    <x v="6163"/>
    <x v="5649"/>
    <s v="2009-04-02"/>
    <x v="0"/>
    <x v="4"/>
    <x v="4"/>
    <x v="0"/>
    <x v="0"/>
    <x v="0"/>
    <x v="0"/>
  </r>
  <r>
    <x v="0"/>
    <x v="6"/>
    <x v="50"/>
    <x v="6164"/>
    <x v="5650"/>
    <s v="2007-10-16"/>
    <x v="0"/>
    <x v="4"/>
    <x v="4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198" applyNumberFormats="0" applyBorderFormats="0" applyFontFormats="0" applyPatternFormats="0" applyAlignmentFormats="0" applyWidthHeightFormats="1" dataCaption="Valores" updatedVersion="4" minRefreshableVersion="3" showDrill="0" useAutoFormatting="1" colGrandTotals="0" itemPrintTitles="1" createdVersion="6" indent="0" compact="0" compactData="0" gridDropZones="1" multipleFieldFilters="0" fieldListSortAscending="1">
  <location ref="A16:K29" firstHeaderRow="2" firstDataRow="2" firstDataCol="10"/>
  <pivotFields count="14">
    <pivotField axis="axisRow" compact="0" outline="0" showAll="0" defaultSubtotal="0">
      <items count="12">
        <item x="0"/>
        <item m="1" x="10"/>
        <item m="1" x="7"/>
        <item m="1" x="9"/>
        <item m="1" x="6"/>
        <item m="1" x="3"/>
        <item m="1" x="5"/>
        <item m="1" x="11"/>
        <item m="1" x="2"/>
        <item m="1" x="8"/>
        <item m="1" x="1"/>
        <item m="1"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3">
        <item m="1" x="14"/>
        <item m="1" x="9"/>
        <item m="1" x="32"/>
        <item m="1" x="25"/>
        <item x="0"/>
        <item m="1" x="11"/>
        <item x="1"/>
        <item m="1" x="17"/>
        <item m="1" x="28"/>
        <item m="1" x="18"/>
        <item m="1" x="24"/>
        <item m="1" x="12"/>
        <item m="1" x="26"/>
        <item x="2"/>
        <item m="1" x="29"/>
        <item x="3"/>
        <item m="1" x="16"/>
        <item m="1" x="22"/>
        <item m="1" x="13"/>
        <item m="1" x="20"/>
        <item m="1" x="15"/>
        <item m="1" x="23"/>
        <item m="1" x="8"/>
        <item m="1" x="30"/>
        <item m="1" x="19"/>
        <item x="4"/>
        <item m="1" x="31"/>
        <item m="1" x="27"/>
        <item m="1" x="21"/>
        <item x="5"/>
        <item m="1" x="10"/>
        <item x="6"/>
        <item m="1"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42">
        <item h="1" m="1" x="96"/>
        <item h="1" m="1" x="142"/>
        <item h="1" x="38"/>
        <item h="1" m="1" x="128"/>
        <item h="1" m="1" x="186"/>
        <item h="1" m="1" x="216"/>
        <item h="1" m="1" x="80"/>
        <item h="1" m="1" x="295"/>
        <item h="1" m="1" x="148"/>
        <item h="1" m="1" x="118"/>
        <item h="1" m="1" x="85"/>
        <item h="1" m="1" x="211"/>
        <item h="1" m="1" x="63"/>
        <item h="1" m="1" x="294"/>
        <item h="1" m="1" x="164"/>
        <item h="1" m="1" x="328"/>
        <item h="1" m="1" x="249"/>
        <item h="1" m="1" x="247"/>
        <item h="1" m="1" x="165"/>
        <item h="1" m="1" x="257"/>
        <item h="1" m="1" x="292"/>
        <item h="1" m="1" x="304"/>
        <item h="1" m="1" x="105"/>
        <item h="1" m="1" x="322"/>
        <item h="1" m="1" x="98"/>
        <item h="1" m="1" x="339"/>
        <item h="1" m="1" x="227"/>
        <item h="1" m="1" x="65"/>
        <item h="1" m="1" x="246"/>
        <item h="1" m="1" x="153"/>
        <item h="1" m="1" x="74"/>
        <item h="1" m="1" x="126"/>
        <item h="1" m="1" x="219"/>
        <item h="1" x="0"/>
        <item h="1" x="6"/>
        <item h="1" m="1" x="314"/>
        <item h="1" m="1" x="297"/>
        <item h="1" m="1" x="92"/>
        <item h="1" m="1" x="120"/>
        <item h="1" m="1" x="100"/>
        <item h="1" m="1" x="191"/>
        <item h="1" m="1" x="301"/>
        <item h="1" m="1" x="209"/>
        <item h="1" m="1" x="235"/>
        <item h="1" m="1" x="248"/>
        <item h="1" x="2"/>
        <item h="1" m="1" x="212"/>
        <item h="1" m="1" x="285"/>
        <item h="1" m="1" x="336"/>
        <item h="1" m="1" x="174"/>
        <item h="1" m="1" x="86"/>
        <item h="1" m="1" x="62"/>
        <item h="1" m="1" x="335"/>
        <item h="1" x="9"/>
        <item h="1" x="23"/>
        <item h="1" m="1" x="190"/>
        <item h="1" m="1" x="133"/>
        <item h="1" m="1" x="99"/>
        <item h="1" m="1" x="160"/>
        <item h="1" m="1" x="329"/>
        <item h="1" m="1" x="276"/>
        <item h="1" m="1" x="138"/>
        <item h="1" m="1" x="310"/>
        <item h="1" m="1" x="259"/>
        <item h="1" m="1" x="113"/>
        <item h="1" x="41"/>
        <item h="1" m="1" x="112"/>
        <item h="1" m="1" x="192"/>
        <item h="1" m="1" x="332"/>
        <item h="1" m="1" x="72"/>
        <item h="1" m="1" x="116"/>
        <item h="1" m="1" x="340"/>
        <item h="1" m="1" x="151"/>
        <item h="1" m="1" x="108"/>
        <item h="1" m="1" x="271"/>
        <item h="1" m="1" x="158"/>
        <item x="12"/>
        <item h="1" m="1" x="161"/>
        <item h="1" m="1" x="56"/>
        <item h="1" x="24"/>
        <item h="1" m="1" x="254"/>
        <item h="1" x="25"/>
        <item h="1" m="1" x="231"/>
        <item h="1" m="1" x="102"/>
        <item h="1" m="1" x="333"/>
        <item h="1" m="1" x="101"/>
        <item h="1" m="1" x="218"/>
        <item h="1" m="1" x="143"/>
        <item h="1" m="1" x="155"/>
        <item h="1" m="1" x="89"/>
        <item h="1" m="1" x="131"/>
        <item h="1" m="1" x="199"/>
        <item h="1" m="1" x="263"/>
        <item h="1" m="1" x="197"/>
        <item h="1" m="1" x="195"/>
        <item h="1" m="1" x="316"/>
        <item h="1" m="1" x="87"/>
        <item h="1" m="1" x="265"/>
        <item h="1" m="1" x="251"/>
        <item h="1" m="1" x="278"/>
        <item h="1" x="43"/>
        <item h="1" m="1" x="290"/>
        <item h="1" m="1" x="238"/>
        <item h="1" m="1" x="167"/>
        <item h="1" m="1" x="208"/>
        <item h="1" m="1" x="57"/>
        <item h="1" m="1" x="240"/>
        <item h="1" m="1" x="194"/>
        <item h="1" m="1" x="156"/>
        <item h="1" x="44"/>
        <item h="1" m="1" x="222"/>
        <item h="1" m="1" x="176"/>
        <item h="1" m="1" x="185"/>
        <item h="1" m="1" x="173"/>
        <item h="1" x="13"/>
        <item h="1" m="1" x="183"/>
        <item h="1" m="1" x="58"/>
        <item h="1" m="1" x="144"/>
        <item h="1" m="1" x="196"/>
        <item h="1" m="1" x="177"/>
        <item h="1" m="1" x="187"/>
        <item h="1" m="1" x="205"/>
        <item h="1" m="1" x="79"/>
        <item h="1" m="1" x="330"/>
        <item h="1" x="14"/>
        <item h="1" m="1" x="288"/>
        <item h="1" m="1" x="124"/>
        <item h="1" m="1" x="66"/>
        <item h="1" m="1" x="226"/>
        <item h="1" m="1" x="243"/>
        <item h="1" m="1" x="181"/>
        <item h="1" m="1" x="291"/>
        <item h="1" x="4"/>
        <item h="1" m="1" x="275"/>
        <item h="1" m="1" x="272"/>
        <item h="1" m="1" x="132"/>
        <item h="1" m="1" x="233"/>
        <item h="1" m="1" x="137"/>
        <item h="1" m="1" x="270"/>
        <item h="1" m="1" x="71"/>
        <item h="1" m="1" x="331"/>
        <item h="1" m="1" x="338"/>
        <item h="1" m="1" x="312"/>
        <item h="1" m="1" x="250"/>
        <item h="1" x="15"/>
        <item h="1" m="1" x="311"/>
        <item h="1" m="1" x="220"/>
        <item h="1" m="1" x="232"/>
        <item h="1" m="1" x="95"/>
        <item h="1" m="1" x="104"/>
        <item h="1" m="1" x="60"/>
        <item h="1" m="1" x="145"/>
        <item h="1" m="1" x="228"/>
        <item h="1" m="1" x="139"/>
        <item h="1" m="1" x="266"/>
        <item h="1" m="1" x="180"/>
        <item h="1" m="1" x="147"/>
        <item h="1" m="1" x="302"/>
        <item h="1" m="1" x="88"/>
        <item h="1" m="1" x="280"/>
        <item h="1" m="1" x="252"/>
        <item h="1" m="1" x="321"/>
        <item h="1" m="1" x="64"/>
        <item h="1" m="1" x="111"/>
        <item h="1" m="1" x="268"/>
        <item h="1" m="1" x="121"/>
        <item h="1" m="1" x="319"/>
        <item h="1" m="1" x="55"/>
        <item h="1" x="10"/>
        <item h="1" m="1" x="178"/>
        <item h="1" m="1" x="125"/>
        <item h="1" x="47"/>
        <item h="1" m="1" x="281"/>
        <item h="1" m="1" x="203"/>
        <item h="1" x="28"/>
        <item h="1" m="1" x="149"/>
        <item h="1" m="1" x="73"/>
        <item h="1" x="5"/>
        <item h="1" m="1" x="182"/>
        <item h="1" m="1" x="225"/>
        <item h="1" m="1" x="217"/>
        <item h="1" x="36"/>
        <item h="1" m="1" x="129"/>
        <item h="1" m="1" x="67"/>
        <item h="1" m="1" x="327"/>
        <item h="1" x="49"/>
        <item h="1" m="1" x="264"/>
        <item h="1" m="1" x="242"/>
        <item h="1" m="1" x="239"/>
        <item h="1" m="1" x="107"/>
        <item h="1" m="1" x="200"/>
        <item h="1" m="1" x="188"/>
        <item h="1" m="1" x="103"/>
        <item h="1" x="37"/>
        <item h="1" m="1" x="198"/>
        <item h="1" x="50"/>
        <item h="1" m="1" x="201"/>
        <item h="1" m="1" x="241"/>
        <item h="1" m="1" x="224"/>
        <item h="1" m="1" x="162"/>
        <item h="1" m="1" x="171"/>
        <item h="1" m="1" x="286"/>
        <item h="1" m="1" x="234"/>
        <item h="1" x="18"/>
        <item h="1" x="19"/>
        <item h="1" m="1" x="230"/>
        <item h="1" m="1" x="93"/>
        <item h="1" m="1" x="274"/>
        <item h="1" m="1" x="296"/>
        <item h="1" x="16"/>
        <item h="1" m="1" x="82"/>
        <item h="1" m="1" x="157"/>
        <item h="1" m="1" x="317"/>
        <item h="1" m="1" x="106"/>
        <item h="1" m="1" x="267"/>
        <item h="1" x="8"/>
        <item h="1" m="1" x="117"/>
        <item h="1" m="1" x="134"/>
        <item h="1" m="1" x="299"/>
        <item h="1" m="1" x="122"/>
        <item h="1" m="1" x="189"/>
        <item h="1" m="1" x="237"/>
        <item h="1" m="1" x="305"/>
        <item h="1" m="1" x="136"/>
        <item h="1" m="1" x="289"/>
        <item h="1" x="26"/>
        <item h="1" m="1" x="77"/>
        <item h="1" m="1" x="223"/>
        <item h="1" x="32"/>
        <item h="1" m="1" x="166"/>
        <item h="1" m="1" x="84"/>
        <item h="1" m="1" x="269"/>
        <item h="1" m="1" x="154"/>
        <item h="1" m="1" x="255"/>
        <item h="1" m="1" x="258"/>
        <item h="1" m="1" x="168"/>
        <item h="1" m="1" x="119"/>
        <item h="1" m="1" x="141"/>
        <item h="1" m="1" x="229"/>
        <item h="1" m="1" x="307"/>
        <item h="1" m="1" x="206"/>
        <item h="1" m="1" x="298"/>
        <item h="1" m="1" x="135"/>
        <item h="1" m="1" x="324"/>
        <item h="1" m="1" x="309"/>
        <item h="1" m="1" x="76"/>
        <item h="1" m="1" x="341"/>
        <item h="1" m="1" x="256"/>
        <item h="1" m="1" x="169"/>
        <item h="1" x="17"/>
        <item h="1" m="1" x="51"/>
        <item h="1" m="1" x="123"/>
        <item h="1" x="3"/>
        <item h="1" m="1" x="326"/>
        <item h="1" m="1" x="261"/>
        <item h="1" m="1" x="193"/>
        <item h="1" m="1" x="97"/>
        <item h="1" m="1" x="179"/>
        <item h="1" m="1" x="213"/>
        <item h="1" x="40"/>
        <item h="1" x="45"/>
        <item h="1" m="1" x="150"/>
        <item h="1" x="46"/>
        <item h="1" m="1" x="210"/>
        <item h="1" m="1" x="94"/>
        <item h="1" m="1" x="175"/>
        <item h="1" m="1" x="130"/>
        <item h="1" m="1" x="245"/>
        <item h="1" m="1" x="202"/>
        <item h="1" m="1" x="91"/>
        <item h="1" m="1" x="214"/>
        <item h="1" x="27"/>
        <item h="1" m="1" x="273"/>
        <item h="1" m="1" x="300"/>
        <item h="1" m="1" x="114"/>
        <item h="1" m="1" x="236"/>
        <item h="1" m="1" x="69"/>
        <item h="1" m="1" x="337"/>
        <item h="1" m="1" x="172"/>
        <item h="1" x="7"/>
        <item h="1" m="1" x="253"/>
        <item h="1" x="22"/>
        <item h="1" x="31"/>
        <item h="1" x="30"/>
        <item h="1" x="34"/>
        <item h="1" x="35"/>
        <item h="1" x="29"/>
        <item h="1" x="1"/>
        <item h="1" m="1" x="81"/>
        <item h="1" m="1" x="313"/>
        <item h="1" m="1" x="315"/>
        <item h="1" m="1" x="318"/>
        <item h="1" m="1" x="325"/>
        <item h="1" m="1" x="262"/>
        <item h="1" m="1" x="323"/>
        <item h="1" m="1" x="152"/>
        <item h="1" m="1" x="75"/>
        <item h="1" m="1" x="320"/>
        <item h="1" m="1" x="207"/>
        <item h="1" m="1" x="204"/>
        <item h="1" m="1" x="260"/>
        <item h="1" m="1" x="170"/>
        <item h="1" m="1" x="78"/>
        <item h="1" m="1" x="52"/>
        <item h="1" x="33"/>
        <item h="1" m="1" x="282"/>
        <item h="1" m="1" x="184"/>
        <item h="1" m="1" x="90"/>
        <item h="1" m="1" x="284"/>
        <item h="1" x="20"/>
        <item h="1" m="1" x="277"/>
        <item h="1" x="48"/>
        <item h="1" m="1" x="244"/>
        <item h="1" m="1" x="127"/>
        <item h="1" m="1" x="293"/>
        <item h="1" m="1" x="70"/>
        <item h="1" m="1" x="215"/>
        <item h="1" m="1" x="334"/>
        <item h="1" m="1" x="159"/>
        <item h="1" m="1" x="283"/>
        <item h="1" m="1" x="279"/>
        <item h="1" m="1" x="140"/>
        <item h="1" m="1" x="68"/>
        <item h="1" m="1" x="61"/>
        <item h="1" m="1" x="54"/>
        <item h="1" m="1" x="146"/>
        <item h="1" m="1" x="115"/>
        <item h="1" m="1" x="83"/>
        <item h="1" m="1" x="53"/>
        <item h="1" m="1" x="308"/>
        <item h="1" x="21"/>
        <item h="1" m="1" x="59"/>
        <item h="1" m="1" x="163"/>
        <item h="1" m="1" x="109"/>
        <item h="1" m="1" x="287"/>
        <item h="1" x="39"/>
        <item h="1" m="1" x="110"/>
        <item h="1" m="1" x="221"/>
        <item h="1" m="1" x="306"/>
        <item h="1" m="1" x="303"/>
        <item h="1" x="11"/>
        <item h="1" x="4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8000">
        <item x="724"/>
        <item x="5097"/>
        <item x="2347"/>
        <item x="2517"/>
        <item x="1082"/>
        <item x="1312"/>
        <item x="6067"/>
        <item x="5295"/>
        <item x="3416"/>
        <item x="2764"/>
        <item x="287"/>
        <item x="2588"/>
        <item x="1397"/>
        <item x="6110"/>
        <item x="5292"/>
        <item m="1" x="6215"/>
        <item m="1" x="7693"/>
        <item m="1" x="6813"/>
        <item m="1" x="7353"/>
        <item m="1" x="7425"/>
        <item m="1" x="7585"/>
        <item m="1" x="7614"/>
        <item m="1" x="7110"/>
        <item m="1" x="7821"/>
        <item m="1" x="6273"/>
        <item m="1" x="6189"/>
        <item x="2564"/>
        <item m="1" x="6740"/>
        <item x="4433"/>
        <item x="4436"/>
        <item x="2212"/>
        <item m="1" x="7145"/>
        <item m="1" x="6898"/>
        <item x="1520"/>
        <item x="5010"/>
        <item m="1" x="7998"/>
        <item m="1" x="6599"/>
        <item m="1" x="6945"/>
        <item m="1" x="7568"/>
        <item m="1" x="6566"/>
        <item m="1" x="7958"/>
        <item m="1" x="7778"/>
        <item m="1" x="7254"/>
        <item m="1" x="6820"/>
        <item m="1" x="7363"/>
        <item m="1" x="6325"/>
        <item m="1" x="7059"/>
        <item x="508"/>
        <item m="1" x="6775"/>
        <item m="1" x="7382"/>
        <item m="1" x="7558"/>
        <item x="424"/>
        <item x="3317"/>
        <item x="2332"/>
        <item m="1" x="6420"/>
        <item m="1" x="7169"/>
        <item m="1" x="7766"/>
        <item m="1" x="6912"/>
        <item m="1" x="6504"/>
        <item x="3466"/>
        <item m="1" x="7283"/>
        <item m="1" x="7076"/>
        <item m="1" x="7805"/>
        <item m="1" x="7406"/>
        <item m="1" x="6659"/>
        <item m="1" x="7033"/>
        <item m="1" x="7648"/>
        <item m="1" x="7794"/>
        <item m="1" x="7410"/>
        <item m="1" x="6193"/>
        <item m="1" x="7067"/>
        <item m="1" x="6960"/>
        <item m="1" x="6893"/>
        <item m="1" x="7811"/>
        <item m="1" x="6767"/>
        <item m="1" x="6844"/>
        <item m="1" x="7310"/>
        <item m="1" x="6685"/>
        <item m="1" x="6166"/>
        <item m="1" x="7631"/>
        <item m="1" x="7993"/>
        <item m="1" x="7694"/>
        <item m="1" x="6992"/>
        <item m="1" x="6975"/>
        <item m="1" x="6582"/>
        <item m="1" x="6511"/>
        <item m="1" x="6570"/>
        <item m="1" x="7166"/>
        <item m="1" x="6456"/>
        <item m="1" x="7174"/>
        <item m="1" x="7047"/>
        <item m="1" x="6542"/>
        <item m="1" x="7245"/>
        <item x="5812"/>
        <item m="1" x="6628"/>
        <item m="1" x="6684"/>
        <item m="1" x="7737"/>
        <item m="1" x="7294"/>
        <item m="1" x="7661"/>
        <item x="1260"/>
        <item x="1428"/>
        <item m="1" x="6665"/>
        <item m="1" x="6369"/>
        <item x="1426"/>
        <item m="1" x="7191"/>
        <item m="1" x="6908"/>
        <item m="1" x="6946"/>
        <item m="1" x="6309"/>
        <item m="1" x="6397"/>
        <item m="1" x="7347"/>
        <item m="1" x="7134"/>
        <item m="1" x="7228"/>
        <item m="1" x="7997"/>
        <item m="1" x="6787"/>
        <item m="1" x="6384"/>
        <item m="1" x="6867"/>
        <item m="1" x="6520"/>
        <item m="1" x="6413"/>
        <item m="1" x="7594"/>
        <item m="1" x="7193"/>
        <item m="1" x="6421"/>
        <item m="1" x="7003"/>
        <item m="1" x="7133"/>
        <item m="1" x="7717"/>
        <item m="1" x="6452"/>
        <item m="1" x="6532"/>
        <item m="1" x="6561"/>
        <item m="1" x="7445"/>
        <item m="1" x="7281"/>
        <item m="1" x="7352"/>
        <item m="1" x="6698"/>
        <item m="1" x="7268"/>
        <item m="1" x="6837"/>
        <item m="1" x="7432"/>
        <item m="1" x="6516"/>
        <item m="1" x="6355"/>
        <item m="1" x="6517"/>
        <item m="1" x="6969"/>
        <item m="1" x="7331"/>
        <item m="1" x="6203"/>
        <item m="1" x="7528"/>
        <item m="1" x="6441"/>
        <item m="1" x="7943"/>
        <item m="1" x="6571"/>
        <item m="1" x="7724"/>
        <item m="1" x="7202"/>
        <item m="1" x="7366"/>
        <item m="1" x="6750"/>
        <item m="1" x="7507"/>
        <item m="1" x="7152"/>
        <item m="1" x="6961"/>
        <item m="1" x="7396"/>
        <item m="1" x="7338"/>
        <item m="1" x="7417"/>
        <item m="1" x="6633"/>
        <item m="1" x="7610"/>
        <item m="1" x="6602"/>
        <item m="1" x="7440"/>
        <item m="1" x="6194"/>
        <item m="1" x="6261"/>
        <item m="1" x="6390"/>
        <item m="1" x="7684"/>
        <item m="1" x="7864"/>
        <item m="1" x="6978"/>
        <item m="1" x="7895"/>
        <item m="1" x="7617"/>
        <item m="1" x="7637"/>
        <item m="1" x="6180"/>
        <item m="1" x="6485"/>
        <item m="1" x="7932"/>
        <item m="1" x="7273"/>
        <item m="1" x="6988"/>
        <item m="1" x="7666"/>
        <item x="5066"/>
        <item m="1" x="7859"/>
        <item m="1" x="7593"/>
        <item m="1" x="6374"/>
        <item m="1" x="6595"/>
        <item m="1" x="7541"/>
        <item m="1" x="7204"/>
        <item x="2349"/>
        <item m="1" x="7239"/>
        <item m="1" x="7466"/>
        <item m="1" x="6993"/>
        <item m="1" x="7342"/>
        <item m="1" x="7654"/>
        <item m="1" x="6899"/>
        <item m="1" x="7655"/>
        <item m="1" x="7549"/>
        <item m="1" x="6860"/>
        <item m="1" x="6728"/>
        <item m="1" x="6903"/>
        <item m="1" x="7876"/>
        <item m="1" x="7608"/>
        <item m="1" x="7058"/>
        <item m="1" x="7923"/>
        <item m="1" x="7481"/>
        <item m="1" x="6285"/>
        <item m="1" x="7093"/>
        <item m="1" x="7565"/>
        <item m="1" x="7571"/>
        <item m="1" x="7451"/>
        <item m="1" x="7205"/>
        <item m="1" x="7349"/>
        <item m="1" x="7599"/>
        <item m="1" x="7098"/>
        <item m="1" x="7504"/>
        <item m="1" x="6939"/>
        <item m="1" x="7391"/>
        <item m="1" x="7664"/>
        <item m="1" x="7658"/>
        <item m="1" x="7862"/>
        <item m="1" x="6730"/>
        <item m="1" x="7327"/>
        <item m="1" x="6656"/>
        <item m="1" x="7505"/>
        <item m="1" x="7665"/>
        <item m="1" x="6662"/>
        <item m="1" x="6210"/>
        <item m="1" x="7470"/>
        <item m="1" x="6663"/>
        <item m="1" x="7646"/>
        <item m="1" x="6515"/>
        <item m="1" x="6976"/>
        <item m="1" x="7115"/>
        <item m="1" x="6462"/>
        <item m="1" x="6828"/>
        <item m="1" x="6714"/>
        <item m="1" x="7007"/>
        <item m="1" x="7312"/>
        <item m="1" x="7752"/>
        <item m="1" x="6519"/>
        <item m="1" x="6627"/>
        <item m="1" x="6855"/>
        <item m="1" x="6955"/>
        <item m="1" x="6957"/>
        <item m="1" x="6324"/>
        <item m="1" x="6544"/>
        <item m="1" x="7896"/>
        <item m="1" x="7683"/>
        <item m="1" x="6494"/>
        <item m="1" x="6891"/>
        <item m="1" x="6673"/>
        <item m="1" x="6223"/>
        <item m="1" x="7375"/>
        <item x="886"/>
        <item m="1" x="6824"/>
        <item x="1198"/>
        <item m="1" x="7477"/>
        <item m="1" x="6331"/>
        <item m="1" x="7177"/>
        <item m="1" x="7064"/>
        <item m="1" x="7765"/>
        <item m="1" x="7387"/>
        <item m="1" x="7530"/>
        <item m="1" x="6427"/>
        <item m="1" x="7289"/>
        <item m="1" x="7540"/>
        <item m="1" x="6967"/>
        <item m="1" x="7545"/>
        <item m="1" x="6258"/>
        <item m="1" x="6470"/>
        <item m="1" x="7221"/>
        <item m="1" x="7870"/>
        <item m="1" x="6719"/>
        <item m="1" x="7944"/>
        <item m="1" x="7173"/>
        <item m="1" x="6646"/>
        <item m="1" x="6823"/>
        <item m="1" x="7088"/>
        <item m="1" x="6445"/>
        <item m="1" x="7569"/>
        <item m="1" x="6526"/>
        <item m="1" x="6326"/>
        <item m="1" x="7797"/>
        <item m="1" x="7252"/>
        <item m="1" x="6617"/>
        <item m="1" x="6482"/>
        <item m="1" x="6815"/>
        <item m="1" x="6298"/>
        <item m="1" x="7422"/>
        <item m="1" x="6484"/>
        <item m="1" x="6251"/>
        <item m="1" x="7937"/>
        <item m="1" x="6469"/>
        <item m="1" x="6720"/>
        <item m="1" x="6550"/>
        <item m="1" x="7764"/>
        <item m="1" x="6244"/>
        <item m="1" x="7259"/>
        <item m="1" x="7334"/>
        <item m="1" x="7760"/>
        <item m="1" x="7236"/>
        <item m="1" x="6328"/>
        <item m="1" x="6640"/>
        <item m="1" x="6772"/>
        <item m="1" x="7851"/>
        <item x="324"/>
        <item m="1" x="6338"/>
        <item m="1" x="6806"/>
        <item m="1" x="7195"/>
        <item m="1" x="6793"/>
        <item m="1" x="7022"/>
        <item m="1" x="7685"/>
        <item m="1" x="7456"/>
        <item m="1" x="7078"/>
        <item m="1" x="7376"/>
        <item m="1" x="6386"/>
        <item m="1" x="6883"/>
        <item m="1" x="6933"/>
        <item m="1" x="6357"/>
        <item m="1" x="6243"/>
        <item m="1" x="7129"/>
        <item m="1" x="7759"/>
        <item m="1" x="7799"/>
        <item m="1" x="6358"/>
        <item x="2201"/>
        <item m="1" x="7126"/>
        <item m="1" x="7369"/>
        <item m="1" x="7582"/>
        <item m="1" x="7308"/>
        <item m="1" x="6836"/>
        <item x="5008"/>
        <item m="1" x="6905"/>
        <item m="1" x="6706"/>
        <item x="3356"/>
        <item m="1" x="6269"/>
        <item m="1" x="6283"/>
        <item m="1" x="6800"/>
        <item m="1" x="6289"/>
        <item x="546"/>
        <item m="1" x="6502"/>
        <item m="1" x="7746"/>
        <item m="1" x="7227"/>
        <item x="2495"/>
        <item m="1" x="7091"/>
        <item x="1493"/>
        <item x="2270"/>
        <item x="2574"/>
        <item m="1" x="6694"/>
        <item x="348"/>
        <item m="1" x="6717"/>
        <item x="2391"/>
        <item m="1" x="6527"/>
        <item m="1" x="6343"/>
        <item m="1" x="7469"/>
        <item m="1" x="7480"/>
        <item m="1" x="6278"/>
        <item m="1" x="7525"/>
        <item m="1" x="7857"/>
        <item m="1" x="7809"/>
        <item m="1" x="6301"/>
        <item m="1" x="6884"/>
        <item m="1" x="7539"/>
        <item m="1" x="7815"/>
        <item m="1" x="7804"/>
        <item m="1" x="6970"/>
        <item m="1" x="7865"/>
        <item m="1" x="6708"/>
        <item m="1" x="7973"/>
        <item m="1" x="6647"/>
        <item m="1" x="6268"/>
        <item m="1" x="7709"/>
        <item m="1" x="6170"/>
        <item m="1" x="7877"/>
        <item m="1" x="7945"/>
        <item m="1" x="6924"/>
        <item m="1" x="6344"/>
        <item m="1" x="6271"/>
        <item m="1" x="6861"/>
        <item m="1" x="7564"/>
        <item m="1" x="6246"/>
        <item m="1" x="7836"/>
        <item m="1" x="7628"/>
        <item x="1423"/>
        <item m="1" x="7818"/>
        <item m="1" x="6186"/>
        <item m="1" x="7200"/>
        <item m="1" x="6748"/>
        <item m="1" x="7356"/>
        <item m="1" x="7421"/>
        <item m="1" x="6436"/>
        <item x="990"/>
        <item m="1" x="6559"/>
        <item m="1" x="6387"/>
        <item x="6059"/>
        <item x="5717"/>
        <item m="1" x="7307"/>
        <item m="1" x="7828"/>
        <item m="1" x="6577"/>
        <item m="1" x="7994"/>
        <item m="1" x="7968"/>
        <item m="1" x="7214"/>
        <item m="1" x="7264"/>
        <item m="1" x="6315"/>
        <item x="1445"/>
        <item m="1" x="7186"/>
        <item m="1" x="7548"/>
        <item x="6065"/>
        <item m="1" x="6395"/>
        <item m="1" x="7434"/>
        <item m="1" x="7615"/>
        <item m="1" x="7009"/>
        <item m="1" x="7428"/>
        <item m="1" x="7248"/>
        <item m="1" x="7971"/>
        <item m="1" x="6881"/>
        <item m="1" x="7576"/>
        <item m="1" x="7581"/>
        <item m="1" x="6753"/>
        <item m="1" x="7097"/>
        <item m="1" x="6852"/>
        <item m="1" x="7822"/>
        <item m="1" x="6902"/>
        <item m="1" x="7825"/>
        <item m="1" x="7884"/>
        <item m="1" x="6518"/>
        <item m="1" x="6272"/>
        <item m="1" x="7926"/>
        <item m="1" x="7364"/>
        <item m="1" x="7431"/>
        <item m="1" x="6827"/>
        <item m="1" x="6910"/>
        <item m="1" x="7578"/>
        <item m="1" x="7095"/>
        <item m="1" x="6612"/>
        <item m="1" x="7487"/>
        <item m="1" x="7329"/>
        <item m="1" x="7875"/>
        <item m="1" x="7284"/>
        <item m="1" x="7473"/>
        <item m="1" x="6900"/>
        <item m="1" x="6226"/>
        <item m="1" x="7987"/>
        <item m="1" x="7201"/>
        <item m="1" x="6197"/>
        <item m="1" x="6182"/>
        <item m="1" x="7080"/>
        <item m="1" x="6847"/>
        <item m="1" x="7852"/>
        <item m="1" x="6560"/>
        <item m="1" x="6307"/>
        <item m="1" x="6403"/>
        <item m="1" x="6756"/>
        <item m="1" x="7603"/>
        <item m="1" x="7977"/>
        <item m="1" x="6689"/>
        <item m="1" x="7559"/>
        <item m="1" x="6234"/>
        <item m="1" x="7197"/>
        <item m="1" x="7361"/>
        <item m="1" x="6222"/>
        <item m="1" x="7490"/>
        <item m="1" x="7919"/>
        <item m="1" x="7498"/>
        <item m="1" x="7673"/>
        <item m="1" x="7741"/>
        <item m="1" x="7367"/>
        <item x="5042"/>
        <item m="1" x="7707"/>
        <item m="1" x="7257"/>
        <item m="1" x="7405"/>
        <item x="88"/>
        <item m="1" x="7748"/>
        <item m="1" x="7940"/>
        <item m="1" x="6382"/>
        <item m="1" x="6974"/>
        <item m="1" x="7461"/>
        <item m="1" x="7230"/>
        <item m="1" x="7729"/>
        <item m="1" x="7962"/>
        <item m="1" x="6572"/>
        <item m="1" x="6973"/>
        <item m="1" x="7325"/>
        <item x="200"/>
        <item m="1" x="6868"/>
        <item x="3208"/>
        <item m="1" x="6789"/>
        <item m="1" x="7092"/>
        <item m="1" x="6578"/>
        <item m="1" x="7185"/>
        <item m="1" x="7783"/>
        <item m="1" x="7340"/>
        <item m="1" x="6630"/>
        <item x="2242"/>
        <item m="1" x="6989"/>
        <item m="1" x="7038"/>
        <item x="3111"/>
        <item x="4231"/>
        <item x="326"/>
        <item x="316"/>
        <item m="1" x="7062"/>
        <item m="1" x="7272"/>
        <item m="1" x="7351"/>
        <item m="1" x="7108"/>
        <item m="1" x="7081"/>
        <item x="2524"/>
        <item m="1" x="7030"/>
        <item m="1" x="6207"/>
        <item m="1" x="7904"/>
        <item m="1" x="7233"/>
        <item m="1" x="6660"/>
        <item m="1" x="7789"/>
        <item m="1" x="6496"/>
        <item m="1" x="6985"/>
        <item m="1" x="6589"/>
        <item m="1" x="7437"/>
        <item m="1" x="6994"/>
        <item m="1" x="6762"/>
        <item m="1" x="7131"/>
        <item m="1" x="7120"/>
        <item m="1" x="7150"/>
        <item m="1" x="7686"/>
        <item m="1" x="7146"/>
        <item m="1" x="6919"/>
        <item m="1" x="6428"/>
        <item m="1" x="7388"/>
        <item m="1" x="7500"/>
        <item m="1" x="6981"/>
        <item m="1" x="7735"/>
        <item m="1" x="6648"/>
        <item m="1" x="7899"/>
        <item m="1" x="6264"/>
        <item m="1" x="7442"/>
        <item m="1" x="7135"/>
        <item x="1214"/>
        <item x="1462"/>
        <item m="1" x="7946"/>
        <item m="1" x="7288"/>
        <item m="1" x="6821"/>
        <item m="1" x="6645"/>
        <item m="1" x="7829"/>
        <item m="1" x="6474"/>
        <item m="1" x="7292"/>
        <item m="1" x="7728"/>
        <item m="1" x="7622"/>
        <item m="1" x="7482"/>
        <item m="1" x="6392"/>
        <item m="1" x="6735"/>
        <item m="1" x="7485"/>
        <item x="6151"/>
        <item m="1" x="6444"/>
        <item m="1" x="7800"/>
        <item m="1" x="7413"/>
        <item m="1" x="7300"/>
        <item m="1" x="7753"/>
        <item m="1" x="7589"/>
        <item m="1" x="6812"/>
        <item m="1" x="7290"/>
        <item m="1" x="7112"/>
        <item m="1" x="7704"/>
        <item m="1" x="7008"/>
        <item m="1" x="7950"/>
        <item m="1" x="6968"/>
        <item m="1" x="7459"/>
        <item m="1" x="6962"/>
        <item m="1" x="7878"/>
        <item m="1" x="7392"/>
        <item m="1" x="7199"/>
        <item m="1" x="7833"/>
        <item m="1" x="6688"/>
        <item m="1" x="6211"/>
        <item m="1" x="6167"/>
        <item m="1" x="7379"/>
        <item m="1" x="6972"/>
        <item m="1" x="6699"/>
        <item m="1" x="6347"/>
        <item m="1" x="6536"/>
        <item m="1" x="7754"/>
        <item m="1" x="7127"/>
        <item m="1" x="7212"/>
        <item m="1" x="7949"/>
        <item m="1" x="7403"/>
        <item m="1" x="7258"/>
        <item m="1" x="7429"/>
        <item m="1" x="6874"/>
        <item m="1" x="7256"/>
        <item m="1" x="7645"/>
        <item m="1" x="7552"/>
        <item m="1" x="6184"/>
        <item m="1" x="6922"/>
        <item m="1" x="6956"/>
        <item m="1" x="6321"/>
        <item m="1" x="7137"/>
        <item m="1" x="6764"/>
        <item m="1" x="6590"/>
        <item m="1" x="6819"/>
        <item m="1" x="6417"/>
        <item m="1" x="7575"/>
        <item m="1" x="6235"/>
        <item m="1" x="6937"/>
        <item m="1" x="6845"/>
        <item m="1" x="7849"/>
        <item m="1" x="7280"/>
        <item m="1" x="7261"/>
        <item m="1" x="7813"/>
        <item m="1" x="7554"/>
        <item m="1" x="6247"/>
        <item m="1" x="6567"/>
        <item m="1" x="6574"/>
        <item m="1" x="6448"/>
        <item m="1" x="7579"/>
        <item m="1" x="6458"/>
        <item m="1" x="6366"/>
        <item m="1" x="7795"/>
        <item m="1" x="7087"/>
        <item m="1" x="6362"/>
        <item x="2222"/>
        <item m="1" x="7801"/>
        <item m="1" x="6468"/>
        <item m="1" x="6829"/>
        <item m="1" x="7305"/>
        <item m="1" x="6486"/>
        <item m="1" x="6493"/>
        <item m="1" x="7515"/>
        <item m="1" x="6850"/>
        <item m="1" x="6583"/>
        <item m="1" x="6290"/>
        <item m="1" x="7687"/>
        <item m="1" x="7601"/>
        <item m="1" x="6895"/>
        <item m="1" x="7244"/>
        <item m="1" x="6185"/>
        <item m="1" x="7562"/>
        <item m="1" x="6476"/>
        <item m="1" x="7491"/>
        <item m="1" x="6918"/>
        <item m="1" x="7630"/>
        <item m="1" x="7242"/>
        <item m="1" x="7992"/>
        <item m="1" x="7401"/>
        <item m="1" x="6862"/>
        <item m="1" x="6773"/>
        <item m="1" x="7452"/>
        <item m="1" x="7362"/>
        <item m="1" x="6206"/>
        <item m="1" x="7982"/>
        <item m="1" x="7211"/>
        <item m="1" x="7844"/>
        <item m="1" x="7868"/>
        <item m="1" x="7846"/>
        <item m="1" x="7282"/>
        <item m="1" x="7107"/>
        <item m="1" x="6168"/>
        <item m="1" x="6695"/>
        <item m="1" x="7503"/>
        <item m="1" x="7749"/>
        <item m="1" x="6507"/>
        <item m="1" x="6715"/>
        <item m="1" x="7787"/>
        <item m="1" x="7359"/>
        <item m="1" x="6876"/>
        <item m="1" x="7812"/>
        <item m="1" x="6865"/>
        <item m="1" x="7916"/>
        <item m="1" x="7063"/>
        <item m="1" x="6904"/>
        <item m="1" x="7453"/>
        <item m="1" x="7040"/>
        <item m="1" x="7777"/>
        <item m="1" x="6274"/>
        <item m="1" x="7029"/>
        <item m="1" x="7128"/>
        <item m="1" x="7036"/>
        <item m="1" x="7061"/>
        <item m="1" x="7887"/>
        <item m="1" x="6872"/>
        <item m="1" x="7182"/>
        <item m="1" x="7755"/>
        <item m="1" x="6214"/>
        <item m="1" x="7418"/>
        <item m="1" x="6616"/>
        <item m="1" x="6349"/>
        <item m="1" x="6346"/>
        <item m="1" x="6442"/>
        <item m="1" x="6932"/>
        <item m="1" x="6409"/>
        <item x="854"/>
        <item m="1" x="7443"/>
        <item m="1" x="6697"/>
        <item m="1" x="7184"/>
        <item m="1" x="6676"/>
        <item m="1" x="7816"/>
        <item x="737"/>
        <item m="1" x="6229"/>
        <item m="1" x="7566"/>
        <item m="1" x="7965"/>
        <item m="1" x="7014"/>
        <item m="1" x="6423"/>
        <item m="1" x="7237"/>
        <item x="751"/>
        <item m="1" x="6620"/>
        <item m="1" x="6431"/>
        <item m="1" x="6754"/>
        <item m="1" x="6935"/>
        <item m="1" x="7019"/>
        <item m="1" x="7149"/>
        <item x="859"/>
        <item m="1" x="6543"/>
        <item m="1" x="6537"/>
        <item x="858"/>
        <item m="1" x="6451"/>
        <item m="1" x="6608"/>
        <item x="2309"/>
        <item m="1" x="6534"/>
        <item m="1" x="6454"/>
        <item m="1" x="7226"/>
        <item m="1" x="7455"/>
        <item m="1" x="7790"/>
        <item m="1" x="7557"/>
        <item m="1" x="6802"/>
        <item m="1" x="6414"/>
        <item m="1" x="6240"/>
        <item m="1" x="6545"/>
        <item m="1" x="7957"/>
        <item m="1" x="7948"/>
        <item m="1" x="6752"/>
        <item m="1" x="7330"/>
        <item m="1" x="6363"/>
        <item m="1" x="6557"/>
        <item m="1" x="7378"/>
        <item m="1" x="7643"/>
        <item m="1" x="6674"/>
        <item m="1" x="7160"/>
        <item m="1" x="6499"/>
        <item m="1" x="6594"/>
        <item m="1" x="7049"/>
        <item m="1" x="7011"/>
        <item m="1" x="7853"/>
        <item m="1" x="6980"/>
        <item m="1" x="7814"/>
        <item m="1" x="6313"/>
        <item m="1" x="6286"/>
        <item m="1" x="6830"/>
        <item m="1" x="7842"/>
        <item x="5051"/>
        <item m="1" x="7328"/>
        <item m="1" x="6655"/>
        <item x="5139"/>
        <item m="1" x="6340"/>
        <item m="1" x="6279"/>
        <item m="1" x="6337"/>
        <item m="1" x="7101"/>
        <item x="4532"/>
        <item m="1" x="7583"/>
        <item m="1" x="6377"/>
        <item m="1" x="6718"/>
        <item m="1" x="7276"/>
        <item x="2329"/>
        <item m="1" x="6204"/>
        <item m="1" x="6254"/>
        <item m="1" x="6551"/>
        <item m="1" x="6591"/>
        <item m="1" x="7747"/>
        <item m="1" x="6716"/>
        <item m="1" x="6479"/>
        <item m="1" x="6831"/>
        <item m="1" x="6931"/>
        <item m="1" x="7156"/>
        <item m="1" x="7439"/>
        <item m="1" x="6712"/>
        <item m="1" x="6432"/>
        <item m="1" x="7383"/>
        <item m="1" x="6649"/>
        <item m="1" x="6771"/>
        <item m="1" x="7341"/>
        <item m="1" x="6317"/>
        <item m="1" x="7306"/>
        <item m="1" x="6209"/>
        <item m="1" x="7676"/>
        <item m="1" x="7670"/>
        <item m="1" x="6851"/>
        <item m="1" x="7722"/>
        <item m="1" x="7124"/>
        <item m="1" x="6491"/>
        <item m="1" x="7106"/>
        <item m="1" x="6465"/>
        <item m="1" x="6840"/>
        <item m="1" x="7476"/>
        <item m="1" x="7925"/>
        <item m="1" x="7553"/>
        <item m="1" x="7591"/>
        <item m="1" x="6984"/>
        <item m="1" x="7662"/>
        <item m="1" x="6329"/>
        <item m="1" x="6463"/>
        <item m="1" x="7651"/>
        <item m="1" x="7718"/>
        <item m="1" x="7435"/>
        <item m="1" x="7792"/>
        <item m="1" x="7304"/>
        <item m="1" x="7512"/>
        <item x="527"/>
        <item x="551"/>
        <item x="3135"/>
        <item m="1" x="7336"/>
        <item m="1" x="6725"/>
        <item m="1" x="6356"/>
        <item m="1" x="6201"/>
        <item m="1" x="6749"/>
        <item m="1" x="7079"/>
        <item m="1" x="6705"/>
        <item m="1" x="6687"/>
        <item m="1" x="6703"/>
        <item m="1" x="6220"/>
        <item m="1" x="7320"/>
        <item m="1" x="7534"/>
        <item m="1" x="6174"/>
        <item m="1" x="7879"/>
        <item m="1" x="7986"/>
        <item m="1" x="7567"/>
        <item m="1" x="6169"/>
        <item m="1" x="6535"/>
        <item m="1" x="7827"/>
        <item m="1" x="6304"/>
        <item m="1" x="6525"/>
        <item m="1" x="6605"/>
        <item m="1" x="7580"/>
        <item m="1" x="6314"/>
        <item x="3056"/>
        <item m="1" x="6320"/>
        <item m="1" x="6727"/>
        <item m="1" x="6636"/>
        <item m="1" x="7761"/>
        <item m="1" x="7526"/>
        <item m="1" x="6729"/>
        <item m="1" x="6178"/>
        <item m="1" x="7930"/>
        <item m="1" x="6296"/>
        <item m="1" x="7596"/>
        <item m="1" x="7713"/>
        <item m="1" x="6327"/>
        <item m="1" x="6310"/>
        <item m="1" x="6419"/>
        <item m="1" x="7739"/>
        <item m="1" x="7873"/>
        <item m="1" x="6808"/>
        <item m="1" x="7959"/>
        <item m="1" x="7598"/>
        <item m="1" x="7533"/>
        <item m="1" x="6911"/>
        <item m="1" x="6991"/>
        <item m="1" x="7863"/>
        <item m="1" x="7803"/>
        <item m="1" x="7489"/>
        <item x="3042"/>
        <item m="1" x="6871"/>
        <item x="3124"/>
        <item x="3127"/>
        <item m="1" x="6641"/>
        <item m="1" x="7629"/>
        <item m="1" x="6846"/>
        <item m="1" x="7734"/>
        <item m="1" x="7190"/>
        <item m="1" x="7635"/>
        <item m="1" x="7929"/>
        <item m="1" x="7903"/>
        <item m="1" x="7495"/>
        <item m="1" x="7984"/>
        <item m="1" x="7780"/>
        <item m="1" x="7209"/>
        <item x="4295"/>
        <item m="1" x="7415"/>
        <item m="1" x="7130"/>
        <item m="1" x="7620"/>
        <item m="1" x="6732"/>
        <item m="1" x="7187"/>
        <item m="1" x="7612"/>
        <item m="1" x="6639"/>
        <item m="1" x="6521"/>
        <item m="1" x="7031"/>
        <item m="1" x="7740"/>
        <item m="1" x="7462"/>
        <item m="1" x="7478"/>
        <item m="1" x="7052"/>
        <item m="1" x="7866"/>
        <item m="1" x="6700"/>
        <item m="1" x="7055"/>
        <item m="1" x="7551"/>
        <item x="6081"/>
        <item m="1" x="7886"/>
        <item m="1" x="7203"/>
        <item m="1" x="7175"/>
        <item m="1" x="6412"/>
        <item m="1" x="6292"/>
        <item m="1" x="7624"/>
        <item m="1" x="6248"/>
        <item m="1" x="7843"/>
        <item m="1" x="7153"/>
        <item m="1" x="6205"/>
        <item m="1" x="7653"/>
        <item m="1" x="7296"/>
        <item m="1" x="7210"/>
        <item m="1" x="6372"/>
        <item m="1" x="7121"/>
        <item m="1" x="7586"/>
        <item m="1" x="7619"/>
        <item m="1" x="7225"/>
        <item m="1" x="6843"/>
        <item m="1" x="7826"/>
        <item m="1" x="7989"/>
        <item m="1" x="6870"/>
        <item m="1" x="6438"/>
        <item m="1" x="7070"/>
        <item m="1" x="7696"/>
        <item m="1" x="6224"/>
        <item m="1" x="6378"/>
        <item m="1" x="7763"/>
        <item m="1" x="6885"/>
        <item m="1" x="6359"/>
        <item m="1" x="6658"/>
        <item m="1" x="6839"/>
        <item m="1" x="7416"/>
        <item m="1" x="7858"/>
        <item m="1" x="7394"/>
        <item m="1" x="7140"/>
        <item m="1" x="7555"/>
        <item m="1" x="6909"/>
        <item m="1" x="6352"/>
        <item m="1" x="7855"/>
        <item m="1" x="6455"/>
        <item m="1" x="7271"/>
        <item m="1" x="6294"/>
        <item m="1" x="6743"/>
        <item m="1" x="7373"/>
        <item m="1" x="6407"/>
        <item m="1" x="7720"/>
        <item m="1" x="7708"/>
        <item m="1" x="7132"/>
        <item m="1" x="7806"/>
        <item m="1" x="7511"/>
        <item m="1" x="6856"/>
        <item m="1" x="7871"/>
        <item m="1" x="7332"/>
        <item m="1" x="6316"/>
        <item m="1" x="7711"/>
        <item m="1" x="6782"/>
        <item m="1" x="7600"/>
        <item m="1" x="7542"/>
        <item m="1" x="6332"/>
        <item m="1" x="6216"/>
        <item m="1" x="7424"/>
        <item m="1" x="7234"/>
        <item m="1" x="7493"/>
        <item m="1" x="6755"/>
        <item m="1" x="7907"/>
        <item m="1" x="7006"/>
        <item m="1" x="7223"/>
        <item m="1" x="7447"/>
        <item m="1" x="6938"/>
        <item m="1" x="7634"/>
        <item m="1" x="7872"/>
        <item m="1" x="7028"/>
        <item m="1" x="7931"/>
        <item m="1" x="7267"/>
        <item m="1" x="7856"/>
        <item m="1" x="7788"/>
        <item m="1" x="7677"/>
        <item m="1" x="7215"/>
        <item m="1" x="7471"/>
        <item m="1" x="7657"/>
        <item m="1" x="7068"/>
        <item m="1" x="6621"/>
        <item m="1" x="7316"/>
        <item m="1" x="6626"/>
        <item m="1" x="6635"/>
        <item m="1" x="7139"/>
        <item m="1" x="7960"/>
        <item m="1" x="7667"/>
        <item m="1" x="7398"/>
        <item m="1" x="6966"/>
        <item m="1" x="7322"/>
        <item m="1" x="7970"/>
        <item m="1" x="6265"/>
        <item m="1" x="6679"/>
        <item m="1" x="7113"/>
        <item m="1" x="7460"/>
        <item m="1" x="7508"/>
        <item m="1" x="7409"/>
        <item m="1" x="7005"/>
        <item m="1" x="7983"/>
        <item m="1" x="7039"/>
        <item m="1" x="7371"/>
        <item m="1" x="6913"/>
        <item m="1" x="7324"/>
        <item m="1" x="7002"/>
        <item m="1" x="7374"/>
        <item m="1" x="6691"/>
        <item m="1" x="7386"/>
        <item m="1" x="7148"/>
        <item m="1" x="7486"/>
        <item m="1" x="7181"/>
        <item m="1" x="7463"/>
        <item m="1" x="6784"/>
        <item m="1" x="6841"/>
        <item m="1" x="6554"/>
        <item m="1" x="7377"/>
        <item m="1" x="7045"/>
        <item m="1" x="7990"/>
        <item m="1" x="7850"/>
        <item m="1" x="7573"/>
        <item m="1" x="6351"/>
        <item m="1" x="6238"/>
        <item m="1" x="6769"/>
        <item m="1" x="7529"/>
        <item m="1" x="7597"/>
        <item m="1" x="6877"/>
        <item m="1" x="6506"/>
        <item m="1" x="7479"/>
        <item m="1" x="7914"/>
        <item m="1" x="7295"/>
        <item m="1" x="6825"/>
        <item m="1" x="6277"/>
        <item m="1" x="7321"/>
        <item m="1" x="7563"/>
        <item m="1" x="7823"/>
        <item m="1" x="6596"/>
        <item m="1" x="6928"/>
        <item m="1" x="7151"/>
        <item m="1" x="6539"/>
        <item m="1" x="6188"/>
        <item m="1" x="7419"/>
        <item m="1" x="6631"/>
        <item m="1" x="7719"/>
        <item m="1" x="6183"/>
        <item m="1" x="6510"/>
        <item m="1" x="6262"/>
        <item m="1" x="7105"/>
        <item m="1" x="7703"/>
        <item m="1" x="7426"/>
        <item m="1" x="7991"/>
        <item m="1" x="7834"/>
        <item m="1" x="7164"/>
        <item m="1" x="7389"/>
        <item m="1" x="6619"/>
        <item m="1" x="7924"/>
        <item m="1" x="6575"/>
        <item m="1" x="7318"/>
        <item m="1" x="6335"/>
        <item m="1" x="7060"/>
        <item m="1" x="6739"/>
        <item m="1" x="7319"/>
        <item m="1" x="7104"/>
        <item m="1" x="7538"/>
        <item m="1" x="7791"/>
        <item m="1" x="6555"/>
        <item m="1" x="7725"/>
        <item m="1" x="7906"/>
        <item m="1" x="7727"/>
        <item m="1" x="7928"/>
        <item m="1" x="6634"/>
        <item m="1" x="6799"/>
        <item m="1" x="7848"/>
        <item m="1" x="7779"/>
        <item m="1" x="7165"/>
        <item m="1" x="6381"/>
        <item m="1" x="7010"/>
        <item m="1" x="6336"/>
        <item m="1" x="6175"/>
        <item m="1" x="6642"/>
        <item m="1" x="7348"/>
        <item m="1" x="7474"/>
        <item m="1" x="7770"/>
        <item m="1" x="6483"/>
        <item m="1" x="7782"/>
        <item m="1" x="6834"/>
        <item m="1" x="6573"/>
        <item m="1" x="6704"/>
        <item m="1" x="6393"/>
        <item m="1" x="7934"/>
        <item m="1" x="7111"/>
        <item m="1" x="7961"/>
        <item m="1" x="6790"/>
        <item m="1" x="6260"/>
        <item m="1" x="7941"/>
        <item m="1" x="7847"/>
        <item m="1" x="6434"/>
        <item m="1" x="6795"/>
        <item m="1" x="6669"/>
        <item m="1" x="7235"/>
        <item m="1" x="6334"/>
        <item m="1" x="6437"/>
        <item m="1" x="7021"/>
        <item m="1" x="6394"/>
        <item m="1" x="6675"/>
        <item m="1" x="6986"/>
        <item m="1" x="6832"/>
        <item m="1" x="6943"/>
        <item m="1" x="7636"/>
        <item m="1" x="7250"/>
        <item m="1" x="6568"/>
        <item m="1" x="7154"/>
        <item m="1" x="6651"/>
        <item m="1" x="7350"/>
        <item m="1" x="6546"/>
        <item m="1" x="7609"/>
        <item m="1" x="7287"/>
        <item m="1" x="7881"/>
        <item m="1" x="6505"/>
        <item m="1" x="7786"/>
        <item m="1" x="7731"/>
        <item m="1" x="6540"/>
        <item m="1" x="7161"/>
        <item m="1" x="7083"/>
        <item m="1" x="7898"/>
        <item m="1" x="7216"/>
        <item m="1" x="6379"/>
        <item m="1" x="7094"/>
        <item m="1" x="6927"/>
        <item m="1" x="7441"/>
        <item m="1" x="6257"/>
        <item m="1" x="6810"/>
        <item m="1" x="7516"/>
        <item m="1" x="6683"/>
        <item m="1" x="6888"/>
        <item m="1" x="7830"/>
        <item m="1" x="7561"/>
        <item m="1" x="7588"/>
        <item m="1" x="7905"/>
        <item m="1" x="6622"/>
        <item m="1" x="7467"/>
        <item m="1" x="6385"/>
        <item m="1" x="7773"/>
        <item m="1" x="7430"/>
        <item m="1" x="7464"/>
        <item m="1" x="6228"/>
        <item m="1" x="6842"/>
        <item m="1" x="7888"/>
        <item x="1207"/>
        <item m="1" x="7839"/>
        <item m="1" x="6632"/>
        <item m="1" x="6763"/>
        <item m="1" x="7688"/>
        <item m="1" x="6579"/>
        <item m="1" x="7222"/>
        <item x="5287"/>
        <item m="1" x="6333"/>
        <item m="1" x="7065"/>
        <item m="1" x="6826"/>
        <item m="1" x="7041"/>
        <item m="1" x="7213"/>
        <item m="1" x="7762"/>
        <item m="1" x="6854"/>
        <item m="1" x="7572"/>
        <item m="1" x="6533"/>
        <item m="1" x="6225"/>
        <item m="1" x="6429"/>
        <item m="1" x="6430"/>
        <item x="1395"/>
        <item m="1" x="7075"/>
        <item x="1441"/>
        <item m="1" x="7114"/>
        <item m="1" x="6746"/>
        <item m="1" x="7433"/>
        <item m="1" x="6997"/>
        <item m="1" x="6233"/>
        <item m="1" x="6440"/>
        <item m="1" x="6696"/>
        <item m="1" x="6873"/>
        <item m="1" x="7502"/>
        <item x="1454"/>
        <item x="6095"/>
        <item m="1" x="6607"/>
        <item m="1" x="7337"/>
        <item m="1" x="7889"/>
        <item m="1" x="6259"/>
        <item x="6128"/>
        <item m="1" x="6415"/>
        <item m="1" x="7650"/>
        <item m="1" x="7043"/>
        <item m="1" x="7171"/>
        <item m="1" x="7286"/>
        <item m="1" x="6629"/>
        <item m="1" x="7100"/>
        <item m="1" x="6565"/>
        <item m="1" x="6256"/>
        <item m="1" x="7966"/>
        <item x="1276"/>
        <item m="1" x="6280"/>
        <item m="1" x="6652"/>
        <item m="1" x="7168"/>
        <item m="1" x="6896"/>
        <item m="1" x="6282"/>
        <item m="1" x="7285"/>
        <item x="1203"/>
        <item m="1" x="6587"/>
        <item x="1431"/>
        <item x="1467"/>
        <item m="1" x="6889"/>
        <item m="1" x="7953"/>
        <item m="1" x="7048"/>
        <item m="1" x="7073"/>
        <item m="1" x="6547"/>
        <item m="1" x="6311"/>
        <item m="1" x="7196"/>
        <item x="5704"/>
        <item m="1" x="7705"/>
        <item m="1" x="7625"/>
        <item m="1" x="7980"/>
        <item m="1" x="6791"/>
        <item m="1" x="7159"/>
        <item m="1" x="6497"/>
        <item m="1" x="7109"/>
        <item m="1" x="6950"/>
        <item m="1" x="6944"/>
        <item m="1" x="6276"/>
        <item m="1" x="7845"/>
        <item m="1" x="7974"/>
        <item m="1" x="6979"/>
        <item m="1" x="6549"/>
        <item m="1" x="7050"/>
        <item m="1" x="6807"/>
        <item m="1" x="6934"/>
        <item m="1" x="6857"/>
        <item m="1" x="6734"/>
        <item m="1" x="7074"/>
        <item m="1" x="7810"/>
        <item m="1" x="6171"/>
        <item m="1" x="7522"/>
        <item m="1" x="7206"/>
        <item m="1" x="6383"/>
        <item m="1" x="6664"/>
        <item m="1" x="7546"/>
        <item m="1" x="7397"/>
        <item m="1" x="6907"/>
        <item m="1" x="6177"/>
        <item m="1" x="7317"/>
        <item m="1" x="7488"/>
        <item m="1" x="6906"/>
        <item m="1" x="7808"/>
        <item m="1" x="7682"/>
        <item m="1" x="6901"/>
        <item m="1" x="7674"/>
        <item m="1" x="7414"/>
        <item m="1" x="6523"/>
        <item m="1" x="7224"/>
        <item m="1" x="7537"/>
        <item m="1" x="6541"/>
        <item m="1" x="6726"/>
        <item m="1" x="7472"/>
        <item m="1" x="7700"/>
        <item m="1" x="6951"/>
        <item m="1" x="6213"/>
        <item m="1" x="7669"/>
        <item m="1" x="7978"/>
        <item m="1" x="6653"/>
        <item m="1" x="7446"/>
        <item m="1" x="6318"/>
        <item m="1" x="7229"/>
        <item m="1" x="7475"/>
        <item m="1" x="7517"/>
        <item m="1" x="6995"/>
        <item m="1" x="7004"/>
        <item m="1" x="6987"/>
        <item m="1" x="7644"/>
        <item m="1" x="7335"/>
        <item m="1" x="6982"/>
        <item m="1" x="6721"/>
        <item m="1" x="6890"/>
        <item m="1" x="6558"/>
        <item m="1" x="7192"/>
        <item m="1" x="7365"/>
        <item m="1" x="7034"/>
        <item m="1" x="6947"/>
        <item m="1" x="6406"/>
        <item m="1" x="6953"/>
        <item m="1" x="6925"/>
        <item m="1" x="6509"/>
        <item m="1" x="6661"/>
        <item m="1" x="7772"/>
        <item m="1" x="7450"/>
        <item m="1" x="6948"/>
        <item m="1" x="6249"/>
        <item m="1" x="7046"/>
        <item m="1" x="6512"/>
        <item m="1" x="6654"/>
        <item m="1" x="6433"/>
        <item m="1" x="6849"/>
        <item m="1" x="7910"/>
        <item m="1" x="7262"/>
        <item m="1" x="7393"/>
        <item m="1" x="6530"/>
        <item m="1" x="6319"/>
        <item m="1" x="7514"/>
        <item m="1" x="6894"/>
        <item m="1" x="7251"/>
        <item m="1" x="7882"/>
        <item m="1" x="6778"/>
        <item m="1" x="7860"/>
        <item m="1" x="7400"/>
        <item m="1" x="6592"/>
        <item m="1" x="6569"/>
        <item m="1" x="6650"/>
        <item m="1" x="6811"/>
        <item m="1" x="6270"/>
        <item m="1" x="6400"/>
        <item m="1" x="6459"/>
        <item m="1" x="7527"/>
        <item m="1" x="6585"/>
        <item m="1" x="7188"/>
        <item m="1" x="6299"/>
        <item m="1" x="7147"/>
        <item m="1" x="7266"/>
        <item m="1" x="7714"/>
        <item m="1" x="6879"/>
        <item m="1" x="7411"/>
        <item m="1" x="7172"/>
        <item m="1" x="7141"/>
        <item m="1" x="7412"/>
        <item m="1" x="7690"/>
        <item m="1" x="6449"/>
        <item m="1" x="6239"/>
        <item m="1" x="6963"/>
        <item m="1" x="7893"/>
        <item m="1" x="6426"/>
        <item m="1" x="7220"/>
        <item m="1" x="6736"/>
        <item m="1" x="6173"/>
        <item m="1" x="7861"/>
        <item m="1" x="6923"/>
        <item m="1" x="7084"/>
        <item m="1" x="7996"/>
        <item m="1" x="7774"/>
        <item m="1" x="7279"/>
        <item m="1" x="6187"/>
        <item m="1" x="7547"/>
        <item m="1" x="7357"/>
        <item m="1" x="7085"/>
        <item m="1" x="7710"/>
        <item m="1" x="6692"/>
        <item m="1" x="7217"/>
        <item m="1" x="7189"/>
        <item m="1" x="7167"/>
        <item m="1" x="7179"/>
        <item m="1" x="6195"/>
        <item m="1" x="7679"/>
        <item m="1" x="6200"/>
        <item m="1" x="7544"/>
        <item m="1" x="6761"/>
        <item m="1" x="7689"/>
        <item m="1" x="6176"/>
        <item m="1" x="6354"/>
        <item m="1" x="6779"/>
        <item m="1" x="6949"/>
        <item m="1" x="6584"/>
        <item m="1" x="6747"/>
        <item m="1" x="7632"/>
        <item m="1" x="6707"/>
        <item m="1" x="6601"/>
        <item m="1" x="6604"/>
        <item m="1" x="7963"/>
        <item m="1" x="7506"/>
        <item m="1" x="7372"/>
        <item m="1" x="7793"/>
        <item m="1" x="6408"/>
        <item m="1" x="7611"/>
        <item m="1" x="6367"/>
        <item m="1" x="6266"/>
        <item m="1" x="6443"/>
        <item m="1" x="6241"/>
        <item m="1" x="6757"/>
        <item m="1" x="7976"/>
        <item m="1" x="6917"/>
        <item m="1" x="6208"/>
        <item m="1" x="7892"/>
        <item m="1" x="7241"/>
        <item m="1" x="7988"/>
        <item m="1" x="7663"/>
        <item m="1" x="6668"/>
        <item m="1" x="6232"/>
        <item m="1" x="6302"/>
        <item m="1" x="6741"/>
        <item m="1" x="6322"/>
        <item m="1" x="6801"/>
        <item m="1" x="6295"/>
        <item m="1" x="6864"/>
        <item m="1" x="7649"/>
        <item m="1" x="6312"/>
        <item m="1" x="7072"/>
        <item m="1" x="6398"/>
        <item m="1" x="7771"/>
        <item m="1" x="7951"/>
        <item m="1" x="6297"/>
        <item m="1" x="6370"/>
        <item m="1" x="6886"/>
        <item m="1" x="7623"/>
        <item m="1" x="6478"/>
        <item m="1" x="7208"/>
        <item m="1" x="6600"/>
        <item m="1" x="6498"/>
        <item m="1" x="7454"/>
        <item m="1" x="7952"/>
        <item m="1" x="6869"/>
        <item m="1" x="6817"/>
        <item m="1" x="7642"/>
        <item m="1" x="6305"/>
        <item m="1" x="6803"/>
        <item m="1" x="7817"/>
        <item m="1" x="7656"/>
        <item m="1" x="7255"/>
        <item m="1" x="7138"/>
        <item m="1" x="7730"/>
        <item m="1" x="7051"/>
        <item m="1" x="7018"/>
        <item m="1" x="6701"/>
        <item m="1" x="6990"/>
        <item m="1" x="6424"/>
        <item m="1" x="7840"/>
        <item m="1" x="7518"/>
        <item m="1" x="6364"/>
        <item m="1" x="7444"/>
        <item m="1" x="7355"/>
        <item m="1" x="7627"/>
        <item m="1" x="6611"/>
        <item m="1" x="7309"/>
        <item m="1" x="7071"/>
        <item m="1" x="6405"/>
        <item m="1" x="7874"/>
        <item m="1" x="7956"/>
        <item m="1" x="7142"/>
        <item m="1" x="7917"/>
        <item m="1" x="7302"/>
        <item m="1" x="7802"/>
        <item m="1" x="6293"/>
        <item m="1" x="6853"/>
        <item m="1" x="6606"/>
        <item m="1" x="7969"/>
        <item m="1" x="6693"/>
        <item m="1" x="7116"/>
        <item m="1" x="7238"/>
        <item m="1" x="7170"/>
        <item m="1" x="7698"/>
        <item m="1" x="7427"/>
        <item m="1" x="7736"/>
        <item m="1" x="7550"/>
        <item m="1" x="7897"/>
        <item m="1" x="7671"/>
        <item m="1" x="6514"/>
        <item m="1" x="6586"/>
        <item m="1" x="7449"/>
        <item m="1" x="7691"/>
        <item m="1" x="7521"/>
        <item m="1" x="7090"/>
        <item m="1" x="7465"/>
        <item m="1" x="7360"/>
        <item m="1" x="7054"/>
        <item m="1" x="7122"/>
        <item m="1" x="6670"/>
        <item m="1" x="6396"/>
        <item m="1" x="7077"/>
        <item m="1" x="7701"/>
        <item m="1" x="7246"/>
        <item m="1" x="7497"/>
        <item m="1" x="7017"/>
        <item m="1" x="6733"/>
        <item m="1" x="7136"/>
        <item m="1" x="6464"/>
        <item m="1" x="7838"/>
        <item m="1" x="6199"/>
        <item m="1" x="7532"/>
        <item m="1" x="6287"/>
        <item m="1" x="7867"/>
        <item m="1" x="7370"/>
        <item m="1" x="7692"/>
        <item m="1" x="6926"/>
        <item m="1" x="7044"/>
        <item m="1" x="6657"/>
        <item m="1" x="7621"/>
        <item m="1" x="7178"/>
        <item m="1" x="6814"/>
        <item m="1" x="7556"/>
        <item m="1" x="6341"/>
        <item m="1" x="7343"/>
        <item m="1" x="7053"/>
        <item m="1" x="7157"/>
        <item m="1" x="6977"/>
        <item m="1" x="6439"/>
        <item m="1" x="7605"/>
        <item m="1" x="7745"/>
        <item m="1" x="7769"/>
        <item m="1" x="6593"/>
        <item x="299"/>
        <item m="1" x="6250"/>
        <item m="1" x="6179"/>
        <item m="1" x="6252"/>
        <item m="1" x="7269"/>
        <item m="1" x="7423"/>
        <item m="1" x="6643"/>
        <item m="1" x="6380"/>
        <item m="1" x="7492"/>
        <item m="1" x="6838"/>
        <item m="1" x="6411"/>
        <item m="1" x="7265"/>
        <item m="1" x="7880"/>
        <item m="1" x="7570"/>
        <item m="1" x="6253"/>
        <item m="1" x="7835"/>
        <item x="861"/>
        <item m="1" x="6792"/>
        <item m="1" x="7020"/>
        <item m="1" x="7402"/>
        <item x="3694"/>
        <item m="1" x="6892"/>
        <item m="1" x="6916"/>
        <item m="1" x="7086"/>
        <item m="1" x="6371"/>
        <item m="1" x="6481"/>
        <item m="1" x="6388"/>
        <item x="62"/>
        <item m="1" x="7303"/>
        <item m="1" x="6402"/>
        <item x="251"/>
        <item m="1" x="7626"/>
        <item m="1" x="6490"/>
        <item m="1" x="6475"/>
        <item x="267"/>
        <item m="1" x="6461"/>
        <item m="1" x="7574"/>
        <item m="1" x="6941"/>
        <item m="1" x="7099"/>
        <item m="1" x="6711"/>
        <item m="1" x="6500"/>
        <item m="1" x="7123"/>
        <item m="1" x="7758"/>
        <item m="1" x="7738"/>
        <item m="1" x="6671"/>
        <item m="1" x="7618"/>
        <item m="1" x="6785"/>
        <item m="1" x="7723"/>
        <item m="1" x="7483"/>
        <item m="1" x="7032"/>
        <item m="1" x="7448"/>
        <item m="1" x="7117"/>
        <item x="2509"/>
        <item m="1" x="6418"/>
        <item m="1" x="6488"/>
        <item m="1" x="6614"/>
        <item m="1" x="7027"/>
        <item m="1" x="6562"/>
        <item m="1" x="7275"/>
        <item m="1" x="7333"/>
        <item m="1" x="6365"/>
        <item m="1" x="6833"/>
        <item m="1" x="7395"/>
        <item m="1" x="6781"/>
        <item m="1" x="7315"/>
        <item m="1" x="7291"/>
        <item m="1" x="7354"/>
        <item m="1" x="7640"/>
        <item m="1" x="7908"/>
        <item m="1" x="7918"/>
        <item m="1" x="6237"/>
        <item m="1" x="7854"/>
        <item m="1" x="7125"/>
        <item m="1" x="7678"/>
        <item m="1" x="6416"/>
        <item m="1" x="6190"/>
        <item m="1" x="7560"/>
        <item m="1" x="7913"/>
        <item m="1" x="7750"/>
        <item m="1" x="7484"/>
        <item m="1" x="7323"/>
        <item m="1" x="6745"/>
        <item m="1" x="6538"/>
        <item m="1" x="7715"/>
        <item m="1" x="7927"/>
        <item m="1" x="7218"/>
        <item m="1" x="7311"/>
        <item x="1209"/>
        <item m="1" x="7702"/>
        <item x="1358"/>
        <item x="1208"/>
        <item m="1" x="6610"/>
        <item m="1" x="7675"/>
        <item m="1" x="7775"/>
        <item m="1" x="7660"/>
        <item m="1" x="6667"/>
        <item m="1" x="7909"/>
        <item m="1" x="7024"/>
        <item m="1" x="7972"/>
        <item m="1" x="7751"/>
        <item m="1" x="6942"/>
        <item m="1" x="6275"/>
        <item m="1" x="7016"/>
        <item m="1" x="6353"/>
        <item x="5530"/>
        <item m="1" x="6598"/>
        <item m="1" x="6191"/>
        <item m="1" x="6710"/>
        <item m="1" x="6450"/>
        <item m="1" x="6198"/>
        <item m="1" x="6553"/>
        <item m="1" x="6929"/>
        <item m="1" x="7301"/>
        <item m="1" x="7436"/>
        <item m="1" x="6227"/>
        <item m="1" x="7638"/>
        <item m="1" x="7712"/>
        <item m="1" x="6760"/>
        <item m="1" x="6971"/>
        <item m="1" x="7975"/>
        <item m="1" x="6866"/>
        <item m="1" x="6770"/>
        <item m="1" x="7606"/>
        <item m="1" x="7183"/>
        <item m="1" x="6267"/>
        <item m="1" x="7900"/>
        <item m="1" x="7695"/>
        <item m="1" x="7652"/>
        <item m="1" x="7066"/>
        <item m="1" x="6306"/>
        <item m="1" x="6623"/>
        <item m="1" x="7155"/>
        <item m="1" x="7345"/>
        <item m="1" x="7647"/>
        <item m="1" x="7326"/>
        <item m="1" x="7219"/>
        <item m="1" x="6489"/>
        <item m="1" x="7938"/>
        <item m="1" x="6882"/>
        <item m="1" x="7001"/>
        <item m="1" x="6368"/>
        <item m="1" x="7346"/>
        <item m="1" x="6952"/>
        <item m="1" x="6348"/>
        <item m="1" x="7231"/>
        <item m="1" x="6603"/>
        <item m="1" x="7604"/>
        <item m="1" x="7380"/>
        <item m="1" x="6723"/>
        <item m="1" x="7232"/>
        <item m="1" x="6766"/>
        <item m="1" x="6637"/>
        <item m="1" x="7894"/>
        <item m="1" x="7784"/>
        <item m="1" x="6915"/>
        <item m="1" x="6788"/>
        <item m="1" x="7706"/>
        <item x="5130"/>
        <item m="1" x="7587"/>
        <item m="1" x="6291"/>
        <item m="1" x="7344"/>
        <item m="1" x="7672"/>
        <item m="1" x="6435"/>
        <item m="1" x="6172"/>
        <item m="1" x="7832"/>
        <item m="1" x="6848"/>
        <item m="1" x="7253"/>
        <item m="1" x="6624"/>
        <item m="1" x="6217"/>
        <item m="1" x="7499"/>
        <item x="3835"/>
        <item m="1" x="6230"/>
        <item m="1" x="7162"/>
        <item x="2116"/>
        <item m="1" x="6921"/>
        <item m="1" x="6548"/>
        <item x="272"/>
        <item m="1" x="7936"/>
        <item m="1" x="7979"/>
        <item m="1" x="6361"/>
        <item m="1" x="6983"/>
        <item m="1" x="7841"/>
        <item m="1" x="6480"/>
        <item m="1" x="7274"/>
        <item m="1" x="7494"/>
        <item m="1" x="6751"/>
        <item x="2722"/>
        <item m="1" x="6794"/>
        <item m="1" x="6466"/>
        <item x="927"/>
        <item m="1" x="7639"/>
        <item m="1" x="7680"/>
        <item m="1" x="7056"/>
        <item x="902"/>
        <item m="1" x="7915"/>
        <item m="1" x="6798"/>
        <item m="1" x="7194"/>
        <item m="1" x="6958"/>
        <item m="1" x="7837"/>
        <item x="5933"/>
        <item x="1302"/>
        <item x="6117"/>
        <item x="6140"/>
        <item m="1" x="7732"/>
        <item m="1" x="6797"/>
        <item m="1" x="7119"/>
        <item m="1" x="6404"/>
        <item m="1" x="7180"/>
        <item m="1" x="6818"/>
        <item x="6101"/>
        <item m="1" x="6678"/>
        <item x="6148"/>
        <item m="1" x="6816"/>
        <item x="5588"/>
        <item m="1" x="7733"/>
        <item m="1" x="7756"/>
        <item m="1" x="7531"/>
        <item m="1" x="7082"/>
        <item m="1" x="7025"/>
        <item m="1" x="6231"/>
        <item m="1" x="6765"/>
        <item m="1" x="6360"/>
        <item x="2253"/>
        <item m="1" x="6202"/>
        <item x="1550"/>
        <item m="1" x="6303"/>
        <item m="1" x="7947"/>
        <item m="1" x="6281"/>
        <item m="1" x="7407"/>
        <item m="1" x="6682"/>
        <item m="1" x="7012"/>
        <item m="1" x="7964"/>
        <item m="1" x="7457"/>
        <item m="1" x="6288"/>
        <item m="1" x="6859"/>
        <item m="1" x="6897"/>
        <item m="1" x="6880"/>
        <item m="1" x="6625"/>
        <item m="1" x="6192"/>
        <item m="1" x="7577"/>
        <item m="1" x="6425"/>
        <item m="1" x="6472"/>
        <item m="1" x="7781"/>
        <item m="1" x="6724"/>
        <item x="2207"/>
        <item m="1" x="6875"/>
        <item m="1" x="6780"/>
        <item m="1" x="6680"/>
        <item m="1" x="6422"/>
        <item m="1" x="7013"/>
        <item m="1" x="7776"/>
        <item m="1" x="6713"/>
        <item m="1" x="6796"/>
        <item x="2371"/>
        <item m="1" x="7390"/>
        <item m="1" x="6580"/>
        <item m="1" x="7796"/>
        <item x="6080"/>
        <item m="1" x="6737"/>
        <item m="1" x="7902"/>
        <item m="1" x="6564"/>
        <item m="1" x="6350"/>
        <item m="1" x="7243"/>
        <item m="1" x="7985"/>
        <item m="1" x="6196"/>
        <item m="1" x="6165"/>
        <item m="1" x="7118"/>
        <item x="5917"/>
        <item m="1" x="6618"/>
        <item m="1" x="7935"/>
        <item m="1" x="7901"/>
        <item m="1" x="7607"/>
        <item x="1466"/>
        <item m="1" x="7807"/>
        <item m="1" x="6522"/>
        <item x="3118"/>
        <item m="1" x="7163"/>
        <item m="1" x="7313"/>
        <item m="1" x="6666"/>
        <item m="1" x="7981"/>
        <item m="1" x="7240"/>
        <item m="1" x="6759"/>
        <item m="1" x="6681"/>
        <item x="4778"/>
        <item m="1" x="6776"/>
        <item m="1" x="7721"/>
        <item m="1" x="6835"/>
        <item m="1" x="7659"/>
        <item m="1" x="6373"/>
        <item m="1" x="7744"/>
        <item m="1" x="6677"/>
        <item m="1" x="6339"/>
        <item m="1" x="7207"/>
        <item m="1" x="6508"/>
        <item m="1" x="7595"/>
        <item m="1" x="6878"/>
        <item m="1" x="6376"/>
        <item m="1" x="6181"/>
        <item m="1" x="7035"/>
        <item m="1" x="7015"/>
        <item m="1" x="7995"/>
        <item x="2389"/>
        <item x="6157"/>
        <item x="304"/>
        <item m="1" x="7883"/>
        <item m="1" x="6588"/>
        <item x="889"/>
        <item x="5334"/>
        <item x="5374"/>
        <item x="871"/>
        <item m="1" x="6777"/>
        <item m="1" x="6447"/>
        <item x="1213"/>
        <item m="1" x="6744"/>
        <item m="1" x="6609"/>
        <item m="1" x="6552"/>
        <item m="1" x="7697"/>
        <item m="1" x="7869"/>
        <item m="1" x="7819"/>
        <item m="1" x="7103"/>
        <item m="1" x="6613"/>
        <item m="1" x="7967"/>
        <item m="1" x="6940"/>
        <item m="1" x="6805"/>
        <item m="1" x="6245"/>
        <item m="1" x="7768"/>
        <item m="1" x="7438"/>
        <item m="1" x="7249"/>
        <item m="1" x="6300"/>
        <item x="728"/>
        <item m="1" x="6531"/>
        <item m="1" x="6722"/>
        <item x="857"/>
        <item x="3513"/>
        <item m="1" x="7158"/>
        <item m="1" x="7509"/>
        <item m="1" x="7535"/>
        <item m="1" x="6389"/>
        <item m="1" x="7368"/>
        <item x="2199"/>
        <item x="2323"/>
        <item m="1" x="7757"/>
        <item x="47"/>
        <item m="1" x="7681"/>
        <item m="1" x="7513"/>
        <item m="1" x="7023"/>
        <item m="1" x="6221"/>
        <item m="1" x="7144"/>
        <item m="1" x="7057"/>
        <item x="2563"/>
        <item m="1" x="7420"/>
        <item m="1" x="6702"/>
        <item m="1" x="7496"/>
        <item m="1" x="6460"/>
        <item m="1" x="6342"/>
        <item m="1" x="6576"/>
        <item m="1" x="6774"/>
        <item m="1" x="6581"/>
        <item m="1" x="7297"/>
        <item m="1" x="6503"/>
        <item m="1" x="7510"/>
        <item m="1" x="7042"/>
        <item m="1" x="6457"/>
        <item m="1" x="6709"/>
        <item m="1" x="6965"/>
        <item m="1" x="7592"/>
        <item m="1" x="7699"/>
        <item m="1" x="7767"/>
        <item m="1" x="6401"/>
        <item m="1" x="6477"/>
        <item x="3083"/>
        <item m="1" x="7277"/>
        <item m="1" x="7523"/>
        <item m="1" x="7299"/>
        <item x="3860"/>
        <item x="4211"/>
        <item x="572"/>
        <item m="1" x="6783"/>
        <item m="1" x="7641"/>
        <item m="1" x="7922"/>
        <item x="2356"/>
        <item m="1" x="6212"/>
        <item m="1" x="6809"/>
        <item m="1" x="6804"/>
        <item m="1" x="6345"/>
        <item m="1" x="6236"/>
        <item m="1" x="6391"/>
        <item x="1172"/>
        <item m="1" x="7000"/>
        <item m="1" x="7096"/>
        <item x="6072"/>
        <item m="1" x="7198"/>
        <item m="1" x="7668"/>
        <item m="1" x="7408"/>
        <item m="1" x="7726"/>
        <item x="1390"/>
        <item m="1" x="6513"/>
        <item m="1" x="6473"/>
        <item m="1" x="6887"/>
        <item m="1" x="7616"/>
        <item m="1" x="6308"/>
        <item m="1" x="6219"/>
        <item m="1" x="7404"/>
        <item m="1" x="7524"/>
        <item m="1" x="7399"/>
        <item m="1" x="6786"/>
        <item x="2090"/>
        <item m="1" x="7298"/>
        <item x="732"/>
        <item m="1" x="6690"/>
        <item m="1" x="6863"/>
        <item m="1" x="6255"/>
        <item m="1" x="6524"/>
        <item m="1" x="7613"/>
        <item m="1" x="6330"/>
        <item m="1" x="7263"/>
        <item x="5067"/>
        <item m="1" x="7543"/>
        <item x="2426"/>
        <item x="2570"/>
        <item m="1" x="7716"/>
        <item m="1" x="6738"/>
        <item x="291"/>
        <item m="1" x="7820"/>
        <item m="1" x="7381"/>
        <item m="1" x="6446"/>
        <item m="1" x="7912"/>
        <item m="1" x="7743"/>
        <item m="1" x="7143"/>
        <item x="2591"/>
        <item m="1" x="7536"/>
        <item m="1" x="7742"/>
        <item x="3285"/>
        <item x="3241"/>
        <item m="1" x="7468"/>
        <item x="2526"/>
        <item m="1" x="6731"/>
        <item m="1" x="7954"/>
        <item x="3043"/>
        <item m="1" x="7176"/>
        <item m="1" x="7911"/>
        <item m="1" x="6501"/>
        <item m="1" x="6471"/>
        <item x="1346"/>
        <item x="1487"/>
        <item x="1211"/>
        <item m="1" x="6323"/>
        <item m="1" x="7520"/>
        <item x="1225"/>
        <item x="1338"/>
        <item m="1" x="7314"/>
        <item m="1" x="6914"/>
        <item m="1" x="6930"/>
        <item m="1" x="7824"/>
        <item m="1" x="6453"/>
        <item x="973"/>
        <item m="1" x="6672"/>
        <item m="1" x="7102"/>
        <item m="1" x="6410"/>
        <item m="1" x="6920"/>
        <item m="1" x="6996"/>
        <item m="1" x="7602"/>
        <item m="1" x="6556"/>
        <item x="1191"/>
        <item m="1" x="7089"/>
        <item x="6114"/>
        <item m="1" x="7633"/>
        <item m="1" x="6563"/>
        <item x="5534"/>
        <item m="1" x="6686"/>
        <item m="1" x="7385"/>
        <item x="4260"/>
        <item x="1464"/>
        <item m="1" x="7384"/>
        <item m="1" x="7358"/>
        <item m="1" x="6597"/>
        <item m="1" x="7260"/>
        <item x="1424"/>
        <item x="3462"/>
        <item m="1" x="6644"/>
        <item x="754"/>
        <item m="1" x="7590"/>
        <item m="1" x="7037"/>
        <item x="2326"/>
        <item m="1" x="6822"/>
        <item x="55"/>
        <item m="1" x="7798"/>
        <item m="1" x="6742"/>
        <item m="1" x="7293"/>
        <item m="1" x="6375"/>
        <item m="1" x="6858"/>
        <item x="3859"/>
        <item m="1" x="7247"/>
        <item x="3838"/>
        <item m="1" x="7278"/>
        <item x="204"/>
        <item m="1" x="6638"/>
        <item m="1" x="7584"/>
        <item x="561"/>
        <item m="1" x="7890"/>
        <item x="2813"/>
        <item m="1" x="7458"/>
        <item x="3284"/>
        <item x="3054"/>
        <item m="1" x="7339"/>
        <item m="1" x="6999"/>
        <item m="1" x="7955"/>
        <item m="1" x="6954"/>
        <item m="1" x="6768"/>
        <item m="1" x="7026"/>
        <item x="2854"/>
        <item m="1" x="6615"/>
        <item m="1" x="6263"/>
        <item m="1" x="6495"/>
        <item m="1" x="6528"/>
        <item x="1657"/>
        <item m="1" x="6284"/>
        <item m="1" x="6529"/>
        <item m="1" x="6467"/>
        <item m="1" x="7069"/>
        <item m="1" x="7519"/>
        <item m="1" x="7270"/>
        <item m="1" x="6492"/>
        <item x="6143"/>
        <item x="4715"/>
        <item m="1" x="6936"/>
        <item m="1" x="6242"/>
        <item x="6074"/>
        <item m="1" x="7891"/>
        <item m="1" x="6998"/>
        <item m="1" x="7921"/>
        <item m="1" x="6487"/>
        <item m="1" x="6758"/>
        <item m="1" x="7831"/>
        <item m="1" x="7939"/>
        <item m="1" x="7942"/>
        <item m="1" x="7501"/>
        <item m="1" x="6964"/>
        <item m="1" x="7785"/>
        <item m="1" x="7933"/>
        <item m="1" x="6959"/>
        <item m="1" x="6399"/>
        <item x="5129"/>
        <item m="1" x="6218"/>
        <item m="1" x="7885"/>
        <item m="1" x="792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9"/>
        <item x="20"/>
        <item x="21"/>
        <item x="22"/>
        <item x="23"/>
        <item x="24"/>
        <item x="26"/>
        <item x="27"/>
        <item x="28"/>
        <item x="29"/>
        <item x="32"/>
        <item x="33"/>
        <item x="34"/>
        <item x="35"/>
        <item x="36"/>
        <item x="37"/>
        <item x="38"/>
        <item x="39"/>
        <item x="40"/>
        <item x="42"/>
        <item x="43"/>
        <item x="44"/>
        <item x="45"/>
        <item x="48"/>
        <item x="51"/>
        <item x="52"/>
        <item x="53"/>
        <item x="54"/>
        <item x="56"/>
        <item x="57"/>
        <item x="58"/>
        <item x="59"/>
        <item x="60"/>
        <item x="61"/>
        <item x="64"/>
        <item x="65"/>
        <item x="66"/>
        <item x="67"/>
        <item x="68"/>
        <item x="69"/>
        <item x="70"/>
        <item x="71"/>
        <item x="72"/>
        <item x="73"/>
        <item x="75"/>
        <item x="77"/>
        <item x="78"/>
        <item x="79"/>
        <item x="80"/>
        <item x="81"/>
        <item x="82"/>
        <item x="83"/>
        <item x="85"/>
        <item x="86"/>
        <item x="87"/>
        <item x="90"/>
        <item x="91"/>
        <item x="94"/>
        <item x="95"/>
        <item x="96"/>
        <item x="97"/>
        <item x="98"/>
        <item x="99"/>
        <item x="101"/>
        <item x="102"/>
        <item x="104"/>
        <item x="105"/>
        <item x="106"/>
        <item x="107"/>
        <item x="109"/>
        <item x="111"/>
        <item x="112"/>
        <item x="115"/>
        <item x="116"/>
        <item x="118"/>
        <item x="119"/>
        <item x="120"/>
        <item x="121"/>
        <item x="122"/>
        <item x="123"/>
        <item x="126"/>
        <item x="128"/>
        <item x="129"/>
        <item x="132"/>
        <item x="135"/>
        <item x="136"/>
        <item x="137"/>
        <item x="138"/>
        <item x="139"/>
        <item x="140"/>
        <item x="141"/>
        <item x="142"/>
        <item x="143"/>
        <item x="144"/>
        <item x="148"/>
        <item x="149"/>
        <item x="151"/>
        <item x="154"/>
        <item x="155"/>
        <item x="156"/>
        <item x="157"/>
        <item x="158"/>
        <item x="160"/>
        <item x="163"/>
        <item x="164"/>
        <item x="165"/>
        <item x="166"/>
        <item x="167"/>
        <item x="169"/>
        <item x="170"/>
        <item x="171"/>
        <item x="172"/>
        <item x="173"/>
        <item x="174"/>
        <item x="175"/>
        <item x="176"/>
        <item x="177"/>
        <item x="183"/>
        <item x="184"/>
        <item x="185"/>
        <item x="187"/>
        <item x="190"/>
        <item x="192"/>
        <item x="193"/>
        <item x="194"/>
        <item x="195"/>
        <item x="113"/>
        <item x="114"/>
        <item x="198"/>
        <item x="201"/>
        <item x="206"/>
        <item x="207"/>
        <item x="208"/>
        <item x="210"/>
        <item x="211"/>
        <item x="212"/>
        <item x="215"/>
        <item x="216"/>
        <item x="217"/>
        <item x="218"/>
        <item x="219"/>
        <item x="220"/>
        <item x="222"/>
        <item x="224"/>
        <item x="226"/>
        <item x="227"/>
        <item x="229"/>
        <item x="230"/>
        <item x="231"/>
        <item x="234"/>
        <item x="235"/>
        <item x="237"/>
        <item x="239"/>
        <item x="246"/>
        <item x="249"/>
        <item x="255"/>
        <item x="258"/>
        <item x="259"/>
        <item x="262"/>
        <item x="265"/>
        <item x="266"/>
        <item x="268"/>
        <item x="269"/>
        <item x="271"/>
        <item x="274"/>
        <item x="275"/>
        <item x="276"/>
        <item x="277"/>
        <item x="278"/>
        <item x="281"/>
        <item x="282"/>
        <item x="283"/>
        <item x="284"/>
        <item x="285"/>
        <item x="288"/>
        <item x="289"/>
        <item x="292"/>
        <item x="293"/>
        <item x="294"/>
        <item x="295"/>
        <item x="296"/>
        <item x="297"/>
        <item x="298"/>
        <item x="300"/>
        <item x="302"/>
        <item x="303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153"/>
        <item x="317"/>
        <item x="318"/>
        <item x="319"/>
        <item x="320"/>
        <item x="321"/>
        <item x="323"/>
        <item x="325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2"/>
        <item x="345"/>
        <item x="346"/>
        <item x="347"/>
        <item x="353"/>
        <item x="354"/>
        <item x="355"/>
        <item x="356"/>
        <item x="357"/>
        <item x="358"/>
        <item x="362"/>
        <item x="363"/>
        <item x="364"/>
        <item x="366"/>
        <item x="368"/>
        <item x="369"/>
        <item x="370"/>
        <item x="372"/>
        <item x="373"/>
        <item x="375"/>
        <item x="376"/>
        <item x="378"/>
        <item x="379"/>
        <item x="380"/>
        <item x="381"/>
        <item x="383"/>
        <item x="384"/>
        <item x="386"/>
        <item x="387"/>
        <item x="388"/>
        <item x="389"/>
        <item x="390"/>
        <item x="391"/>
        <item x="392"/>
        <item x="393"/>
        <item x="394"/>
        <item x="188"/>
        <item x="396"/>
        <item x="398"/>
        <item x="399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4"/>
        <item x="415"/>
        <item x="418"/>
        <item x="419"/>
        <item x="420"/>
        <item x="421"/>
        <item x="423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42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9"/>
        <item x="470"/>
        <item x="471"/>
        <item x="472"/>
        <item x="473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8"/>
        <item x="489"/>
        <item x="495"/>
        <item x="496"/>
        <item x="497"/>
        <item x="498"/>
        <item x="500"/>
        <item x="501"/>
        <item x="502"/>
        <item x="503"/>
        <item x="504"/>
        <item x="505"/>
        <item x="506"/>
        <item x="507"/>
        <item x="509"/>
        <item x="510"/>
        <item x="511"/>
        <item x="512"/>
        <item x="513"/>
        <item x="514"/>
        <item x="515"/>
        <item x="516"/>
        <item x="517"/>
        <item x="518"/>
        <item x="520"/>
        <item x="521"/>
        <item x="522"/>
        <item x="524"/>
        <item x="525"/>
        <item x="273"/>
        <item x="526"/>
        <item x="528"/>
        <item x="529"/>
        <item x="531"/>
        <item x="532"/>
        <item x="533"/>
        <item x="535"/>
        <item x="537"/>
        <item x="538"/>
        <item x="539"/>
        <item x="540"/>
        <item x="541"/>
        <item x="542"/>
        <item x="543"/>
        <item x="545"/>
        <item x="547"/>
        <item x="548"/>
        <item x="549"/>
        <item x="550"/>
        <item x="553"/>
        <item x="554"/>
        <item x="555"/>
        <item x="556"/>
        <item x="557"/>
        <item x="558"/>
        <item x="559"/>
        <item x="560"/>
        <item x="562"/>
        <item x="564"/>
        <item x="565"/>
        <item x="566"/>
        <item x="567"/>
        <item x="569"/>
        <item x="570"/>
        <item x="573"/>
        <item x="574"/>
        <item x="575"/>
        <item x="576"/>
        <item x="577"/>
        <item x="578"/>
        <item x="580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7"/>
        <item x="598"/>
        <item x="600"/>
        <item x="604"/>
        <item x="606"/>
        <item x="607"/>
        <item x="608"/>
        <item x="609"/>
        <item x="610"/>
        <item x="611"/>
        <item x="612"/>
        <item x="613"/>
        <item x="615"/>
        <item x="616"/>
        <item x="617"/>
        <item x="618"/>
        <item x="620"/>
        <item x="623"/>
        <item x="624"/>
        <item x="625"/>
        <item x="626"/>
        <item x="628"/>
        <item x="629"/>
        <item x="631"/>
        <item x="632"/>
        <item x="634"/>
        <item x="636"/>
        <item x="637"/>
        <item x="638"/>
        <item x="639"/>
        <item x="642"/>
        <item x="643"/>
        <item x="646"/>
        <item x="647"/>
        <item x="649"/>
        <item x="655"/>
        <item x="660"/>
        <item x="663"/>
        <item x="664"/>
        <item x="666"/>
        <item x="668"/>
        <item x="669"/>
        <item x="670"/>
        <item x="671"/>
        <item x="673"/>
        <item x="676"/>
        <item x="677"/>
        <item x="678"/>
        <item x="680"/>
        <item x="681"/>
        <item x="682"/>
        <item x="685"/>
        <item x="686"/>
        <item x="689"/>
        <item x="690"/>
        <item x="693"/>
        <item x="694"/>
        <item x="696"/>
        <item x="697"/>
        <item x="698"/>
        <item x="700"/>
        <item x="701"/>
        <item x="702"/>
        <item x="703"/>
        <item x="704"/>
        <item x="705"/>
        <item x="706"/>
        <item x="709"/>
        <item x="713"/>
        <item x="717"/>
        <item x="718"/>
        <item x="719"/>
        <item x="720"/>
        <item x="721"/>
        <item x="722"/>
        <item x="723"/>
        <item x="727"/>
        <item x="729"/>
        <item x="730"/>
        <item x="731"/>
        <item x="734"/>
        <item x="735"/>
        <item x="736"/>
        <item x="738"/>
        <item x="739"/>
        <item x="740"/>
        <item x="741"/>
        <item x="742"/>
        <item x="743"/>
        <item x="744"/>
        <item x="746"/>
        <item x="748"/>
        <item x="749"/>
        <item x="752"/>
        <item x="753"/>
        <item x="755"/>
        <item x="757"/>
        <item x="758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683"/>
        <item x="776"/>
        <item x="777"/>
        <item x="778"/>
        <item x="779"/>
        <item x="780"/>
        <item x="781"/>
        <item x="782"/>
        <item x="783"/>
        <item x="784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8"/>
        <item x="799"/>
        <item x="800"/>
        <item x="801"/>
        <item x="802"/>
        <item x="804"/>
        <item x="805"/>
        <item x="806"/>
        <item x="807"/>
        <item x="808"/>
        <item x="809"/>
        <item x="810"/>
        <item x="812"/>
        <item x="813"/>
        <item x="814"/>
        <item x="815"/>
        <item x="816"/>
        <item x="817"/>
        <item x="818"/>
        <item x="819"/>
        <item x="820"/>
        <item x="821"/>
        <item x="823"/>
        <item x="824"/>
        <item x="825"/>
        <item x="827"/>
        <item x="828"/>
        <item x="830"/>
        <item x="831"/>
        <item x="832"/>
        <item x="833"/>
        <item x="834"/>
        <item x="835"/>
        <item x="836"/>
        <item x="837"/>
        <item x="839"/>
        <item x="840"/>
        <item x="841"/>
        <item x="842"/>
        <item x="843"/>
        <item x="844"/>
        <item x="845"/>
        <item x="846"/>
        <item x="848"/>
        <item x="850"/>
        <item x="851"/>
        <item x="853"/>
        <item x="856"/>
        <item x="860"/>
        <item x="862"/>
        <item x="864"/>
        <item x="865"/>
        <item x="866"/>
        <item x="867"/>
        <item x="868"/>
        <item x="869"/>
        <item x="870"/>
        <item x="872"/>
        <item x="873"/>
        <item x="876"/>
        <item x="877"/>
        <item x="878"/>
        <item x="879"/>
        <item x="881"/>
        <item x="885"/>
        <item x="888"/>
        <item x="891"/>
        <item x="892"/>
        <item x="896"/>
        <item x="897"/>
        <item x="898"/>
        <item x="904"/>
        <item x="906"/>
        <item x="907"/>
        <item x="910"/>
        <item x="916"/>
        <item x="918"/>
        <item x="922"/>
        <item x="923"/>
        <item x="924"/>
        <item x="926"/>
        <item x="929"/>
        <item x="932"/>
        <item x="936"/>
        <item x="940"/>
        <item x="941"/>
        <item x="943"/>
        <item x="944"/>
        <item x="947"/>
        <item x="948"/>
        <item x="949"/>
        <item x="950"/>
        <item x="951"/>
        <item x="952"/>
        <item x="956"/>
        <item x="957"/>
        <item x="960"/>
        <item x="962"/>
        <item x="963"/>
        <item x="966"/>
        <item x="972"/>
        <item x="974"/>
        <item x="977"/>
        <item x="978"/>
        <item x="979"/>
        <item x="980"/>
        <item x="981"/>
        <item x="983"/>
        <item x="984"/>
        <item x="985"/>
        <item x="986"/>
        <item x="988"/>
        <item x="991"/>
        <item x="992"/>
        <item x="993"/>
        <item x="994"/>
        <item x="996"/>
        <item x="997"/>
        <item x="998"/>
        <item x="1006"/>
        <item x="1008"/>
        <item x="1009"/>
        <item x="1010"/>
        <item x="1016"/>
        <item x="1018"/>
        <item x="1019"/>
        <item x="1020"/>
        <item x="1022"/>
        <item x="1025"/>
        <item x="1026"/>
        <item x="1027"/>
        <item x="1028"/>
        <item x="1032"/>
        <item x="1034"/>
        <item x="1035"/>
        <item x="1036"/>
        <item x="1037"/>
        <item x="1041"/>
        <item x="1043"/>
        <item x="1044"/>
        <item x="1045"/>
        <item x="1046"/>
        <item x="1047"/>
        <item x="1049"/>
        <item x="1053"/>
        <item x="1054"/>
        <item x="1055"/>
        <item x="1056"/>
        <item x="1058"/>
        <item x="1059"/>
        <item x="1060"/>
        <item x="1061"/>
        <item x="1064"/>
        <item x="1066"/>
        <item x="1070"/>
        <item x="1071"/>
        <item x="1074"/>
        <item x="1078"/>
        <item x="1080"/>
        <item x="1083"/>
        <item x="1087"/>
        <item x="1089"/>
        <item x="1090"/>
        <item x="1091"/>
        <item x="1093"/>
        <item x="1094"/>
        <item x="1095"/>
        <item x="1097"/>
        <item x="1099"/>
        <item x="1101"/>
        <item x="1102"/>
        <item x="1104"/>
        <item x="1106"/>
        <item x="1107"/>
        <item x="1108"/>
        <item x="1109"/>
        <item x="1111"/>
        <item x="1112"/>
        <item x="1115"/>
        <item x="1125"/>
        <item x="1131"/>
        <item x="1132"/>
        <item x="1133"/>
        <item x="1134"/>
        <item x="1135"/>
        <item x="1137"/>
        <item x="1139"/>
        <item x="1142"/>
        <item x="1144"/>
        <item x="1150"/>
        <item x="1161"/>
        <item x="1164"/>
        <item x="1166"/>
        <item x="1167"/>
        <item x="1168"/>
        <item x="1169"/>
        <item x="1170"/>
        <item x="1174"/>
        <item x="1178"/>
        <item x="1180"/>
        <item x="1183"/>
        <item x="1186"/>
        <item x="1188"/>
        <item x="1189"/>
        <item x="1193"/>
        <item x="1196"/>
        <item x="1200"/>
        <item x="1201"/>
        <item x="1205"/>
        <item x="1210"/>
        <item x="1218"/>
        <item x="1220"/>
        <item x="1221"/>
        <item x="1223"/>
        <item x="1229"/>
        <item x="1230"/>
        <item x="1235"/>
        <item x="1236"/>
        <item x="1237"/>
        <item x="1239"/>
        <item x="1240"/>
        <item x="1242"/>
        <item x="1244"/>
        <item x="1246"/>
        <item x="1247"/>
        <item x="1249"/>
        <item x="1250"/>
        <item x="1251"/>
        <item x="1252"/>
        <item x="1253"/>
        <item x="1254"/>
        <item x="1256"/>
        <item x="1257"/>
        <item x="1259"/>
        <item x="1262"/>
        <item x="1263"/>
        <item x="1264"/>
        <item x="1265"/>
        <item x="1267"/>
        <item x="1268"/>
        <item x="1272"/>
        <item x="1274"/>
        <item x="1277"/>
        <item x="1278"/>
        <item x="1279"/>
        <item x="1281"/>
        <item x="1283"/>
        <item x="1284"/>
        <item x="1285"/>
        <item x="1291"/>
        <item x="1292"/>
        <item x="1293"/>
        <item x="1294"/>
        <item x="1295"/>
        <item x="1296"/>
        <item x="1298"/>
        <item x="1299"/>
        <item x="1300"/>
        <item x="1303"/>
        <item x="1304"/>
        <item x="1305"/>
        <item x="1307"/>
        <item x="1309"/>
        <item x="1311"/>
        <item x="1313"/>
        <item x="1314"/>
        <item x="1316"/>
        <item x="1317"/>
        <item x="1318"/>
        <item x="1319"/>
        <item x="1322"/>
        <item x="1323"/>
        <item x="1326"/>
        <item x="1327"/>
        <item x="1335"/>
        <item x="1336"/>
        <item x="1337"/>
        <item x="1344"/>
        <item x="1345"/>
        <item x="1348"/>
        <item x="1351"/>
        <item x="1354"/>
        <item x="1356"/>
        <item x="1359"/>
        <item x="1364"/>
        <item x="1365"/>
        <item x="1367"/>
        <item x="1368"/>
        <item x="1373"/>
        <item x="1376"/>
        <item x="1377"/>
        <item x="1379"/>
        <item x="1382"/>
        <item x="1384"/>
        <item x="1385"/>
        <item x="92"/>
        <item x="1388"/>
        <item x="1389"/>
        <item x="1391"/>
        <item x="1393"/>
        <item x="1399"/>
        <item x="1400"/>
        <item x="1402"/>
        <item x="1403"/>
        <item x="1404"/>
        <item x="1405"/>
        <item x="1407"/>
        <item x="1410"/>
        <item x="1413"/>
        <item x="1417"/>
        <item x="1418"/>
        <item x="1419"/>
        <item x="1427"/>
        <item x="1429"/>
        <item x="1433"/>
        <item x="1436"/>
        <item x="1437"/>
        <item x="1438"/>
        <item x="1440"/>
        <item x="1442"/>
        <item x="1444"/>
        <item x="1446"/>
        <item x="1447"/>
        <item x="1448"/>
        <item x="1451"/>
        <item x="1452"/>
        <item x="1453"/>
        <item x="1455"/>
        <item x="1456"/>
        <item x="1457"/>
        <item x="1460"/>
        <item x="1461"/>
        <item x="1463"/>
        <item x="1468"/>
        <item x="1469"/>
        <item x="1470"/>
        <item x="1472"/>
        <item x="1473"/>
        <item x="1475"/>
        <item x="1477"/>
        <item x="1478"/>
        <item x="1479"/>
        <item x="1481"/>
        <item x="1483"/>
        <item x="1485"/>
        <item x="1488"/>
        <item x="1489"/>
        <item x="1490"/>
        <item x="1491"/>
        <item x="1494"/>
        <item x="1495"/>
        <item x="1501"/>
        <item x="1504"/>
        <item x="1505"/>
        <item x="1512"/>
        <item x="1517"/>
        <item x="1518"/>
        <item x="1519"/>
        <item x="1521"/>
        <item x="1522"/>
        <item x="1523"/>
        <item x="1524"/>
        <item x="1525"/>
        <item x="1527"/>
        <item x="1528"/>
        <item x="1530"/>
        <item x="1535"/>
        <item x="1538"/>
        <item x="1541"/>
        <item x="1543"/>
        <item x="1547"/>
        <item x="1548"/>
        <item x="1551"/>
        <item x="1553"/>
        <item x="1555"/>
        <item x="1558"/>
        <item x="1561"/>
        <item x="1563"/>
        <item x="1565"/>
        <item x="1566"/>
        <item x="1568"/>
        <item x="1569"/>
        <item x="1571"/>
        <item x="1576"/>
        <item x="1577"/>
        <item x="1578"/>
        <item x="1579"/>
        <item x="1581"/>
        <item x="1587"/>
        <item x="1589"/>
        <item x="1590"/>
        <item x="1593"/>
        <item x="1595"/>
        <item x="1600"/>
        <item x="1601"/>
        <item x="1603"/>
        <item x="1604"/>
        <item x="695"/>
        <item x="1607"/>
        <item x="1611"/>
        <item x="1612"/>
        <item x="1614"/>
        <item x="1615"/>
        <item x="1618"/>
        <item x="1623"/>
        <item x="1626"/>
        <item x="1629"/>
        <item x="1634"/>
        <item x="1636"/>
        <item x="1644"/>
        <item x="1645"/>
        <item x="1650"/>
        <item x="1652"/>
        <item x="1653"/>
        <item x="1656"/>
        <item x="1658"/>
        <item x="1659"/>
        <item x="1660"/>
        <item x="1664"/>
        <item x="1669"/>
        <item x="1678"/>
        <item x="1683"/>
        <item x="1684"/>
        <item x="1689"/>
        <item x="1690"/>
        <item x="1692"/>
        <item x="1693"/>
        <item x="1695"/>
        <item x="1698"/>
        <item x="1701"/>
        <item x="1703"/>
        <item x="1704"/>
        <item x="1705"/>
        <item x="1707"/>
        <item x="1708"/>
        <item x="1712"/>
        <item x="1714"/>
        <item x="1717"/>
        <item x="1718"/>
        <item x="1722"/>
        <item x="1724"/>
        <item x="1726"/>
        <item x="1733"/>
        <item x="1734"/>
        <item x="1736"/>
        <item x="1737"/>
        <item x="1738"/>
        <item x="1742"/>
        <item x="1743"/>
        <item x="1744"/>
        <item x="1745"/>
        <item x="1746"/>
        <item x="1751"/>
        <item x="1753"/>
        <item x="1757"/>
        <item x="1759"/>
        <item x="1761"/>
        <item x="1763"/>
        <item x="1770"/>
        <item x="1771"/>
        <item x="1778"/>
        <item x="1781"/>
        <item x="1782"/>
        <item x="1783"/>
        <item x="1784"/>
        <item x="1786"/>
        <item x="1787"/>
        <item x="1789"/>
        <item x="1791"/>
        <item x="1792"/>
        <item x="1793"/>
        <item x="1794"/>
        <item x="1795"/>
        <item x="999"/>
        <item x="1799"/>
        <item x="1800"/>
        <item x="1802"/>
        <item x="221"/>
        <item x="1807"/>
        <item x="1810"/>
        <item x="1812"/>
        <item x="1813"/>
        <item x="1816"/>
        <item x="1818"/>
        <item x="1820"/>
        <item x="1822"/>
        <item x="1823"/>
        <item x="1824"/>
        <item x="1825"/>
        <item x="1827"/>
        <item x="1829"/>
        <item x="1833"/>
        <item x="1835"/>
        <item x="1837"/>
        <item x="1838"/>
        <item x="1839"/>
        <item x="1840"/>
        <item x="1841"/>
        <item x="1842"/>
        <item x="1845"/>
        <item x="1847"/>
        <item x="1850"/>
        <item x="1851"/>
        <item x="1853"/>
        <item x="1854"/>
        <item x="1856"/>
        <item x="1859"/>
        <item x="1861"/>
        <item x="1862"/>
        <item x="1865"/>
        <item x="1875"/>
        <item x="1877"/>
        <item x="1879"/>
        <item x="1884"/>
        <item x="1888"/>
        <item x="1891"/>
        <item x="1892"/>
        <item x="1895"/>
        <item x="1909"/>
        <item x="1911"/>
        <item x="1912"/>
        <item x="1914"/>
        <item x="1916"/>
        <item x="1918"/>
        <item x="1923"/>
        <item x="1926"/>
        <item x="1927"/>
        <item x="1929"/>
        <item x="1930"/>
        <item x="1932"/>
        <item x="1933"/>
        <item x="1934"/>
        <item x="1935"/>
        <item x="1936"/>
        <item x="1940"/>
        <item x="1941"/>
        <item x="619"/>
        <item x="1942"/>
        <item x="1943"/>
        <item x="1946"/>
        <item x="1947"/>
        <item x="1948"/>
        <item x="1949"/>
        <item x="1950"/>
        <item x="1953"/>
        <item x="1954"/>
        <item x="1955"/>
        <item x="1959"/>
        <item x="1960"/>
        <item x="1961"/>
        <item x="1962"/>
        <item x="622"/>
        <item x="1966"/>
        <item x="1970"/>
        <item x="1975"/>
        <item x="1978"/>
        <item x="1980"/>
        <item x="1987"/>
        <item x="1991"/>
        <item x="1992"/>
        <item x="1993"/>
        <item x="1999"/>
        <item x="2001"/>
        <item x="2003"/>
        <item x="2004"/>
        <item x="2006"/>
        <item x="2010"/>
        <item x="2011"/>
        <item x="2019"/>
        <item x="2023"/>
        <item x="2028"/>
        <item x="2031"/>
        <item x="2036"/>
        <item x="2040"/>
        <item x="2041"/>
        <item x="2042"/>
        <item x="2049"/>
        <item x="2051"/>
        <item x="2052"/>
        <item x="2054"/>
        <item x="2055"/>
        <item x="2056"/>
        <item x="2059"/>
        <item x="2063"/>
        <item x="2064"/>
        <item x="2068"/>
        <item x="2069"/>
        <item x="2070"/>
        <item x="2071"/>
        <item x="2073"/>
        <item x="2074"/>
        <item x="2075"/>
        <item x="2078"/>
        <item x="2080"/>
        <item x="2084"/>
        <item x="2087"/>
        <item x="2091"/>
        <item x="2092"/>
        <item x="2094"/>
        <item x="2095"/>
        <item x="2096"/>
        <item x="2097"/>
        <item x="2100"/>
        <item x="2104"/>
        <item x="2105"/>
        <item x="2106"/>
        <item x="2109"/>
        <item x="2110"/>
        <item x="2111"/>
        <item x="2113"/>
        <item x="2121"/>
        <item x="2127"/>
        <item x="2131"/>
        <item x="2133"/>
        <item x="2135"/>
        <item x="2136"/>
        <item x="2137"/>
        <item x="2143"/>
        <item x="2145"/>
        <item x="2146"/>
        <item x="2147"/>
        <item x="2148"/>
        <item x="2149"/>
        <item x="2152"/>
        <item x="2153"/>
        <item x="2154"/>
        <item x="2157"/>
        <item x="2158"/>
        <item x="2160"/>
        <item x="2161"/>
        <item x="2162"/>
        <item x="2164"/>
        <item x="2165"/>
        <item x="2166"/>
        <item x="2167"/>
        <item x="2169"/>
        <item x="2170"/>
        <item x="2171"/>
        <item x="2173"/>
        <item x="2174"/>
        <item x="2176"/>
        <item x="2177"/>
        <item x="2178"/>
        <item x="2179"/>
        <item x="2180"/>
        <item x="2181"/>
        <item x="2183"/>
        <item x="2185"/>
        <item x="2186"/>
        <item x="2187"/>
        <item x="2188"/>
        <item x="2189"/>
        <item x="2191"/>
        <item x="2192"/>
        <item x="2193"/>
        <item x="2194"/>
        <item x="2196"/>
        <item x="2200"/>
        <item x="2202"/>
        <item x="2203"/>
        <item x="2204"/>
        <item x="2205"/>
        <item x="2213"/>
        <item x="2221"/>
        <item x="2224"/>
        <item x="2225"/>
        <item x="2227"/>
        <item x="2230"/>
        <item x="2235"/>
        <item x="2236"/>
        <item x="2238"/>
        <item x="2240"/>
        <item x="2243"/>
        <item x="2244"/>
        <item x="2245"/>
        <item x="2246"/>
        <item x="2248"/>
        <item x="2251"/>
        <item x="2252"/>
        <item x="2256"/>
        <item x="2258"/>
        <item x="2261"/>
        <item x="2262"/>
        <item x="2263"/>
        <item x="2265"/>
        <item x="2266"/>
        <item x="2271"/>
        <item x="2272"/>
        <item x="2275"/>
        <item x="2276"/>
        <item x="2278"/>
        <item x="2279"/>
        <item x="2280"/>
        <item x="2281"/>
        <item x="2283"/>
        <item x="2285"/>
        <item x="2286"/>
        <item x="2290"/>
        <item x="2294"/>
        <item x="2295"/>
        <item x="2296"/>
        <item x="2298"/>
        <item x="2300"/>
        <item x="2304"/>
        <item x="2305"/>
        <item x="2307"/>
        <item x="2308"/>
        <item x="2314"/>
        <item x="2315"/>
        <item x="2319"/>
        <item x="2321"/>
        <item x="2322"/>
        <item x="2327"/>
        <item x="2328"/>
        <item x="2333"/>
        <item x="2334"/>
        <item x="2336"/>
        <item x="2337"/>
        <item x="2338"/>
        <item x="2339"/>
        <item x="2341"/>
        <item x="2343"/>
        <item x="2344"/>
        <item x="2348"/>
        <item x="2351"/>
        <item x="2353"/>
        <item x="2354"/>
        <item x="2355"/>
        <item x="2359"/>
        <item x="2360"/>
        <item x="2361"/>
        <item x="2365"/>
        <item x="2369"/>
        <item x="2370"/>
        <item x="2374"/>
        <item x="2375"/>
        <item x="2378"/>
        <item x="2381"/>
        <item x="2382"/>
        <item x="2385"/>
        <item x="2387"/>
        <item x="2388"/>
        <item x="2393"/>
        <item x="2397"/>
        <item x="2398"/>
        <item x="2399"/>
        <item x="2400"/>
        <item x="2401"/>
        <item x="2403"/>
        <item x="2404"/>
        <item x="2405"/>
        <item x="2406"/>
        <item x="2408"/>
        <item x="2409"/>
        <item x="2410"/>
        <item x="2411"/>
        <item x="2412"/>
        <item x="2418"/>
        <item x="2419"/>
        <item x="2420"/>
        <item x="2427"/>
        <item x="2428"/>
        <item x="2429"/>
        <item x="2433"/>
        <item x="2434"/>
        <item x="2435"/>
        <item x="2437"/>
        <item x="2438"/>
        <item x="2440"/>
        <item x="2442"/>
        <item x="2443"/>
        <item x="2444"/>
        <item x="2445"/>
        <item x="2446"/>
        <item x="2448"/>
        <item x="2449"/>
        <item x="2452"/>
        <item x="2455"/>
        <item x="2459"/>
        <item x="2462"/>
        <item x="2463"/>
        <item x="2464"/>
        <item x="2466"/>
        <item x="2467"/>
        <item x="2468"/>
        <item x="2473"/>
        <item x="2474"/>
        <item x="2478"/>
        <item x="2480"/>
        <item x="2481"/>
        <item x="2482"/>
        <item x="2483"/>
        <item x="2484"/>
        <item x="2485"/>
        <item x="2486"/>
        <item x="2487"/>
        <item x="2488"/>
        <item x="2492"/>
        <item x="2496"/>
        <item x="2498"/>
        <item x="2499"/>
        <item x="2500"/>
        <item x="2504"/>
        <item x="2505"/>
        <item x="2506"/>
        <item x="2511"/>
        <item x="2513"/>
        <item x="2516"/>
        <item x="2518"/>
        <item x="2519"/>
        <item x="2520"/>
        <item x="2521"/>
        <item x="2522"/>
        <item x="2523"/>
        <item x="2527"/>
        <item x="2528"/>
        <item x="2529"/>
        <item x="2532"/>
        <item x="2536"/>
        <item x="2538"/>
        <item x="2542"/>
        <item x="2543"/>
        <item x="2545"/>
        <item x="2546"/>
        <item x="2547"/>
        <item x="2548"/>
        <item x="2549"/>
        <item x="2550"/>
        <item x="2556"/>
        <item x="747"/>
        <item x="2557"/>
        <item x="2558"/>
        <item x="2561"/>
        <item x="2566"/>
        <item x="2568"/>
        <item x="2572"/>
        <item x="2573"/>
        <item x="2577"/>
        <item x="2581"/>
        <item x="2584"/>
        <item x="2585"/>
        <item x="2586"/>
        <item x="2587"/>
        <item x="2594"/>
        <item x="2599"/>
        <item x="2600"/>
        <item x="2601"/>
        <item x="2603"/>
        <item x="2605"/>
        <item x="2609"/>
        <item x="2610"/>
        <item x="2611"/>
        <item x="2612"/>
        <item x="2614"/>
        <item x="2615"/>
        <item x="2617"/>
        <item x="2618"/>
        <item x="2619"/>
        <item x="2620"/>
        <item x="2622"/>
        <item x="2623"/>
        <item x="2624"/>
        <item x="2626"/>
        <item x="2627"/>
        <item x="2628"/>
        <item x="2629"/>
        <item x="2631"/>
        <item x="2632"/>
        <item x="2635"/>
        <item x="2636"/>
        <item x="1682"/>
        <item x="2638"/>
        <item x="2639"/>
        <item x="2641"/>
        <item x="2642"/>
        <item x="2643"/>
        <item x="2644"/>
        <item x="2645"/>
        <item x="2647"/>
        <item x="2648"/>
        <item x="2649"/>
        <item x="1779"/>
        <item x="2650"/>
        <item x="2651"/>
        <item x="2652"/>
        <item x="2653"/>
        <item x="2654"/>
        <item x="2655"/>
        <item x="2656"/>
        <item x="2657"/>
        <item x="2659"/>
        <item x="2660"/>
        <item x="1834"/>
        <item x="2661"/>
        <item x="2662"/>
        <item x="2663"/>
        <item x="2665"/>
        <item x="2666"/>
        <item x="2667"/>
        <item x="2674"/>
        <item x="2676"/>
        <item x="2677"/>
        <item x="2680"/>
        <item x="2683"/>
        <item x="2685"/>
        <item x="2686"/>
        <item x="2687"/>
        <item x="2688"/>
        <item x="2690"/>
        <item x="2691"/>
        <item x="2692"/>
        <item x="2698"/>
        <item x="2700"/>
        <item x="2701"/>
        <item x="2702"/>
        <item x="2703"/>
        <item x="2704"/>
        <item x="2705"/>
        <item x="2706"/>
        <item x="2709"/>
        <item x="2710"/>
        <item x="2712"/>
        <item x="2713"/>
        <item x="2714"/>
        <item x="2715"/>
        <item x="2716"/>
        <item x="2239"/>
        <item x="2717"/>
        <item x="2718"/>
        <item x="2719"/>
        <item x="2720"/>
        <item x="2721"/>
        <item x="2723"/>
        <item x="2724"/>
        <item x="2725"/>
        <item x="2726"/>
        <item x="2727"/>
        <item x="2728"/>
        <item x="2730"/>
        <item x="2731"/>
        <item x="2733"/>
        <item x="2734"/>
        <item x="2451"/>
        <item x="2735"/>
        <item x="2736"/>
        <item x="2737"/>
        <item x="2738"/>
        <item x="2739"/>
        <item x="2740"/>
        <item x="2515"/>
        <item x="2741"/>
        <item x="2743"/>
        <item x="2744"/>
        <item x="2745"/>
        <item x="2746"/>
        <item x="2747"/>
        <item x="2748"/>
        <item x="2749"/>
        <item x="2750"/>
        <item x="2751"/>
        <item x="2752"/>
        <item x="3882"/>
        <item x="2757"/>
        <item x="2760"/>
        <item x="2762"/>
        <item x="2763"/>
        <item x="2768"/>
        <item x="2769"/>
        <item x="2770"/>
        <item x="2772"/>
        <item x="2774"/>
        <item x="2775"/>
        <item x="1830"/>
        <item x="2777"/>
        <item x="2782"/>
        <item x="2783"/>
        <item x="2787"/>
        <item x="2791"/>
        <item x="2793"/>
        <item x="2796"/>
        <item x="2799"/>
        <item x="2803"/>
        <item x="2805"/>
        <item x="2806"/>
        <item x="2807"/>
        <item x="2808"/>
        <item x="2809"/>
        <item x="2810"/>
        <item x="2816"/>
        <item x="2818"/>
        <item x="2819"/>
        <item x="2821"/>
        <item x="2822"/>
        <item x="2824"/>
        <item x="2342"/>
        <item x="2826"/>
        <item x="2828"/>
        <item x="2830"/>
        <item x="2831"/>
        <item x="2834"/>
        <item x="2836"/>
        <item x="2837"/>
        <item x="2838"/>
        <item x="2839"/>
        <item x="2841"/>
        <item x="2842"/>
        <item x="2843"/>
        <item x="2491"/>
        <item x="2844"/>
        <item x="2845"/>
        <item x="2525"/>
        <item x="2742"/>
        <item x="2846"/>
        <item x="2847"/>
        <item x="2848"/>
        <item x="2850"/>
        <item x="2852"/>
        <item x="2853"/>
        <item x="2855"/>
        <item x="2857"/>
        <item x="2858"/>
        <item x="2861"/>
        <item x="2862"/>
        <item x="2863"/>
        <item x="2864"/>
        <item x="1507"/>
        <item x="1508"/>
        <item x="2865"/>
        <item x="2866"/>
        <item x="2867"/>
        <item x="2868"/>
        <item x="1526"/>
        <item x="2869"/>
        <item x="1542"/>
        <item x="2871"/>
        <item x="2872"/>
        <item x="2875"/>
        <item x="2876"/>
        <item x="2877"/>
        <item x="2878"/>
        <item x="2879"/>
        <item x="2880"/>
        <item x="1572"/>
        <item x="2882"/>
        <item x="2883"/>
        <item x="2885"/>
        <item x="2886"/>
        <item x="2889"/>
        <item x="2890"/>
        <item x="2891"/>
        <item x="2897"/>
        <item x="2898"/>
        <item x="2899"/>
        <item x="2900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5"/>
        <item x="2916"/>
        <item x="2918"/>
        <item x="2919"/>
        <item x="2920"/>
        <item x="2921"/>
        <item x="2923"/>
        <item x="2924"/>
        <item x="2925"/>
        <item x="2927"/>
        <item x="2929"/>
        <item x="1758"/>
        <item x="2932"/>
        <item x="2933"/>
        <item x="1776"/>
        <item x="2934"/>
        <item x="2935"/>
        <item x="2936"/>
        <item x="2937"/>
        <item x="2938"/>
        <item x="2940"/>
        <item x="2941"/>
        <item x="2942"/>
        <item x="2943"/>
        <item x="2944"/>
        <item x="2945"/>
        <item x="2947"/>
        <item x="2948"/>
        <item x="2949"/>
        <item x="2950"/>
        <item x="2951"/>
        <item x="2953"/>
        <item x="2954"/>
        <item x="2955"/>
        <item x="2956"/>
        <item x="2957"/>
        <item x="2958"/>
        <item x="2961"/>
        <item x="2963"/>
        <item x="2672"/>
        <item x="2967"/>
        <item x="2968"/>
        <item x="2971"/>
        <item x="2972"/>
        <item x="2976"/>
        <item x="2979"/>
        <item x="1974"/>
        <item x="2981"/>
        <item x="2982"/>
        <item x="2984"/>
        <item x="2986"/>
        <item x="2987"/>
        <item x="2991"/>
        <item x="2992"/>
        <item x="3000"/>
        <item x="2065"/>
        <item x="3007"/>
        <item x="3008"/>
        <item x="3009"/>
        <item x="3010"/>
        <item x="3011"/>
        <item x="3012"/>
        <item x="3013"/>
        <item x="3015"/>
        <item x="3016"/>
        <item x="3017"/>
        <item x="3018"/>
        <item x="3019"/>
        <item x="3021"/>
        <item x="3022"/>
        <item x="3023"/>
        <item x="3024"/>
        <item x="3025"/>
        <item x="3026"/>
        <item x="3027"/>
        <item x="3028"/>
        <item x="2141"/>
        <item x="3031"/>
        <item x="3032"/>
        <item x="3033"/>
        <item x="3034"/>
        <item x="3035"/>
        <item x="3036"/>
        <item x="3037"/>
        <item x="3038"/>
        <item x="3040"/>
        <item x="3044"/>
        <item x="3045"/>
        <item x="3046"/>
        <item x="3047"/>
        <item x="3048"/>
        <item x="2255"/>
        <item x="3049"/>
        <item x="2260"/>
        <item x="3051"/>
        <item x="3052"/>
        <item x="3053"/>
        <item x="3055"/>
        <item x="3057"/>
        <item x="3058"/>
        <item x="3062"/>
        <item x="3064"/>
        <item x="3065"/>
        <item x="3066"/>
        <item x="3067"/>
        <item x="3068"/>
        <item x="2316"/>
        <item x="2823"/>
        <item x="3072"/>
        <item x="3074"/>
        <item x="3075"/>
        <item x="3076"/>
        <item x="3077"/>
        <item x="2335"/>
        <item x="3079"/>
        <item x="3081"/>
        <item x="3082"/>
        <item x="2829"/>
        <item x="3084"/>
        <item x="3085"/>
        <item x="3087"/>
        <item x="3089"/>
        <item x="3091"/>
        <item x="3092"/>
        <item x="3094"/>
        <item x="3095"/>
        <item x="3096"/>
        <item x="3097"/>
        <item x="3098"/>
        <item x="3099"/>
        <item x="3100"/>
        <item x="3102"/>
        <item x="2833"/>
        <item x="3103"/>
        <item x="3104"/>
        <item x="3105"/>
        <item x="3106"/>
        <item x="3108"/>
        <item x="3109"/>
        <item x="3110"/>
        <item x="3112"/>
        <item x="3113"/>
        <item x="3114"/>
        <item x="3115"/>
        <item x="3116"/>
        <item x="2460"/>
        <item x="3119"/>
        <item x="3120"/>
        <item x="3121"/>
        <item x="3122"/>
        <item x="3125"/>
        <item x="3126"/>
        <item x="3128"/>
        <item x="3130"/>
        <item x="3131"/>
        <item x="3133"/>
        <item x="2851"/>
        <item x="3136"/>
        <item x="3137"/>
        <item x="3138"/>
        <item x="3140"/>
        <item x="3143"/>
        <item x="2582"/>
        <item x="3145"/>
        <item x="3148"/>
        <item x="3149"/>
        <item x="3151"/>
        <item x="3152"/>
        <item x="3155"/>
        <item x="3156"/>
        <item x="3157"/>
        <item x="3158"/>
        <item x="3160"/>
        <item x="3161"/>
        <item x="3162"/>
        <item x="3163"/>
        <item x="3164"/>
        <item x="3165"/>
        <item x="3166"/>
        <item x="3167"/>
        <item x="1529"/>
        <item x="3171"/>
        <item x="3173"/>
        <item x="3174"/>
        <item x="3176"/>
        <item x="3177"/>
        <item x="3178"/>
        <item x="3179"/>
        <item x="1735"/>
        <item x="3180"/>
        <item x="3181"/>
        <item x="3184"/>
        <item x="3185"/>
        <item x="1797"/>
        <item x="1831"/>
        <item x="3186"/>
        <item x="3189"/>
        <item x="3190"/>
        <item x="3191"/>
        <item x="3193"/>
        <item x="3196"/>
        <item x="2983"/>
        <item x="3197"/>
        <item x="3198"/>
        <item x="3200"/>
        <item x="3202"/>
        <item x="3203"/>
        <item x="3205"/>
        <item x="3206"/>
        <item x="3207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2"/>
        <item x="1570"/>
        <item x="3223"/>
        <item x="3224"/>
        <item x="3225"/>
        <item x="3228"/>
        <item x="3231"/>
        <item x="3232"/>
        <item x="3233"/>
        <item x="3234"/>
        <item x="3236"/>
        <item x="3237"/>
        <item x="3239"/>
        <item x="3240"/>
        <item x="3242"/>
        <item x="3243"/>
        <item x="2569"/>
        <item x="3244"/>
        <item x="3245"/>
        <item x="3247"/>
        <item x="1510"/>
        <item x="3248"/>
        <item x="3249"/>
        <item x="3250"/>
        <item x="3251"/>
        <item x="3252"/>
        <item x="3253"/>
        <item x="3254"/>
        <item x="3255"/>
        <item x="3256"/>
        <item x="3257"/>
        <item x="2884"/>
        <item x="3258"/>
        <item x="3259"/>
        <item x="1868"/>
        <item x="3262"/>
        <item x="3263"/>
        <item x="3264"/>
        <item x="3265"/>
        <item x="3266"/>
        <item x="3267"/>
        <item x="3268"/>
        <item x="3270"/>
        <item x="3273"/>
        <item x="2195"/>
        <item x="3274"/>
        <item x="2345"/>
        <item x="3275"/>
        <item x="3276"/>
        <item x="3277"/>
        <item x="2350"/>
        <item x="3278"/>
        <item x="3279"/>
        <item x="3280"/>
        <item x="3281"/>
        <item x="3282"/>
        <item x="3283"/>
        <item x="3286"/>
        <item x="3287"/>
        <item x="3288"/>
        <item x="3289"/>
        <item x="3291"/>
        <item x="3292"/>
        <item x="3293"/>
        <item x="3294"/>
        <item x="3295"/>
        <item x="3296"/>
        <item x="3298"/>
        <item x="3299"/>
        <item x="3301"/>
        <item x="3302"/>
        <item x="3303"/>
        <item x="3305"/>
        <item x="3308"/>
        <item x="3309"/>
        <item x="3310"/>
        <item x="3311"/>
        <item x="3312"/>
        <item x="3313"/>
        <item x="3314"/>
        <item x="3315"/>
        <item x="3132"/>
        <item x="3316"/>
        <item x="3318"/>
        <item x="3319"/>
        <item x="2776"/>
        <item x="2780"/>
        <item x="3320"/>
        <item x="1956"/>
        <item x="1957"/>
        <item x="3321"/>
        <item x="3322"/>
        <item x="3323"/>
        <item x="3324"/>
        <item x="3325"/>
        <item x="3326"/>
        <item x="3327"/>
        <item x="3328"/>
        <item x="3329"/>
        <item x="2856"/>
        <item x="3331"/>
        <item x="3332"/>
        <item x="3334"/>
        <item x="3335"/>
        <item x="3337"/>
        <item x="3338"/>
        <item x="3339"/>
        <item x="3340"/>
        <item x="3345"/>
        <item x="3346"/>
        <item x="3347"/>
        <item x="3348"/>
        <item x="3349"/>
        <item x="3350"/>
        <item x="2098"/>
        <item x="3352"/>
        <item x="3353"/>
        <item x="3354"/>
        <item x="3355"/>
        <item x="3357"/>
        <item x="2537"/>
        <item x="3358"/>
        <item x="3359"/>
        <item x="3360"/>
        <item x="3361"/>
        <item x="3363"/>
        <item x="3364"/>
        <item x="3365"/>
        <item x="3366"/>
        <item x="3367"/>
        <item x="3368"/>
        <item x="3369"/>
        <item x="3370"/>
        <item x="1998"/>
        <item x="3373"/>
        <item x="3374"/>
        <item x="3375"/>
        <item x="3376"/>
        <item x="3377"/>
        <item x="3378"/>
        <item x="3379"/>
        <item x="3380"/>
        <item x="3381"/>
        <item x="3382"/>
        <item x="3384"/>
        <item x="3385"/>
        <item x="3386"/>
        <item x="2562"/>
        <item x="3387"/>
        <item x="3388"/>
        <item x="1497"/>
        <item x="3390"/>
        <item x="3391"/>
        <item x="3392"/>
        <item x="3393"/>
        <item x="3394"/>
        <item x="3395"/>
        <item x="3396"/>
        <item x="3397"/>
        <item x="3399"/>
        <item x="3400"/>
        <item x="3402"/>
        <item x="1769"/>
        <item x="3404"/>
        <item x="3405"/>
        <item x="3406"/>
        <item x="3411"/>
        <item x="3414"/>
        <item x="3417"/>
        <item x="3418"/>
        <item x="3419"/>
        <item x="3420"/>
        <item x="3421"/>
        <item x="3422"/>
        <item x="3423"/>
        <item x="3426"/>
        <item x="3428"/>
        <item x="1654"/>
        <item x="3429"/>
        <item x="3430"/>
        <item x="1732"/>
        <item x="3431"/>
        <item x="1775"/>
        <item x="3433"/>
        <item x="3434"/>
        <item x="3437"/>
        <item x="3438"/>
        <item x="3441"/>
        <item x="3442"/>
        <item x="3443"/>
        <item x="3444"/>
        <item x="3446"/>
        <item x="3447"/>
        <item x="2798"/>
        <item x="3452"/>
        <item x="3453"/>
        <item x="657"/>
        <item x="3454"/>
        <item x="3456"/>
        <item x="3457"/>
        <item x="3458"/>
        <item x="3459"/>
        <item x="3460"/>
        <item x="3463"/>
        <item x="3464"/>
        <item x="3465"/>
        <item x="3467"/>
        <item x="3468"/>
        <item x="3469"/>
        <item x="3470"/>
        <item x="3471"/>
        <item x="3472"/>
        <item x="3389"/>
        <item x="3473"/>
        <item x="3474"/>
        <item x="3475"/>
        <item x="3476"/>
        <item x="3477"/>
        <item x="3479"/>
        <item x="3480"/>
        <item x="3481"/>
        <item x="3483"/>
        <item x="3484"/>
        <item x="3485"/>
        <item x="3486"/>
        <item x="3487"/>
        <item x="3488"/>
        <item x="3489"/>
        <item x="3490"/>
        <item x="3491"/>
        <item x="3492"/>
        <item x="3493"/>
        <item x="3494"/>
        <item x="3495"/>
        <item x="3496"/>
        <item x="3497"/>
        <item x="3500"/>
        <item x="3501"/>
        <item x="3333"/>
        <item x="3502"/>
        <item x="3342"/>
        <item x="3503"/>
        <item x="3504"/>
        <item x="3344"/>
        <item x="3505"/>
        <item x="3507"/>
        <item x="3508"/>
        <item x="3509"/>
        <item x="3510"/>
        <item x="3511"/>
        <item x="3514"/>
        <item x="3515"/>
        <item x="3516"/>
        <item x="3517"/>
        <item x="3518"/>
        <item x="3519"/>
        <item x="3520"/>
        <item x="3521"/>
        <item x="3522"/>
        <item x="3523"/>
        <item x="3524"/>
        <item x="3527"/>
        <item x="3528"/>
        <item x="3529"/>
        <item x="3530"/>
        <item x="3532"/>
        <item x="3533"/>
        <item x="3534"/>
        <item x="3535"/>
        <item x="3537"/>
        <item x="3539"/>
        <item x="3540"/>
        <item x="3542"/>
        <item x="3543"/>
        <item x="3544"/>
        <item x="3545"/>
        <item x="3546"/>
        <item x="3548"/>
        <item x="3550"/>
        <item x="3556"/>
        <item x="3557"/>
        <item x="3558"/>
        <item x="3559"/>
        <item x="3560"/>
        <item x="3561"/>
        <item x="3563"/>
        <item x="3482"/>
        <item x="3566"/>
        <item x="3567"/>
        <item x="3570"/>
        <item x="3571"/>
        <item x="3572"/>
        <item x="3573"/>
        <item x="3574"/>
        <item x="3575"/>
        <item x="3576"/>
        <item x="3579"/>
        <item x="3582"/>
        <item x="3584"/>
        <item x="3589"/>
        <item x="3591"/>
        <item x="3594"/>
        <item x="3596"/>
        <item x="3597"/>
        <item x="3598"/>
        <item x="3599"/>
        <item x="3600"/>
        <item x="3601"/>
        <item x="3602"/>
        <item x="3603"/>
        <item x="3604"/>
        <item x="3605"/>
        <item x="3606"/>
        <item x="3607"/>
        <item x="3608"/>
        <item x="3609"/>
        <item x="3611"/>
        <item x="3612"/>
        <item x="3613"/>
        <item x="3614"/>
        <item x="3615"/>
        <item x="3616"/>
        <item x="3617"/>
        <item x="3618"/>
        <item x="3619"/>
        <item x="3621"/>
        <item x="3622"/>
        <item x="3623"/>
        <item x="3624"/>
        <item x="3625"/>
        <item x="3630"/>
        <item x="3631"/>
        <item x="3632"/>
        <item x="3633"/>
        <item x="3635"/>
        <item x="3637"/>
        <item x="3638"/>
        <item x="3639"/>
        <item x="3640"/>
        <item x="3642"/>
        <item x="3646"/>
        <item x="3647"/>
        <item x="3651"/>
        <item x="3655"/>
        <item x="3658"/>
        <item x="3662"/>
        <item x="3663"/>
        <item x="3668"/>
        <item x="3669"/>
        <item x="3670"/>
        <item x="3671"/>
        <item x="3672"/>
        <item x="3673"/>
        <item x="3674"/>
        <item x="3676"/>
        <item x="3677"/>
        <item x="3678"/>
        <item x="3679"/>
        <item x="3680"/>
        <item x="3682"/>
        <item x="3685"/>
        <item x="3686"/>
        <item x="3687"/>
        <item x="3688"/>
        <item x="3690"/>
        <item x="3691"/>
        <item x="3693"/>
        <item x="3695"/>
        <item x="2450"/>
        <item x="3698"/>
        <item x="3699"/>
        <item x="3700"/>
        <item x="3701"/>
        <item x="3702"/>
        <item x="3704"/>
        <item x="3705"/>
        <item x="3706"/>
        <item x="3707"/>
        <item x="3710"/>
        <item x="3713"/>
        <item x="3714"/>
        <item x="3715"/>
        <item x="3716"/>
        <item x="3717"/>
        <item x="3719"/>
        <item x="3720"/>
        <item x="3721"/>
        <item x="3723"/>
        <item x="3725"/>
        <item x="3726"/>
        <item x="3727"/>
        <item x="3728"/>
        <item x="3729"/>
        <item x="3730"/>
        <item x="3732"/>
        <item x="3733"/>
        <item x="3735"/>
        <item x="2553"/>
        <item x="3736"/>
        <item x="3739"/>
        <item x="3742"/>
        <item x="3743"/>
        <item x="3744"/>
        <item x="3745"/>
        <item x="3746"/>
        <item x="3747"/>
        <item x="1537"/>
        <item x="3748"/>
        <item x="3752"/>
        <item x="3753"/>
        <item x="361"/>
        <item x="3755"/>
        <item x="3592"/>
        <item x="3756"/>
        <item x="3758"/>
        <item x="3759"/>
        <item x="3760"/>
        <item x="3761"/>
        <item x="3762"/>
        <item x="3763"/>
        <item x="3764"/>
        <item x="3765"/>
        <item x="3766"/>
        <item x="3767"/>
        <item x="3768"/>
        <item x="3769"/>
        <item x="3770"/>
        <item x="1903"/>
        <item x="3776"/>
        <item x="3781"/>
        <item x="3784"/>
        <item x="3785"/>
        <item x="3786"/>
        <item x="3788"/>
        <item x="3789"/>
        <item x="3790"/>
        <item x="3792"/>
        <item x="3793"/>
        <item x="3794"/>
        <item x="3795"/>
        <item x="3796"/>
        <item x="3797"/>
        <item x="3798"/>
        <item x="3799"/>
        <item x="3801"/>
        <item x="3803"/>
        <item x="3804"/>
        <item x="3805"/>
        <item x="3806"/>
        <item x="3807"/>
        <item x="3808"/>
        <item x="3809"/>
        <item x="3811"/>
        <item x="3812"/>
        <item x="3813"/>
        <item x="3816"/>
        <item x="3818"/>
        <item x="3820"/>
        <item x="3821"/>
        <item x="3822"/>
        <item x="3823"/>
        <item x="3824"/>
        <item x="3826"/>
        <item x="3827"/>
        <item x="3829"/>
        <item x="3831"/>
        <item x="3832"/>
        <item x="2250"/>
        <item x="3833"/>
        <item x="3834"/>
        <item x="3836"/>
        <item x="3837"/>
        <item x="2269"/>
        <item x="3839"/>
        <item x="3840"/>
        <item x="3841"/>
        <item x="3842"/>
        <item x="3844"/>
        <item x="3846"/>
        <item x="3849"/>
        <item x="3851"/>
        <item x="3852"/>
        <item x="3853"/>
        <item x="3854"/>
        <item x="3855"/>
        <item x="3861"/>
        <item x="3862"/>
        <item x="3863"/>
        <item x="3864"/>
        <item x="3865"/>
        <item x="3866"/>
        <item x="3869"/>
        <item x="3870"/>
        <item x="3871"/>
        <item x="3872"/>
        <item x="2595"/>
        <item x="2596"/>
        <item x="3874"/>
        <item x="3876"/>
        <item x="3877"/>
        <item x="3878"/>
        <item x="3879"/>
        <item x="3880"/>
        <item x="3881"/>
        <item x="2896"/>
        <item x="1610"/>
        <item x="3883"/>
        <item x="3884"/>
        <item x="3886"/>
        <item x="3887"/>
        <item x="3888"/>
        <item x="3889"/>
        <item x="3890"/>
        <item x="3891"/>
        <item x="3892"/>
        <item x="3894"/>
        <item x="3895"/>
        <item x="3896"/>
        <item x="3897"/>
        <item x="3898"/>
        <item x="3899"/>
        <item x="3901"/>
        <item x="3902"/>
        <item x="1096"/>
        <item x="3905"/>
        <item x="3909"/>
        <item x="3910"/>
        <item x="3913"/>
        <item x="3914"/>
        <item x="3916"/>
        <item x="3917"/>
        <item x="3919"/>
        <item x="3920"/>
        <item x="3922"/>
        <item x="3923"/>
        <item x="3924"/>
        <item x="3925"/>
        <item x="3926"/>
        <item x="2376"/>
        <item x="3927"/>
        <item x="3928"/>
        <item x="3929"/>
        <item x="3930"/>
        <item x="3931"/>
        <item x="3932"/>
        <item x="3933"/>
        <item x="3934"/>
        <item x="3935"/>
        <item x="3936"/>
        <item x="3937"/>
        <item x="3938"/>
        <item x="3939"/>
        <item x="3940"/>
        <item x="3942"/>
        <item x="3943"/>
        <item x="3947"/>
        <item x="3953"/>
        <item x="3954"/>
        <item x="3955"/>
        <item x="3956"/>
        <item x="3965"/>
        <item x="3966"/>
        <item x="3968"/>
        <item x="3969"/>
        <item x="3973"/>
        <item x="3978"/>
        <item x="3979"/>
        <item x="3982"/>
        <item x="3983"/>
        <item x="3984"/>
        <item x="3986"/>
        <item x="3987"/>
        <item x="3990"/>
        <item x="3992"/>
        <item x="3994"/>
        <item x="2759"/>
        <item x="3998"/>
        <item x="1681"/>
        <item x="4004"/>
        <item x="4005"/>
        <item x="4007"/>
        <item x="2926"/>
        <item x="4012"/>
        <item x="4013"/>
        <item x="1739"/>
        <item x="4016"/>
        <item x="4018"/>
        <item x="4019"/>
        <item x="4027"/>
        <item x="1815"/>
        <item x="4035"/>
        <item x="4038"/>
        <item x="4039"/>
        <item x="4041"/>
        <item x="4042"/>
        <item x="4043"/>
        <item x="4044"/>
        <item x="4045"/>
        <item x="4046"/>
        <item x="4047"/>
        <item x="1904"/>
        <item x="4048"/>
        <item x="3777"/>
        <item x="4051"/>
        <item x="4057"/>
        <item x="4058"/>
        <item x="4059"/>
        <item x="4063"/>
        <item x="1951"/>
        <item x="4065"/>
        <item x="4067"/>
        <item x="4069"/>
        <item x="4071"/>
        <item x="4072"/>
        <item x="4073"/>
        <item x="4074"/>
        <item x="4076"/>
        <item x="4079"/>
        <item x="4080"/>
        <item x="1982"/>
        <item x="1983"/>
        <item x="4084"/>
        <item x="4085"/>
        <item x="4086"/>
        <item x="1989"/>
        <item x="4089"/>
        <item x="1996"/>
        <item x="4093"/>
        <item x="4094"/>
        <item x="4095"/>
        <item x="4097"/>
        <item x="4098"/>
        <item x="4100"/>
        <item x="4105"/>
        <item x="4108"/>
        <item x="4110"/>
        <item x="4111"/>
        <item x="4113"/>
        <item x="4122"/>
        <item x="4131"/>
        <item x="4132"/>
        <item x="4140"/>
        <item x="4141"/>
        <item x="4142"/>
        <item x="4143"/>
        <item x="4146"/>
        <item x="4148"/>
        <item x="4151"/>
        <item x="4152"/>
        <item x="4153"/>
        <item x="4154"/>
        <item x="4155"/>
        <item x="2815"/>
        <item x="4158"/>
        <item x="2151"/>
        <item x="4162"/>
        <item x="4163"/>
        <item x="4165"/>
        <item x="4167"/>
        <item x="4169"/>
        <item x="2190"/>
        <item x="4171"/>
        <item x="4173"/>
        <item x="4174"/>
        <item x="4177"/>
        <item x="4178"/>
        <item x="4180"/>
        <item x="4182"/>
        <item x="4183"/>
        <item x="4185"/>
        <item x="4186"/>
        <item x="4187"/>
        <item x="4188"/>
        <item x="4189"/>
        <item x="4192"/>
        <item x="4194"/>
        <item x="4196"/>
        <item x="4197"/>
        <item x="4198"/>
        <item x="4199"/>
        <item x="4200"/>
        <item x="4201"/>
        <item x="4203"/>
        <item x="4205"/>
        <item x="4206"/>
        <item x="4212"/>
        <item x="4213"/>
        <item x="4215"/>
        <item x="4216"/>
        <item x="4217"/>
        <item x="4219"/>
        <item x="4221"/>
        <item x="4222"/>
        <item x="4228"/>
        <item x="4232"/>
        <item x="4234"/>
        <item x="4235"/>
        <item x="4239"/>
        <item x="4240"/>
        <item x="4242"/>
        <item x="4245"/>
        <item x="4246"/>
        <item x="4247"/>
        <item x="4248"/>
        <item x="4250"/>
        <item x="4251"/>
        <item x="4254"/>
        <item x="4255"/>
        <item x="4256"/>
        <item x="4258"/>
        <item x="4261"/>
        <item x="4264"/>
        <item x="4265"/>
        <item x="4267"/>
        <item x="2470"/>
        <item x="4268"/>
        <item x="2479"/>
        <item x="4269"/>
        <item x="4271"/>
        <item x="4272"/>
        <item x="4274"/>
        <item x="4275"/>
        <item x="4276"/>
        <item x="4278"/>
        <item x="4279"/>
        <item x="4282"/>
        <item x="4283"/>
        <item x="4286"/>
        <item x="4288"/>
        <item x="4292"/>
        <item x="4298"/>
        <item x="4303"/>
        <item x="4304"/>
        <item x="4305"/>
        <item x="4306"/>
        <item x="4307"/>
        <item x="4308"/>
        <item x="4311"/>
        <item x="4313"/>
        <item x="4314"/>
        <item x="2602"/>
        <item x="4319"/>
        <item x="2606"/>
        <item x="4320"/>
        <item x="4321"/>
        <item x="2608"/>
        <item x="4324"/>
        <item x="4325"/>
        <item x="4326"/>
        <item x="4327"/>
        <item x="4328"/>
        <item x="4329"/>
        <item x="4330"/>
        <item x="4332"/>
        <item x="4333"/>
        <item x="4334"/>
        <item x="4335"/>
        <item x="4336"/>
        <item x="4337"/>
        <item x="4338"/>
        <item x="4339"/>
        <item x="4340"/>
        <item x="4341"/>
        <item x="4343"/>
        <item x="4344"/>
        <item x="4345"/>
        <item x="4346"/>
        <item x="4347"/>
        <item x="4348"/>
        <item x="4349"/>
        <item x="4350"/>
        <item x="4353"/>
        <item x="4354"/>
        <item x="4355"/>
        <item x="4356"/>
        <item x="4357"/>
        <item x="4358"/>
        <item x="4359"/>
        <item x="4360"/>
        <item x="4361"/>
        <item x="4362"/>
        <item x="4363"/>
        <item x="4364"/>
        <item x="4365"/>
        <item x="4366"/>
        <item x="4367"/>
        <item x="4368"/>
        <item x="4369"/>
        <item x="4370"/>
        <item x="4371"/>
        <item x="4372"/>
        <item x="4373"/>
        <item x="4374"/>
        <item x="4375"/>
        <item x="4376"/>
        <item x="4377"/>
        <item x="4378"/>
        <item x="4379"/>
        <item x="4380"/>
        <item x="4381"/>
        <item x="4382"/>
        <item x="759"/>
        <item x="4383"/>
        <item x="4384"/>
        <item x="4385"/>
        <item x="4386"/>
        <item x="4387"/>
        <item x="4388"/>
        <item x="4389"/>
        <item x="4390"/>
        <item x="4391"/>
        <item x="4392"/>
        <item x="4393"/>
        <item x="4394"/>
        <item x="4395"/>
        <item x="4396"/>
        <item x="4397"/>
        <item x="4398"/>
        <item x="4399"/>
        <item x="4400"/>
        <item x="4401"/>
        <item x="4402"/>
        <item x="4403"/>
        <item x="687"/>
        <item x="4404"/>
        <item x="4405"/>
        <item x="4407"/>
        <item x="4408"/>
        <item x="4409"/>
        <item x="4410"/>
        <item x="4411"/>
        <item x="4413"/>
        <item x="4414"/>
        <item x="4415"/>
        <item x="4416"/>
        <item x="4417"/>
        <item x="2125"/>
        <item x="4418"/>
        <item x="4419"/>
        <item x="4420"/>
        <item x="4421"/>
        <item x="4422"/>
        <item x="4423"/>
        <item x="4424"/>
        <item x="4425"/>
        <item x="4426"/>
        <item x="4427"/>
        <item x="4428"/>
        <item x="4429"/>
        <item x="4430"/>
        <item x="4431"/>
        <item x="4432"/>
        <item x="4434"/>
        <item x="4435"/>
        <item x="4437"/>
        <item x="4438"/>
        <item x="4439"/>
        <item x="4440"/>
        <item x="4441"/>
        <item x="4442"/>
        <item x="4443"/>
        <item x="4444"/>
        <item x="4445"/>
        <item x="4446"/>
        <item x="4447"/>
        <item x="4448"/>
        <item x="4449"/>
        <item x="4453"/>
        <item x="4455"/>
        <item x="4457"/>
        <item x="4458"/>
        <item x="4460"/>
        <item x="4461"/>
        <item x="4462"/>
        <item x="4464"/>
        <item x="4466"/>
        <item x="2873"/>
        <item x="4467"/>
        <item x="4468"/>
        <item x="4470"/>
        <item x="4472"/>
        <item x="4473"/>
        <item x="4475"/>
        <item x="4477"/>
        <item x="4479"/>
        <item x="4480"/>
        <item x="4482"/>
        <item x="4483"/>
        <item x="4484"/>
        <item x="4488"/>
        <item x="4494"/>
        <item x="4495"/>
        <item x="4496"/>
        <item x="4498"/>
        <item x="4499"/>
        <item x="4500"/>
        <item x="4502"/>
        <item x="2471"/>
        <item x="4503"/>
        <item x="4504"/>
        <item x="4505"/>
        <item x="4506"/>
        <item x="4507"/>
        <item x="4508"/>
        <item x="4509"/>
        <item x="4510"/>
        <item x="4515"/>
        <item x="4516"/>
        <item x="4517"/>
        <item x="4518"/>
        <item x="4519"/>
        <item x="4520"/>
        <item x="4521"/>
        <item x="4522"/>
        <item x="4523"/>
        <item x="4524"/>
        <item x="4525"/>
        <item x="4527"/>
        <item x="4528"/>
        <item x="4529"/>
        <item x="4487"/>
        <item x="4530"/>
        <item x="4531"/>
        <item x="4533"/>
        <item x="4534"/>
        <item x="4536"/>
        <item x="4537"/>
        <item x="4538"/>
        <item x="4539"/>
        <item x="4541"/>
        <item x="4542"/>
        <item x="4543"/>
        <item x="4545"/>
        <item x="4546"/>
        <item x="4547"/>
        <item x="4548"/>
        <item x="4549"/>
        <item x="4550"/>
        <item x="4552"/>
        <item x="4553"/>
        <item x="4554"/>
        <item x="4555"/>
        <item x="4556"/>
        <item x="4557"/>
        <item x="4558"/>
        <item x="4559"/>
        <item x="4560"/>
        <item x="1500"/>
        <item x="4561"/>
        <item x="4562"/>
        <item x="4563"/>
        <item x="4564"/>
        <item x="4565"/>
        <item x="4566"/>
        <item x="4568"/>
        <item x="4569"/>
        <item x="4570"/>
        <item x="4571"/>
        <item x="4572"/>
        <item x="4573"/>
        <item x="4574"/>
        <item x="4575"/>
        <item x="4576"/>
        <item x="4577"/>
        <item x="4578"/>
        <item x="4579"/>
        <item x="4580"/>
        <item x="4581"/>
        <item x="4583"/>
        <item x="4584"/>
        <item x="4585"/>
        <item x="4586"/>
        <item x="4587"/>
        <item x="4588"/>
        <item x="4589"/>
        <item x="4590"/>
        <item x="4591"/>
        <item x="4592"/>
        <item x="4593"/>
        <item x="4594"/>
        <item x="4595"/>
        <item x="4596"/>
        <item x="4597"/>
        <item x="4598"/>
        <item x="4600"/>
        <item x="4601"/>
        <item x="4602"/>
        <item x="4603"/>
        <item x="4604"/>
        <item x="4605"/>
        <item x="4606"/>
        <item x="4607"/>
        <item x="4608"/>
        <item x="4609"/>
        <item x="4610"/>
        <item x="4611"/>
        <item x="4612"/>
        <item x="4613"/>
        <item x="4614"/>
        <item x="4615"/>
        <item x="4618"/>
        <item x="4619"/>
        <item x="4620"/>
        <item x="4621"/>
        <item x="4622"/>
        <item x="4623"/>
        <item x="4624"/>
        <item x="4625"/>
        <item x="4626"/>
        <item x="4627"/>
        <item x="4628"/>
        <item x="4629"/>
        <item x="4630"/>
        <item x="4631"/>
        <item x="4632"/>
        <item x="4633"/>
        <item x="4634"/>
        <item x="4170"/>
        <item x="4635"/>
        <item x="4636"/>
        <item x="4637"/>
        <item x="4638"/>
        <item x="4639"/>
        <item x="4640"/>
        <item x="4641"/>
        <item x="4642"/>
        <item x="4643"/>
        <item x="4644"/>
        <item x="4645"/>
        <item x="4646"/>
        <item x="4647"/>
        <item x="4648"/>
        <item x="4649"/>
        <item x="4650"/>
        <item x="4651"/>
        <item x="4652"/>
        <item x="4653"/>
        <item x="4654"/>
        <item x="4655"/>
        <item x="4656"/>
        <item x="4657"/>
        <item x="4658"/>
        <item x="4660"/>
        <item x="4661"/>
        <item x="4662"/>
        <item x="4663"/>
        <item x="4664"/>
        <item x="4665"/>
        <item x="4666"/>
        <item x="4667"/>
        <item x="4668"/>
        <item x="4669"/>
        <item x="4670"/>
        <item x="4226"/>
        <item x="4671"/>
        <item x="4672"/>
        <item x="4673"/>
        <item x="4674"/>
        <item x="4675"/>
        <item x="4677"/>
        <item x="4679"/>
        <item x="4680"/>
        <item x="4681"/>
        <item x="4682"/>
        <item x="4683"/>
        <item x="4684"/>
        <item x="4685"/>
        <item x="4688"/>
        <item x="4691"/>
        <item x="4692"/>
        <item x="4693"/>
        <item x="4694"/>
        <item x="4695"/>
        <item x="4696"/>
        <item x="4697"/>
        <item x="4699"/>
        <item x="4700"/>
        <item x="4701"/>
        <item x="4702"/>
        <item x="4704"/>
        <item x="4705"/>
        <item x="4706"/>
        <item x="4707"/>
        <item x="4708"/>
        <item x="4709"/>
        <item x="4710"/>
        <item x="4711"/>
        <item x="4712"/>
        <item x="4713"/>
        <item x="4714"/>
        <item x="2604"/>
        <item x="4717"/>
        <item x="4718"/>
        <item x="4719"/>
        <item x="4721"/>
        <item x="4722"/>
        <item x="4723"/>
        <item x="4724"/>
        <item x="4725"/>
        <item x="4726"/>
        <item x="4727"/>
        <item x="4729"/>
        <item x="4730"/>
        <item x="4731"/>
        <item x="4732"/>
        <item x="4733"/>
        <item x="4739"/>
        <item x="4740"/>
        <item x="4742"/>
        <item x="4743"/>
        <item x="4744"/>
        <item x="4748"/>
        <item x="4749"/>
        <item x="4750"/>
        <item x="4752"/>
        <item x="4753"/>
        <item x="4755"/>
        <item x="4756"/>
        <item x="4757"/>
        <item x="4758"/>
        <item x="4760"/>
        <item x="4762"/>
        <item x="4764"/>
        <item x="4765"/>
        <item x="4768"/>
        <item x="4769"/>
        <item x="4770"/>
        <item x="4772"/>
        <item x="4773"/>
        <item x="4775"/>
        <item x="4776"/>
        <item x="4777"/>
        <item x="2313"/>
        <item x="4779"/>
        <item x="4780"/>
        <item x="4781"/>
        <item x="4782"/>
        <item x="4783"/>
        <item x="4787"/>
        <item x="4788"/>
        <item x="4789"/>
        <item x="4501"/>
        <item x="4790"/>
        <item x="4791"/>
        <item x="4451"/>
        <item x="4795"/>
        <item x="1502"/>
        <item x="4800"/>
        <item x="4511"/>
        <item x="4801"/>
        <item x="4802"/>
        <item x="4803"/>
        <item x="4804"/>
        <item x="4810"/>
        <item x="4811"/>
        <item x="4812"/>
        <item x="4814"/>
        <item x="4815"/>
        <item x="4816"/>
        <item x="4819"/>
        <item x="4820"/>
        <item x="579"/>
        <item x="4821"/>
        <item x="4825"/>
        <item x="4826"/>
        <item x="4828"/>
        <item x="4829"/>
        <item x="4830"/>
        <item x="4745"/>
        <item x="4747"/>
        <item x="4833"/>
        <item x="2874"/>
        <item x="4837"/>
        <item x="4838"/>
        <item x="4841"/>
        <item x="4842"/>
        <item x="4845"/>
        <item x="4847"/>
        <item x="4848"/>
        <item x="4849"/>
        <item x="4851"/>
        <item x="4852"/>
        <item x="4853"/>
        <item x="4856"/>
        <item x="4857"/>
        <item x="4859"/>
        <item x="4860"/>
        <item x="4861"/>
        <item x="4865"/>
        <item x="4867"/>
        <item x="4868"/>
        <item x="4870"/>
        <item x="4878"/>
        <item x="4879"/>
        <item x="4881"/>
        <item x="4885"/>
        <item x="4886"/>
        <item x="4887"/>
        <item x="4888"/>
        <item x="4889"/>
        <item x="4890"/>
        <item x="4893"/>
        <item x="4894"/>
        <item x="4897"/>
        <item x="4901"/>
        <item x="4902"/>
        <item x="4904"/>
        <item x="4905"/>
        <item x="4906"/>
        <item x="4911"/>
        <item x="4912"/>
        <item x="4914"/>
        <item x="4916"/>
        <item x="4917"/>
        <item x="4920"/>
        <item x="1621"/>
        <item x="4926"/>
        <item x="4927"/>
        <item x="4928"/>
        <item x="4938"/>
        <item x="4943"/>
        <item x="4945"/>
        <item x="4946"/>
        <item x="4947"/>
        <item x="4948"/>
        <item x="4949"/>
        <item x="4952"/>
        <item x="4953"/>
        <item x="4955"/>
        <item x="4959"/>
        <item x="4960"/>
        <item x="4961"/>
        <item x="4962"/>
        <item x="4476"/>
        <item x="4964"/>
        <item x="4965"/>
        <item x="4966"/>
        <item x="4967"/>
        <item x="4969"/>
        <item x="4971"/>
        <item x="4992"/>
        <item x="5004"/>
        <item x="5005"/>
        <item x="5006"/>
        <item x="5007"/>
        <item x="5009"/>
        <item x="5011"/>
        <item x="5012"/>
        <item x="5013"/>
        <item x="5014"/>
        <item x="5016"/>
        <item x="5017"/>
        <item x="5018"/>
        <item x="5020"/>
        <item x="5022"/>
        <item x="5023"/>
        <item x="5025"/>
        <item x="5026"/>
        <item x="5027"/>
        <item x="5030"/>
        <item x="5031"/>
        <item x="5032"/>
        <item x="5033"/>
        <item x="5035"/>
        <item x="5036"/>
        <item x="5037"/>
        <item x="5038"/>
        <item x="5039"/>
        <item x="5043"/>
        <item x="5044"/>
        <item x="5045"/>
        <item x="5046"/>
        <item x="5050"/>
        <item x="5054"/>
        <item x="5056"/>
        <item x="5057"/>
        <item x="5058"/>
        <item x="5059"/>
        <item x="5061"/>
        <item x="4535"/>
        <item x="5063"/>
        <item x="5064"/>
        <item x="5065"/>
        <item x="5069"/>
        <item x="5071"/>
        <item x="5072"/>
        <item x="5073"/>
        <item x="5074"/>
        <item x="5075"/>
        <item x="5077"/>
        <item x="5078"/>
        <item x="5079"/>
        <item x="5082"/>
        <item x="5083"/>
        <item x="5084"/>
        <item x="4786"/>
        <item x="5085"/>
        <item x="5087"/>
        <item x="5088"/>
        <item x="5089"/>
        <item x="5090"/>
        <item x="5091"/>
        <item x="5092"/>
        <item x="5093"/>
        <item x="5095"/>
        <item x="5096"/>
        <item x="5098"/>
        <item x="5099"/>
        <item x="5100"/>
        <item x="5102"/>
        <item x="5103"/>
        <item x="5104"/>
        <item x="5105"/>
        <item x="5106"/>
        <item x="5107"/>
        <item x="5108"/>
        <item x="5110"/>
        <item x="5111"/>
        <item x="5112"/>
        <item x="849"/>
        <item x="5114"/>
        <item x="5115"/>
        <item x="5116"/>
        <item x="5119"/>
        <item x="5123"/>
        <item x="5124"/>
        <item x="5125"/>
        <item x="5132"/>
        <item x="5133"/>
        <item x="5134"/>
        <item x="5135"/>
        <item x="5136"/>
        <item x="5140"/>
        <item x="5142"/>
        <item x="5147"/>
        <item x="5150"/>
        <item x="5154"/>
        <item x="5155"/>
        <item x="5156"/>
        <item x="5157"/>
        <item x="5158"/>
        <item x="5159"/>
        <item x="5160"/>
        <item x="5161"/>
        <item x="5162"/>
        <item x="5163"/>
        <item x="5164"/>
        <item x="5165"/>
        <item x="5168"/>
        <item x="5169"/>
        <item x="5170"/>
        <item x="5171"/>
        <item x="5172"/>
        <item x="5173"/>
        <item x="5174"/>
        <item x="5175"/>
        <item x="5176"/>
        <item x="5177"/>
        <item x="5178"/>
        <item x="5179"/>
        <item x="5180"/>
        <item x="5181"/>
        <item x="5182"/>
        <item x="5183"/>
        <item x="5185"/>
        <item x="5186"/>
        <item x="5187"/>
        <item x="5188"/>
        <item x="5189"/>
        <item x="5190"/>
        <item x="5191"/>
        <item x="5192"/>
        <item x="5193"/>
        <item x="5194"/>
        <item x="5195"/>
        <item x="5196"/>
        <item x="5197"/>
        <item x="5199"/>
        <item x="5200"/>
        <item x="5201"/>
        <item x="5202"/>
        <item x="5203"/>
        <item x="5204"/>
        <item x="5206"/>
        <item x="5207"/>
        <item x="5208"/>
        <item x="5209"/>
        <item x="5213"/>
        <item x="5214"/>
        <item x="5216"/>
        <item x="5217"/>
        <item x="5219"/>
        <item x="5222"/>
        <item x="5223"/>
        <item x="5225"/>
        <item x="5226"/>
        <item x="5227"/>
        <item x="5228"/>
        <item x="5229"/>
        <item x="5230"/>
        <item x="5232"/>
        <item x="930"/>
        <item x="5233"/>
        <item x="5234"/>
        <item x="5235"/>
        <item x="5236"/>
        <item x="5237"/>
        <item x="5238"/>
        <item x="5239"/>
        <item x="5240"/>
        <item x="5242"/>
        <item x="5243"/>
        <item x="5244"/>
        <item x="5245"/>
        <item x="5246"/>
        <item x="5248"/>
        <item x="5249"/>
        <item x="1886"/>
        <item x="5251"/>
        <item x="5252"/>
        <item x="5254"/>
        <item x="5257"/>
        <item x="5259"/>
        <item x="5260"/>
        <item x="5261"/>
        <item x="5264"/>
        <item x="5265"/>
        <item x="5266"/>
        <item x="5267"/>
        <item x="5268"/>
        <item x="5269"/>
        <item x="1206"/>
        <item x="5270"/>
        <item x="5271"/>
        <item x="5272"/>
        <item x="5273"/>
        <item x="5274"/>
        <item x="5275"/>
        <item x="5276"/>
        <item x="5277"/>
        <item x="5278"/>
        <item x="5279"/>
        <item x="5281"/>
        <item x="5282"/>
        <item x="5283"/>
        <item x="5284"/>
        <item x="5285"/>
        <item x="5286"/>
        <item x="5289"/>
        <item x="5290"/>
        <item x="5291"/>
        <item x="5293"/>
        <item x="5294"/>
        <item x="5296"/>
        <item x="5297"/>
        <item x="5298"/>
        <item x="5299"/>
        <item x="5300"/>
        <item x="5301"/>
        <item x="5302"/>
        <item x="5303"/>
        <item x="5304"/>
        <item x="5305"/>
        <item x="5306"/>
        <item x="1371"/>
        <item x="5307"/>
        <item x="5308"/>
        <item x="5309"/>
        <item x="5310"/>
        <item x="5311"/>
        <item x="5312"/>
        <item x="5313"/>
        <item x="5314"/>
        <item x="5315"/>
        <item x="5316"/>
        <item x="5317"/>
        <item x="5318"/>
        <item x="5319"/>
        <item x="5320"/>
        <item x="5321"/>
        <item x="5322"/>
        <item x="5323"/>
        <item x="5324"/>
        <item x="5325"/>
        <item x="5326"/>
        <item x="5328"/>
        <item x="5329"/>
        <item x="5331"/>
        <item x="5333"/>
        <item x="3478"/>
        <item x="5335"/>
        <item x="5336"/>
        <item x="5337"/>
        <item x="5338"/>
        <item x="5339"/>
        <item x="5340"/>
        <item x="5341"/>
        <item x="5342"/>
        <item x="5343"/>
        <item x="5344"/>
        <item x="5345"/>
        <item x="5346"/>
        <item x="5347"/>
        <item x="5348"/>
        <item x="1849"/>
        <item x="5350"/>
        <item x="5353"/>
        <item x="5354"/>
        <item x="5355"/>
        <item x="5356"/>
        <item x="5357"/>
        <item x="5358"/>
        <item x="5359"/>
        <item x="5360"/>
        <item x="5361"/>
        <item x="5362"/>
        <item x="5363"/>
        <item x="5364"/>
        <item x="5365"/>
        <item x="5366"/>
        <item x="5367"/>
        <item x="5368"/>
        <item x="5369"/>
        <item x="5370"/>
        <item x="5371"/>
        <item x="5372"/>
        <item x="5373"/>
        <item x="5375"/>
        <item x="5376"/>
        <item x="5377"/>
        <item x="5378"/>
        <item x="1233"/>
        <item x="5379"/>
        <item x="5380"/>
        <item x="2132"/>
        <item x="5381"/>
        <item x="5382"/>
        <item x="5383"/>
        <item x="5384"/>
        <item x="5385"/>
        <item x="5386"/>
        <item x="5392"/>
        <item x="5393"/>
        <item x="5398"/>
        <item x="5399"/>
        <item x="5400"/>
        <item x="5401"/>
        <item x="5402"/>
        <item x="5403"/>
        <item x="5404"/>
        <item x="5408"/>
        <item x="5410"/>
        <item x="5411"/>
        <item x="5416"/>
        <item x="5417"/>
        <item x="5419"/>
        <item x="5421"/>
        <item x="1187"/>
        <item x="5433"/>
        <item x="5434"/>
        <item x="5435"/>
        <item x="5436"/>
        <item x="5437"/>
        <item x="1408"/>
        <item x="5440"/>
        <item x="5441"/>
        <item x="5442"/>
        <item x="1876"/>
        <item x="5443"/>
        <item x="5445"/>
        <item x="5446"/>
        <item x="5447"/>
        <item x="5448"/>
        <item x="5449"/>
        <item x="5450"/>
        <item x="5451"/>
        <item x="5452"/>
        <item x="5453"/>
        <item x="5454"/>
        <item x="5455"/>
        <item x="5456"/>
        <item x="5457"/>
        <item x="5458"/>
        <item x="5459"/>
        <item x="5460"/>
        <item x="5462"/>
        <item x="5463"/>
        <item x="5464"/>
        <item x="5465"/>
        <item x="5469"/>
        <item x="5471"/>
        <item x="5472"/>
        <item x="917"/>
        <item x="5473"/>
        <item x="5476"/>
        <item x="5477"/>
        <item x="5478"/>
        <item x="5479"/>
        <item x="5480"/>
        <item x="5481"/>
        <item x="5482"/>
        <item x="5483"/>
        <item x="5484"/>
        <item x="5485"/>
        <item x="5486"/>
        <item x="5489"/>
        <item x="5490"/>
        <item x="5491"/>
        <item x="5492"/>
        <item x="5493"/>
        <item x="5497"/>
        <item x="5498"/>
        <item x="5500"/>
        <item x="5502"/>
        <item x="5505"/>
        <item x="5507"/>
        <item x="5511"/>
        <item x="5512"/>
        <item x="5513"/>
        <item x="5514"/>
        <item x="5444"/>
        <item x="5515"/>
        <item x="5516"/>
        <item x="5517"/>
        <item x="5518"/>
        <item x="5519"/>
        <item x="5520"/>
        <item x="5521"/>
        <item x="5522"/>
        <item x="5523"/>
        <item x="5524"/>
        <item x="5525"/>
        <item x="5526"/>
        <item x="5528"/>
        <item x="5529"/>
        <item x="5531"/>
        <item x="1290"/>
        <item x="5533"/>
        <item x="5535"/>
        <item x="5536"/>
        <item x="5538"/>
        <item x="5539"/>
        <item x="5540"/>
        <item x="5541"/>
        <item x="5543"/>
        <item x="5545"/>
        <item x="5546"/>
        <item x="5547"/>
        <item x="5548"/>
        <item x="5549"/>
        <item x="5550"/>
        <item x="1443"/>
        <item x="5551"/>
        <item x="5552"/>
        <item x="5553"/>
        <item x="5554"/>
        <item x="5555"/>
        <item x="5556"/>
        <item x="5557"/>
        <item x="5558"/>
        <item x="5559"/>
        <item x="5560"/>
        <item x="5561"/>
        <item x="5562"/>
        <item x="5563"/>
        <item x="5564"/>
        <item x="5565"/>
        <item x="5566"/>
        <item x="5567"/>
        <item x="5568"/>
        <item x="894"/>
        <item x="5569"/>
        <item x="5570"/>
        <item x="5571"/>
        <item x="5572"/>
        <item x="5573"/>
        <item x="5574"/>
        <item x="5575"/>
        <item x="5576"/>
        <item x="5577"/>
        <item x="5578"/>
        <item x="5579"/>
        <item x="5580"/>
        <item x="5581"/>
        <item x="5582"/>
        <item x="5584"/>
        <item x="5585"/>
        <item x="5586"/>
        <item x="5587"/>
        <item x="5589"/>
        <item x="5590"/>
        <item x="5591"/>
        <item x="5592"/>
        <item x="5593"/>
        <item x="5594"/>
        <item x="5596"/>
        <item x="5597"/>
        <item x="5598"/>
        <item x="5600"/>
        <item x="5601"/>
        <item x="5602"/>
        <item x="5603"/>
        <item x="5604"/>
        <item x="5605"/>
        <item x="5606"/>
        <item x="5607"/>
        <item x="5608"/>
        <item x="5609"/>
        <item x="5610"/>
        <item x="5611"/>
        <item x="5613"/>
        <item x="5615"/>
        <item x="5617"/>
        <item x="5619"/>
        <item x="5620"/>
        <item x="5623"/>
        <item x="5625"/>
        <item x="5626"/>
        <item x="5627"/>
        <item x="5628"/>
        <item x="5629"/>
        <item x="5631"/>
        <item x="5632"/>
        <item x="5636"/>
        <item x="5638"/>
        <item x="5640"/>
        <item x="5641"/>
        <item x="5643"/>
        <item x="5646"/>
        <item x="5647"/>
        <item x="5648"/>
        <item x="5332"/>
        <item x="5650"/>
        <item x="5651"/>
        <item x="5652"/>
        <item x="5653"/>
        <item x="5654"/>
        <item x="5655"/>
        <item x="5656"/>
        <item x="5657"/>
        <item x="5659"/>
        <item x="5660"/>
        <item x="5661"/>
        <item x="5664"/>
        <item x="5665"/>
        <item x="5666"/>
        <item x="5667"/>
        <item x="5669"/>
        <item x="5670"/>
        <item x="5671"/>
        <item x="5673"/>
        <item x="5674"/>
        <item x="5675"/>
        <item x="5676"/>
        <item x="1075"/>
        <item x="5677"/>
        <item x="5678"/>
        <item x="5679"/>
        <item x="5680"/>
        <item x="5681"/>
        <item x="5685"/>
        <item x="5686"/>
        <item x="5687"/>
        <item x="5688"/>
        <item x="5689"/>
        <item x="5691"/>
        <item x="5692"/>
        <item x="5693"/>
        <item x="1192"/>
        <item x="5694"/>
        <item x="5696"/>
        <item x="5697"/>
        <item x="5698"/>
        <item x="5699"/>
        <item x="5700"/>
        <item x="5432"/>
        <item x="5701"/>
        <item x="5702"/>
        <item x="5705"/>
        <item x="5706"/>
        <item x="5707"/>
        <item x="5708"/>
        <item x="5709"/>
        <item x="5710"/>
        <item x="5711"/>
        <item x="5712"/>
        <item x="5713"/>
        <item x="5714"/>
        <item x="5715"/>
        <item x="5716"/>
        <item x="5718"/>
        <item x="5719"/>
        <item x="5720"/>
        <item x="5721"/>
        <item x="5722"/>
        <item x="5730"/>
        <item x="5732"/>
        <item x="5737"/>
        <item x="5738"/>
        <item x="5740"/>
        <item x="5741"/>
        <item x="5742"/>
        <item x="5745"/>
        <item x="5747"/>
        <item x="5750"/>
        <item x="5752"/>
        <item x="5754"/>
        <item x="5756"/>
        <item x="5757"/>
        <item x="5758"/>
        <item x="934"/>
        <item x="5761"/>
        <item x="5762"/>
        <item x="5765"/>
        <item x="5767"/>
        <item x="5768"/>
        <item x="5769"/>
        <item x="5770"/>
        <item x="5773"/>
        <item x="5774"/>
        <item x="5775"/>
        <item x="5776"/>
        <item x="5777"/>
        <item x="5778"/>
        <item x="5779"/>
        <item x="5780"/>
        <item x="5781"/>
        <item x="5783"/>
        <item x="5784"/>
        <item x="5785"/>
        <item x="5786"/>
        <item x="5787"/>
        <item x="5788"/>
        <item x="5790"/>
        <item x="5791"/>
        <item x="5794"/>
        <item x="5795"/>
        <item x="5796"/>
        <item x="5799"/>
        <item x="5804"/>
        <item x="5806"/>
        <item x="5817"/>
        <item x="5818"/>
        <item x="5819"/>
        <item x="5820"/>
        <item x="5821"/>
        <item x="5822"/>
        <item x="5823"/>
        <item x="5824"/>
        <item x="5827"/>
        <item x="5830"/>
        <item x="5831"/>
        <item x="5832"/>
        <item x="5834"/>
        <item x="5835"/>
        <item x="5836"/>
        <item x="5838"/>
        <item x="5839"/>
        <item x="5840"/>
        <item x="5841"/>
        <item x="5842"/>
        <item x="5843"/>
        <item x="5844"/>
        <item x="5845"/>
        <item x="5847"/>
        <item x="5848"/>
        <item x="5849"/>
        <item x="5850"/>
        <item x="5851"/>
        <item x="5852"/>
        <item x="5853"/>
        <item x="5854"/>
        <item x="1255"/>
        <item x="5855"/>
        <item x="5856"/>
        <item x="5857"/>
        <item x="1330"/>
        <item x="5861"/>
        <item x="5862"/>
        <item x="5864"/>
        <item x="1362"/>
        <item x="1366"/>
        <item x="5867"/>
        <item x="5868"/>
        <item x="5869"/>
        <item x="5870"/>
        <item x="1406"/>
        <item x="5871"/>
        <item x="5872"/>
        <item x="5873"/>
        <item x="5876"/>
        <item x="5877"/>
        <item x="5878"/>
        <item x="5882"/>
        <item x="5883"/>
        <item x="880"/>
        <item x="5888"/>
        <item x="5892"/>
        <item x="5893"/>
        <item x="5896"/>
        <item x="5897"/>
        <item x="5900"/>
        <item x="5901"/>
        <item x="5903"/>
        <item x="5904"/>
        <item x="5905"/>
        <item x="5907"/>
        <item x="5908"/>
        <item x="5912"/>
        <item x="5915"/>
        <item x="5918"/>
        <item x="5927"/>
        <item x="5928"/>
        <item x="5929"/>
        <item x="5930"/>
        <item x="5931"/>
        <item x="5932"/>
        <item x="5934"/>
        <item x="5937"/>
        <item x="5941"/>
        <item x="976"/>
        <item x="5944"/>
        <item x="5946"/>
        <item x="5947"/>
        <item x="5948"/>
        <item x="5949"/>
        <item x="5951"/>
        <item x="5952"/>
        <item x="5953"/>
        <item x="5954"/>
        <item x="5955"/>
        <item x="5956"/>
        <item x="5957"/>
        <item x="5958"/>
        <item x="5959"/>
        <item x="5960"/>
        <item x="5963"/>
        <item x="5964"/>
        <item x="5965"/>
        <item x="1017"/>
        <item x="5966"/>
        <item x="5967"/>
        <item x="5969"/>
        <item x="5971"/>
        <item x="5982"/>
        <item x="5983"/>
        <item x="5984"/>
        <item x="5985"/>
        <item x="5987"/>
        <item x="5988"/>
        <item x="5989"/>
        <item x="5990"/>
        <item x="5991"/>
        <item x="5993"/>
        <item x="5995"/>
        <item x="6004"/>
        <item x="6006"/>
        <item x="6012"/>
        <item x="6018"/>
        <item x="3372"/>
        <item x="6021"/>
        <item x="6027"/>
        <item x="6034"/>
        <item x="6043"/>
        <item x="6045"/>
        <item x="6047"/>
        <item x="6051"/>
        <item x="6055"/>
        <item x="1163"/>
        <item x="6057"/>
        <item x="6060"/>
        <item x="6061"/>
        <item x="6062"/>
        <item x="6063"/>
        <item x="6064"/>
        <item x="6066"/>
        <item x="6068"/>
        <item x="6071"/>
        <item x="6073"/>
        <item x="6075"/>
        <item x="6078"/>
        <item x="6079"/>
        <item x="6082"/>
        <item x="6084"/>
        <item x="6085"/>
        <item x="6086"/>
        <item x="6087"/>
        <item x="6088"/>
        <item x="6089"/>
        <item x="6090"/>
        <item x="6091"/>
        <item x="6092"/>
        <item x="6093"/>
        <item x="6094"/>
        <item x="6097"/>
        <item x="6098"/>
        <item x="6099"/>
        <item x="6100"/>
        <item x="6103"/>
        <item x="6104"/>
        <item x="5859"/>
        <item x="6105"/>
        <item x="6106"/>
        <item x="1324"/>
        <item x="6107"/>
        <item x="1334"/>
        <item x="6111"/>
        <item x="6112"/>
        <item x="6113"/>
        <item x="6115"/>
        <item x="6118"/>
        <item x="6119"/>
        <item x="6120"/>
        <item x="6126"/>
        <item x="6127"/>
        <item x="6129"/>
        <item x="6130"/>
        <item x="6131"/>
        <item x="6132"/>
        <item x="1392"/>
        <item x="6134"/>
        <item x="6135"/>
        <item x="6136"/>
        <item x="6138"/>
        <item x="6139"/>
        <item x="6141"/>
        <item x="6144"/>
        <item x="1420"/>
        <item x="6145"/>
        <item x="6146"/>
        <item x="6149"/>
        <item x="6150"/>
        <item x="6153"/>
        <item x="6155"/>
        <item x="6156"/>
        <item x="6158"/>
        <item x="6159"/>
        <item x="6160"/>
        <item x="1482"/>
        <item x="74"/>
        <item x="76"/>
        <item x="133"/>
        <item x="134"/>
        <item x="162"/>
        <item x="182"/>
        <item x="186"/>
        <item x="209"/>
        <item x="257"/>
        <item x="395"/>
        <item x="397"/>
        <item x="417"/>
        <item x="536"/>
        <item x="563"/>
        <item x="708"/>
        <item x="712"/>
        <item x="785"/>
        <item x="797"/>
        <item x="811"/>
        <item x="822"/>
        <item x="961"/>
        <item x="968"/>
        <item x="1002"/>
        <item x="1007"/>
        <item x="1031"/>
        <item x="1076"/>
        <item x="1114"/>
        <item x="1151"/>
        <item x="1152"/>
        <item x="1227"/>
        <item x="1280"/>
        <item x="1308"/>
        <item x="1342"/>
        <item x="1394"/>
        <item x="1498"/>
        <item x="1556"/>
        <item x="1583"/>
        <item x="1584"/>
        <item x="1617"/>
        <item x="1646"/>
        <item x="1648"/>
        <item x="1674"/>
        <item x="1710"/>
        <item x="1760"/>
        <item x="1772"/>
        <item x="1796"/>
        <item x="1798"/>
        <item x="1804"/>
        <item x="1814"/>
        <item x="223"/>
        <item x="1938"/>
        <item x="1968"/>
        <item x="1976"/>
        <item x="1994"/>
        <item x="2012"/>
        <item x="2033"/>
        <item x="2039"/>
        <item x="2043"/>
        <item x="2057"/>
        <item x="2081"/>
        <item x="2083"/>
        <item x="2168"/>
        <item x="2175"/>
        <item x="2182"/>
        <item x="2208"/>
        <item x="2249"/>
        <item x="2268"/>
        <item x="2273"/>
        <item x="2284"/>
        <item x="2289"/>
        <item x="2301"/>
        <item x="2324"/>
        <item x="2358"/>
        <item x="2461"/>
        <item x="2489"/>
        <item x="2552"/>
        <item x="2571"/>
        <item x="2616"/>
        <item x="2753"/>
        <item x="2755"/>
        <item x="2756"/>
        <item x="2758"/>
        <item x="2761"/>
        <item x="2766"/>
        <item x="2773"/>
        <item x="2778"/>
        <item x="2779"/>
        <item x="2781"/>
        <item x="2784"/>
        <item x="2785"/>
        <item x="2786"/>
        <item x="2789"/>
        <item x="2790"/>
        <item x="2792"/>
        <item x="2794"/>
        <item x="2795"/>
        <item x="2797"/>
        <item x="2801"/>
        <item x="2802"/>
        <item x="2804"/>
        <item x="2811"/>
        <item x="2840"/>
        <item x="2888"/>
        <item x="2892"/>
        <item x="2997"/>
        <item x="3073"/>
        <item x="3090"/>
        <item x="3107"/>
        <item x="3146"/>
        <item x="3238"/>
        <item x="3297"/>
        <item x="3383"/>
        <item x="3425"/>
        <item x="3436"/>
        <item x="3449"/>
        <item x="3450"/>
        <item x="3451"/>
        <item x="3455"/>
        <item x="3568"/>
        <item x="3580"/>
        <item x="3593"/>
        <item x="3654"/>
        <item x="3660"/>
        <item x="3661"/>
        <item x="3734"/>
        <item x="1534"/>
        <item x="829"/>
        <item x="3848"/>
        <item x="3856"/>
        <item x="3885"/>
        <item x="3907"/>
        <item x="3952"/>
        <item x="4000"/>
        <item x="2671"/>
        <item x="4075"/>
        <item x="4078"/>
        <item x="4127"/>
        <item x="4149"/>
        <item x="4150"/>
        <item x="4156"/>
        <item x="4161"/>
        <item x="2231"/>
        <item x="4191"/>
        <item x="4225"/>
        <item x="4263"/>
        <item x="4277"/>
        <item x="4285"/>
        <item x="4294"/>
        <item x="4296"/>
        <item x="4318"/>
        <item x="4985"/>
        <item x="4986"/>
        <item x="4988"/>
        <item x="4999"/>
        <item x="5327"/>
        <item x="5330"/>
        <item x="5351"/>
        <item x="5352"/>
        <item x="5395"/>
        <item x="5429"/>
        <item x="5431"/>
        <item x="5467"/>
        <item x="5494"/>
        <item x="5496"/>
        <item x="5583"/>
        <item x="5724"/>
        <item x="5725"/>
        <item x="5727"/>
        <item x="5728"/>
        <item x="5729"/>
        <item x="5731"/>
        <item x="5735"/>
        <item x="5736"/>
        <item x="5739"/>
        <item x="5744"/>
        <item x="5746"/>
        <item x="5749"/>
        <item x="5759"/>
        <item x="5760"/>
        <item x="5782"/>
        <item x="5802"/>
        <item x="5805"/>
        <item x="5808"/>
        <item x="5810"/>
        <item x="5825"/>
        <item x="5826"/>
        <item x="5828"/>
        <item x="5829"/>
        <item x="5833"/>
        <item x="5837"/>
        <item x="5846"/>
        <item x="5858"/>
        <item x="5863"/>
        <item x="5866"/>
        <item x="5881"/>
        <item x="5884"/>
        <item x="5885"/>
        <item x="5886"/>
        <item x="5887"/>
        <item x="5889"/>
        <item x="5890"/>
        <item x="883"/>
        <item x="5895"/>
        <item x="5898"/>
        <item x="5899"/>
        <item x="5902"/>
        <item x="5906"/>
        <item x="5910"/>
        <item x="5916"/>
        <item x="5919"/>
        <item x="5920"/>
        <item x="5922"/>
        <item x="5923"/>
        <item x="5924"/>
        <item x="5925"/>
        <item x="5926"/>
        <item x="5938"/>
        <item x="5939"/>
        <item x="5942"/>
        <item x="5950"/>
        <item x="5962"/>
        <item x="1021"/>
        <item x="5409"/>
        <item x="5970"/>
        <item x="5973"/>
        <item x="5975"/>
        <item x="5976"/>
        <item x="5977"/>
        <item x="5978"/>
        <item x="5979"/>
        <item x="5980"/>
        <item x="5981"/>
        <item x="5997"/>
        <item x="5998"/>
        <item x="5999"/>
        <item x="6000"/>
        <item x="6001"/>
        <item x="6002"/>
        <item x="6003"/>
        <item x="6005"/>
        <item x="6007"/>
        <item x="6008"/>
        <item x="6009"/>
        <item x="6010"/>
        <item x="6011"/>
        <item x="6014"/>
        <item x="6019"/>
        <item x="6020"/>
        <item x="6022"/>
        <item x="6023"/>
        <item x="6024"/>
        <item x="1113"/>
        <item x="6025"/>
        <item x="6026"/>
        <item x="6028"/>
        <item x="6030"/>
        <item x="6031"/>
        <item x="6032"/>
        <item x="6033"/>
        <item x="6037"/>
        <item x="6038"/>
        <item x="6039"/>
        <item x="6040"/>
        <item x="6041"/>
        <item x="1129"/>
        <item x="6046"/>
        <item x="6048"/>
        <item x="6052"/>
        <item x="6054"/>
        <item x="1153"/>
        <item x="6076"/>
        <item x="6077"/>
        <item x="1234"/>
        <item x="6147"/>
        <item x="6152"/>
        <item x="6154"/>
        <item x="6161"/>
        <item x="6162"/>
        <item x="6163"/>
        <item x="6164"/>
        <item x="89"/>
        <item x="93"/>
        <item x="108"/>
        <item x="178"/>
        <item x="213"/>
        <item x="228"/>
        <item x="264"/>
        <item x="341"/>
        <item x="651"/>
        <item x="653"/>
        <item x="667"/>
        <item x="674"/>
        <item x="954"/>
        <item x="1123"/>
        <item x="1162"/>
        <item x="1179"/>
        <item x="1329"/>
        <item x="1719"/>
        <item x="630"/>
        <item x="2107"/>
        <item x="2115"/>
        <item x="2138"/>
        <item x="2364"/>
        <item x="2394"/>
        <item x="2395"/>
        <item x="2441"/>
        <item x="2559"/>
        <item x="3182"/>
        <item x="2999"/>
        <item x="3549"/>
        <item x="3657"/>
        <item x="3697"/>
        <item x="3709"/>
        <item x="3731"/>
        <item x="3800"/>
        <item x="3974"/>
        <item x="3976"/>
        <item x="4008"/>
        <item x="4181"/>
        <item x="2415"/>
        <item x="4262"/>
        <item x="4689"/>
        <item x="4751"/>
        <item x="4796"/>
        <item x="4817"/>
        <item x="4827"/>
        <item x="4855"/>
        <item x="4858"/>
        <item x="4862"/>
        <item x="4891"/>
        <item x="5015"/>
        <item x="5019"/>
        <item x="5094"/>
        <item x="5645"/>
        <item x="5658"/>
        <item x="5690"/>
        <item x="6050"/>
        <item x="41"/>
        <item x="103"/>
        <item x="350"/>
        <item x="351"/>
        <item x="365"/>
        <item x="377"/>
        <item x="382"/>
        <item x="486"/>
        <item x="490"/>
        <item x="493"/>
        <item x="499"/>
        <item x="523"/>
        <item x="571"/>
        <item x="595"/>
        <item x="633"/>
        <item x="640"/>
        <item x="641"/>
        <item x="648"/>
        <item x="661"/>
        <item x="716"/>
        <item x="938"/>
        <item x="982"/>
        <item x="989"/>
        <item x="1011"/>
        <item x="1023"/>
        <item x="1042"/>
        <item x="1063"/>
        <item x="1103"/>
        <item x="1118"/>
        <item x="1120"/>
        <item x="1136"/>
        <item x="1165"/>
        <item x="1173"/>
        <item x="1217"/>
        <item x="1219"/>
        <item x="1232"/>
        <item x="1238"/>
        <item x="1241"/>
        <item x="1258"/>
        <item x="1275"/>
        <item x="1320"/>
        <item x="1341"/>
        <item x="1360"/>
        <item x="1369"/>
        <item x="1386"/>
        <item x="1434"/>
        <item x="1439"/>
        <item x="1647"/>
        <item x="1649"/>
        <item x="1725"/>
        <item x="1740"/>
        <item x="1788"/>
        <item x="1858"/>
        <item x="1985"/>
        <item x="2020"/>
        <item x="2102"/>
        <item x="2155"/>
        <item x="2184"/>
        <item x="2209"/>
        <item x="2216"/>
        <item x="2226"/>
        <item x="2277"/>
        <item x="2291"/>
        <item x="2303"/>
        <item x="2311"/>
        <item x="2318"/>
        <item x="2377"/>
        <item x="2402"/>
        <item x="2551"/>
        <item x="2579"/>
        <item x="2825"/>
        <item x="2827"/>
        <item x="2832"/>
        <item x="2835"/>
        <item x="1380"/>
        <item x="3150"/>
        <item x="3199"/>
        <item x="3201"/>
        <item x="3269"/>
        <item x="3272"/>
        <item x="4352"/>
        <item x="2384"/>
        <item x="4456"/>
        <item x="5021"/>
        <item x="5034"/>
        <item x="5527"/>
        <item x="5618"/>
        <item x="5621"/>
        <item x="1048"/>
        <item x="5800"/>
        <item x="5807"/>
        <item x="5809"/>
        <item x="5811"/>
        <item x="5813"/>
        <item x="6109"/>
        <item x="110"/>
        <item x="124"/>
        <item x="125"/>
        <item x="180"/>
        <item x="202"/>
        <item x="240"/>
        <item x="241"/>
        <item x="248"/>
        <item x="250"/>
        <item x="256"/>
        <item x="260"/>
        <item x="263"/>
        <item x="147"/>
        <item x="344"/>
        <item x="359"/>
        <item x="360"/>
        <item x="367"/>
        <item x="400"/>
        <item x="401"/>
        <item x="416"/>
        <item x="439"/>
        <item x="440"/>
        <item x="443"/>
        <item x="487"/>
        <item x="491"/>
        <item x="492"/>
        <item x="544"/>
        <item x="552"/>
        <item x="710"/>
        <item x="826"/>
        <item x="884"/>
        <item x="887"/>
        <item x="893"/>
        <item x="903"/>
        <item x="908"/>
        <item x="909"/>
        <item x="911"/>
        <item x="928"/>
        <item x="931"/>
        <item x="965"/>
        <item x="967"/>
        <item x="987"/>
        <item x="1000"/>
        <item x="1004"/>
        <item x="1005"/>
        <item x="1040"/>
        <item x="1051"/>
        <item x="1057"/>
        <item x="1062"/>
        <item x="1065"/>
        <item x="1073"/>
        <item x="1079"/>
        <item x="1081"/>
        <item x="1084"/>
        <item x="1098"/>
        <item x="1110"/>
        <item x="1124"/>
        <item x="1127"/>
        <item x="1147"/>
        <item x="1181"/>
        <item x="1185"/>
        <item x="1231"/>
        <item x="1245"/>
        <item x="1248"/>
        <item x="1273"/>
        <item x="1289"/>
        <item x="1325"/>
        <item x="1328"/>
        <item x="1331"/>
        <item x="1352"/>
        <item x="1363"/>
        <item x="1378"/>
        <item x="1412"/>
        <item x="1458"/>
        <item x="1471"/>
        <item x="1480"/>
        <item x="1616"/>
        <item x="1625"/>
        <item x="1630"/>
        <item x="1632"/>
        <item x="1713"/>
        <item x="1723"/>
        <item x="1728"/>
        <item x="1836"/>
        <item x="1905"/>
        <item x="1906"/>
        <item x="1913"/>
        <item x="1944"/>
        <item x="2009"/>
        <item x="2058"/>
        <item x="2061"/>
        <item x="2062"/>
        <item x="2123"/>
        <item x="2241"/>
        <item x="2287"/>
        <item x="2392"/>
        <item x="2432"/>
        <item x="2439"/>
        <item x="2560"/>
        <item x="2593"/>
        <item x="2598"/>
        <item x="2658"/>
        <item x="2693"/>
        <item x="2707"/>
        <item x="2729"/>
        <item x="2771"/>
        <item x="2859"/>
        <item x="2860"/>
        <item x="684"/>
        <item x="2870"/>
        <item x="2881"/>
        <item x="692"/>
        <item x="2887"/>
        <item x="2893"/>
        <item x="2894"/>
        <item x="2895"/>
        <item x="1668"/>
        <item x="2913"/>
        <item x="2914"/>
        <item x="2922"/>
        <item x="2928"/>
        <item x="2930"/>
        <item x="2939"/>
        <item x="2962"/>
        <item x="2964"/>
        <item x="2965"/>
        <item x="2970"/>
        <item x="2977"/>
        <item x="2978"/>
        <item x="2985"/>
        <item x="2988"/>
        <item x="2989"/>
        <item x="2990"/>
        <item x="2994"/>
        <item x="2995"/>
        <item x="2996"/>
        <item x="3001"/>
        <item x="3003"/>
        <item x="3005"/>
        <item x="3006"/>
        <item x="3014"/>
        <item x="2128"/>
        <item x="3030"/>
        <item x="3039"/>
        <item x="3061"/>
        <item x="726"/>
        <item x="3063"/>
        <item x="3071"/>
        <item x="650"/>
        <item x="3086"/>
        <item x="2423"/>
        <item x="3129"/>
        <item x="745"/>
        <item x="3139"/>
        <item x="3141"/>
        <item x="3142"/>
        <item x="3144"/>
        <item x="3147"/>
        <item x="3168"/>
        <item x="3169"/>
        <item x="3170"/>
        <item x="3172"/>
        <item x="3175"/>
        <item x="1762"/>
        <item x="3187"/>
        <item x="1867"/>
        <item x="2668"/>
        <item x="3194"/>
        <item x="1919"/>
        <item x="2673"/>
        <item x="3195"/>
        <item x="2613"/>
        <item x="3229"/>
        <item x="3230"/>
        <item x="3235"/>
        <item x="3246"/>
        <item x="3260"/>
        <item x="3440"/>
        <item x="3578"/>
        <item x="3590"/>
        <item x="3610"/>
        <item x="3645"/>
        <item x="3649"/>
        <item x="3652"/>
        <item x="3681"/>
        <item x="3689"/>
        <item x="3696"/>
        <item x="3724"/>
        <item x="1503"/>
        <item x="3757"/>
        <item x="3772"/>
        <item x="3787"/>
        <item x="3791"/>
        <item x="3802"/>
        <item x="3810"/>
        <item x="3819"/>
        <item x="3858"/>
        <item x="3904"/>
        <item x="3912"/>
        <item x="3948"/>
        <item x="3950"/>
        <item x="3959"/>
        <item x="3963"/>
        <item x="3967"/>
        <item x="3970"/>
        <item x="3995"/>
        <item x="4009"/>
        <item x="4034"/>
        <item x="4056"/>
        <item x="4077"/>
        <item x="4096"/>
        <item x="3666"/>
        <item x="4109"/>
        <item x="4129"/>
        <item x="4134"/>
        <item x="4136"/>
        <item x="4139"/>
        <item x="4145"/>
        <item x="4147"/>
        <item x="4202"/>
        <item x="4204"/>
        <item x="4218"/>
        <item x="4220"/>
        <item x="4238"/>
        <item x="4249"/>
        <item x="4252"/>
        <item x="4266"/>
        <item x="4273"/>
        <item x="4302"/>
        <item x="4310"/>
        <item x="4317"/>
        <item x="4322"/>
        <item x="4323"/>
        <item x="4331"/>
        <item x="4450"/>
        <item x="4452"/>
        <item x="4459"/>
        <item x="1499"/>
        <item x="4463"/>
        <item x="4465"/>
        <item x="4474"/>
        <item x="4478"/>
        <item x="4481"/>
        <item x="2085"/>
        <item x="4485"/>
        <item x="4486"/>
        <item x="4489"/>
        <item x="4491"/>
        <item x="4492"/>
        <item x="4493"/>
        <item x="4512"/>
        <item x="4513"/>
        <item x="4514"/>
        <item x="4526"/>
        <item x="4540"/>
        <item x="4544"/>
        <item x="4567"/>
        <item x="4659"/>
        <item x="4678"/>
        <item x="4686"/>
        <item x="4687"/>
        <item x="4735"/>
        <item x="4736"/>
        <item x="4737"/>
        <item x="4738"/>
        <item x="4746"/>
        <item x="4759"/>
        <item x="4761"/>
        <item x="4771"/>
        <item x="3999"/>
        <item x="4974"/>
        <item x="4984"/>
        <item x="4987"/>
        <item x="5055"/>
        <item x="5080"/>
        <item x="5146"/>
        <item x="5148"/>
        <item x="5149"/>
        <item x="5153"/>
        <item x="5166"/>
        <item x="5167"/>
        <item x="875"/>
        <item x="5198"/>
        <item x="5211"/>
        <item x="5215"/>
        <item x="5241"/>
        <item x="5253"/>
        <item x="5258"/>
        <item x="5280"/>
        <item x="5394"/>
        <item x="5424"/>
        <item x="5427"/>
        <item x="5474"/>
        <item x="5488"/>
        <item x="5501"/>
        <item x="5506"/>
        <item x="5616"/>
        <item x="5642"/>
        <item x="5644"/>
        <item x="5649"/>
        <item x="5668"/>
        <item x="5695"/>
        <item x="5703"/>
        <item x="5763"/>
        <item x="5764"/>
        <item x="5766"/>
        <item x="5771"/>
        <item x="5772"/>
        <item x="5789"/>
        <item x="5792"/>
        <item x="5801"/>
        <item x="5803"/>
        <item x="5814"/>
        <item x="5815"/>
        <item x="1212"/>
        <item x="5879"/>
        <item x="5423"/>
        <item x="6058"/>
        <item x="6102"/>
        <item x="6137"/>
        <item x="152"/>
        <item x="191"/>
        <item x="279"/>
        <item x="413"/>
        <item x="581"/>
        <item x="605"/>
        <item x="662"/>
        <item x="672"/>
        <item x="964"/>
        <item x="1012"/>
        <item x="1013"/>
        <item x="1039"/>
        <item x="1050"/>
        <item x="1119"/>
        <item x="1175"/>
        <item x="1197"/>
        <item x="1199"/>
        <item x="1216"/>
        <item x="1286"/>
        <item x="1306"/>
        <item x="1333"/>
        <item x="1383"/>
        <item x="1513"/>
        <item x="1533"/>
        <item x="1580"/>
        <item x="1585"/>
        <item x="1588"/>
        <item x="1592"/>
        <item x="1613"/>
        <item x="1619"/>
        <item x="1620"/>
        <item x="1639"/>
        <item x="1641"/>
        <item x="1665"/>
        <item x="1687"/>
        <item x="1694"/>
        <item x="1697"/>
        <item x="1727"/>
        <item x="1749"/>
        <item x="1755"/>
        <item x="1756"/>
        <item x="1790"/>
        <item x="1821"/>
        <item x="1826"/>
        <item x="1857"/>
        <item x="1864"/>
        <item x="1881"/>
        <item x="1885"/>
        <item x="1899"/>
        <item x="1901"/>
        <item x="1907"/>
        <item x="1910"/>
        <item x="1922"/>
        <item x="1937"/>
        <item x="2005"/>
        <item x="2013"/>
        <item x="2050"/>
        <item x="2112"/>
        <item x="2144"/>
        <item x="2198"/>
        <item x="2219"/>
        <item x="2237"/>
        <item x="2247"/>
        <item x="2259"/>
        <item x="2380"/>
        <item x="2414"/>
        <item x="2424"/>
        <item x="2436"/>
        <item x="2453"/>
        <item x="2503"/>
        <item x="852"/>
        <item x="2535"/>
        <item x="2540"/>
        <item x="2589"/>
        <item x="2590"/>
        <item x="2767"/>
        <item x="3306"/>
        <item x="3351"/>
        <item x="2592"/>
        <item x="3410"/>
        <item x="3506"/>
        <item x="3538"/>
        <item x="3541"/>
        <item x="3577"/>
        <item x="3595"/>
        <item x="3626"/>
        <item x="3628"/>
        <item x="3659"/>
        <item x="3683"/>
        <item x="3684"/>
        <item x="3692"/>
        <item x="3737"/>
        <item x="3738"/>
        <item x="3773"/>
        <item x="3775"/>
        <item x="3778"/>
        <item x="3779"/>
        <item x="3830"/>
        <item x="3911"/>
        <item x="3915"/>
        <item x="3951"/>
        <item x="3960"/>
        <item x="3962"/>
        <item x="2633"/>
        <item x="3993"/>
        <item x="4010"/>
        <item x="4011"/>
        <item x="4014"/>
        <item x="4017"/>
        <item x="4021"/>
        <item x="4026"/>
        <item x="4032"/>
        <item x="4033"/>
        <item x="4053"/>
        <item x="4054"/>
        <item x="4060"/>
        <item x="4062"/>
        <item x="4114"/>
        <item x="4124"/>
        <item x="4184"/>
        <item x="4207"/>
        <item x="4223"/>
        <item x="4287"/>
        <item x="4291"/>
        <item x="4490"/>
        <item x="4716"/>
        <item x="4728"/>
        <item x="4734"/>
        <item x="4836"/>
        <item x="4931"/>
        <item x="5062"/>
        <item x="5081"/>
        <item x="5391"/>
        <item x="5508"/>
        <item x="5723"/>
        <item x="5726"/>
        <item x="5733"/>
        <item x="5734"/>
        <item x="5743"/>
        <item x="5748"/>
        <item x="5753"/>
        <item x="5755"/>
        <item x="5793"/>
        <item x="6116"/>
        <item x="63"/>
        <item x="468"/>
        <item x="1052"/>
        <item x="1141"/>
        <item x="1270"/>
        <item x="1677"/>
        <item x="1882"/>
        <item x="1920"/>
        <item x="1977"/>
        <item x="1984"/>
        <item x="2119"/>
        <item x="2120"/>
        <item x="2122"/>
        <item x="2494"/>
        <item x="2531"/>
        <item x="3403"/>
        <item x="3407"/>
        <item x="3408"/>
        <item x="3409"/>
        <item x="3413"/>
        <item x="3498"/>
        <item x="3703"/>
        <item x="3783"/>
        <item x="2044"/>
        <item x="4299"/>
        <item x="4794"/>
        <item x="18"/>
        <item x="25"/>
        <item x="100"/>
        <item x="117"/>
        <item x="197"/>
        <item x="280"/>
        <item x="422"/>
        <item x="441"/>
        <item x="474"/>
        <item x="494"/>
        <item x="635"/>
        <item x="644"/>
        <item x="645"/>
        <item x="652"/>
        <item x="665"/>
        <item x="707"/>
        <item x="905"/>
        <item x="921"/>
        <item x="933"/>
        <item x="969"/>
        <item x="971"/>
        <item x="1015"/>
        <item x="1085"/>
        <item x="1086"/>
        <item x="1092"/>
        <item x="1149"/>
        <item x="1171"/>
        <item x="1194"/>
        <item x="1282"/>
        <item x="1301"/>
        <item x="1340"/>
        <item x="1357"/>
        <item x="1381"/>
        <item x="1465"/>
        <item x="1476"/>
        <item x="1486"/>
        <item x="1509"/>
        <item x="1549"/>
        <item x="1602"/>
        <item x="1651"/>
        <item x="1691"/>
        <item x="1706"/>
        <item x="1801"/>
        <item x="1806"/>
        <item x="1819"/>
        <item x="1872"/>
        <item x="1898"/>
        <item x="1917"/>
        <item x="1928"/>
        <item x="1931"/>
        <item x="1958"/>
        <item x="1964"/>
        <item x="1971"/>
        <item x="1990"/>
        <item x="1995"/>
        <item x="2008"/>
        <item x="2045"/>
        <item x="2103"/>
        <item x="2159"/>
        <item x="2197"/>
        <item x="2211"/>
        <item x="2215"/>
        <item x="2229"/>
        <item x="2254"/>
        <item x="2282"/>
        <item x="2320"/>
        <item x="2352"/>
        <item x="2386"/>
        <item x="2390"/>
        <item x="2416"/>
        <item x="2447"/>
        <item x="2476"/>
        <item x="2554"/>
        <item x="2575"/>
        <item x="2578"/>
        <item x="2800"/>
        <item x="2817"/>
        <item x="2820"/>
        <item x="3020"/>
        <item x="3029"/>
        <item x="3059"/>
        <item x="3060"/>
        <item x="3080"/>
        <item x="3093"/>
        <item x="3188"/>
        <item x="3221"/>
        <item x="3226"/>
        <item x="3154"/>
        <item x="3304"/>
        <item x="3362"/>
        <item x="3371"/>
        <item x="3401"/>
        <item x="3585"/>
        <item x="3586"/>
        <item x="3587"/>
        <item x="3722"/>
        <item x="3751"/>
        <item x="3946"/>
        <item x="3957"/>
        <item x="3958"/>
        <item x="3961"/>
        <item x="3972"/>
        <item x="3981"/>
        <item x="4036"/>
        <item x="1843"/>
        <item x="1969"/>
        <item x="4083"/>
        <item x="4090"/>
        <item x="4099"/>
        <item x="4101"/>
        <item x="4103"/>
        <item x="4133"/>
        <item x="4172"/>
        <item x="3675"/>
        <item x="4210"/>
        <item x="4214"/>
        <item x="4224"/>
        <item x="4227"/>
        <item x="2422"/>
        <item x="4280"/>
        <item x="4289"/>
        <item x="4290"/>
        <item x="4616"/>
        <item x="4676"/>
        <item x="4741"/>
        <item x="4792"/>
        <item x="4793"/>
        <item x="4799"/>
        <item x="4809"/>
        <item x="4813"/>
        <item x="4823"/>
        <item x="4824"/>
        <item x="4831"/>
        <item x="4832"/>
        <item x="4834"/>
        <item x="4835"/>
        <item x="4839"/>
        <item x="4840"/>
        <item x="4843"/>
        <item x="4846"/>
        <item x="4854"/>
        <item x="4863"/>
        <item x="4864"/>
        <item x="4866"/>
        <item x="4869"/>
        <item x="4880"/>
        <item x="4882"/>
        <item x="4883"/>
        <item x="4884"/>
        <item x="4895"/>
        <item x="4896"/>
        <item x="4898"/>
        <item x="4899"/>
        <item x="4900"/>
        <item x="4903"/>
        <item x="4907"/>
        <item x="4908"/>
        <item x="4909"/>
        <item x="4913"/>
        <item x="4915"/>
        <item x="4918"/>
        <item x="4919"/>
        <item x="4921"/>
        <item x="4922"/>
        <item x="4923"/>
        <item x="4924"/>
        <item x="4925"/>
        <item x="4929"/>
        <item x="4937"/>
        <item x="4941"/>
        <item x="4942"/>
        <item x="4944"/>
        <item x="4950"/>
        <item x="4951"/>
        <item x="4954"/>
        <item x="4956"/>
        <item x="4957"/>
        <item x="4963"/>
        <item x="4968"/>
        <item x="4970"/>
        <item x="4972"/>
        <item x="4975"/>
        <item x="4982"/>
        <item x="4983"/>
        <item x="4991"/>
        <item x="5048"/>
        <item x="5076"/>
        <item x="5120"/>
        <item x="5144"/>
        <item x="5145"/>
        <item x="5387"/>
        <item x="5388"/>
        <item x="5428"/>
        <item x="5466"/>
        <item x="895"/>
        <item x="5468"/>
        <item x="5504"/>
        <item x="5532"/>
        <item x="5639"/>
        <item x="5683"/>
        <item x="5684"/>
        <item x="6029"/>
        <item x="179"/>
        <item x="225"/>
        <item x="232"/>
        <item x="247"/>
        <item x="254"/>
        <item x="374"/>
        <item x="715"/>
        <item x="847"/>
        <item x="920"/>
        <item x="939"/>
        <item x="995"/>
        <item x="1003"/>
        <item x="1024"/>
        <item x="1105"/>
        <item x="1202"/>
        <item x="1228"/>
        <item x="1266"/>
        <item x="1310"/>
        <item x="1422"/>
        <item x="1450"/>
        <item x="1511"/>
        <item x="1596"/>
        <item x="1643"/>
        <item x="1720"/>
        <item x="1803"/>
        <item x="1855"/>
        <item x="1866"/>
        <item x="1880"/>
        <item x="1915"/>
        <item x="1973"/>
        <item x="2002"/>
        <item x="2025"/>
        <item x="2076"/>
        <item x="2077"/>
        <item x="2099"/>
        <item x="2101"/>
        <item x="2156"/>
        <item x="2264"/>
        <item x="2325"/>
        <item x="2346"/>
        <item x="2363"/>
        <item x="2367"/>
        <item x="2396"/>
        <item x="2431"/>
        <item x="2507"/>
        <item x="2607"/>
        <item x="2711"/>
        <item x="2457"/>
        <item x="2788"/>
        <item x="2901"/>
        <item x="2952"/>
        <item x="2960"/>
        <item x="2966"/>
        <item x="2980"/>
        <item x="2998"/>
        <item x="3002"/>
        <item x="3050"/>
        <item x="3070"/>
        <item x="3078"/>
        <item x="3117"/>
        <item x="3123"/>
        <item x="3261"/>
        <item x="3300"/>
        <item x="3336"/>
        <item x="3341"/>
        <item x="3415"/>
        <item x="3553"/>
        <item x="3749"/>
        <item x="3771"/>
        <item x="3774"/>
        <item x="3843"/>
        <item x="3868"/>
        <item x="3900"/>
        <item x="3921"/>
        <item x="3949"/>
        <item x="3977"/>
        <item x="3991"/>
        <item x="4020"/>
        <item x="4028"/>
        <item x="4029"/>
        <item x="4031"/>
        <item x="4061"/>
        <item x="4081"/>
        <item x="4102"/>
        <item x="4112"/>
        <item x="4125"/>
        <item x="4175"/>
        <item x="4190"/>
        <item x="4208"/>
        <item x="4257"/>
        <item x="4270"/>
        <item x="4300"/>
        <item x="4454"/>
        <item x="4497"/>
        <item x="4877"/>
        <item x="4973"/>
        <item x="5028"/>
        <item x="5121"/>
        <item x="5184"/>
        <item x="5250"/>
        <item x="5390"/>
        <item x="5405"/>
        <item x="5406"/>
        <item x="5461"/>
        <item x="5510"/>
        <item x="5599"/>
        <item x="5634"/>
        <item x="5635"/>
        <item x="5637"/>
        <item x="5797"/>
        <item x="84"/>
        <item x="150"/>
        <item x="161"/>
        <item x="205"/>
        <item x="286"/>
        <item x="290"/>
        <item x="371"/>
        <item x="199"/>
        <item x="601"/>
        <item x="603"/>
        <item x="614"/>
        <item x="621"/>
        <item x="679"/>
        <item x="874"/>
        <item x="882"/>
        <item x="914"/>
        <item x="935"/>
        <item x="958"/>
        <item x="1014"/>
        <item x="1069"/>
        <item x="1072"/>
        <item x="1088"/>
        <item x="1100"/>
        <item x="1116"/>
        <item x="1138"/>
        <item x="1140"/>
        <item x="1143"/>
        <item x="1146"/>
        <item x="1156"/>
        <item x="1184"/>
        <item x="1243"/>
        <item x="1271"/>
        <item x="1315"/>
        <item x="1343"/>
        <item x="1370"/>
        <item x="1375"/>
        <item x="1387"/>
        <item x="1396"/>
        <item x="1398"/>
        <item x="1414"/>
        <item x="1415"/>
        <item x="1421"/>
        <item x="1474"/>
        <item x="1484"/>
        <item x="1506"/>
        <item x="1514"/>
        <item x="1515"/>
        <item x="1532"/>
        <item x="1540"/>
        <item x="1545"/>
        <item x="1552"/>
        <item x="1560"/>
        <item x="1564"/>
        <item x="1605"/>
        <item x="1627"/>
        <item x="1685"/>
        <item x="1748"/>
        <item x="1768"/>
        <item x="1777"/>
        <item x="1805"/>
        <item x="1832"/>
        <item x="1893"/>
        <item x="1894"/>
        <item x="1896"/>
        <item x="1897"/>
        <item x="1900"/>
        <item x="1908"/>
        <item x="1924"/>
        <item x="1925"/>
        <item x="1952"/>
        <item x="1972"/>
        <item x="1988"/>
        <item x="2024"/>
        <item x="2034"/>
        <item x="2035"/>
        <item x="2066"/>
        <item x="2072"/>
        <item x="2079"/>
        <item x="2082"/>
        <item x="2118"/>
        <item x="2126"/>
        <item x="2217"/>
        <item x="2218"/>
        <item x="2233"/>
        <item x="2267"/>
        <item x="2288"/>
        <item x="2312"/>
        <item x="2340"/>
        <item x="2368"/>
        <item x="2373"/>
        <item x="2407"/>
        <item x="2425"/>
        <item x="2490"/>
        <item x="2502"/>
        <item x="2508"/>
        <item x="2544"/>
        <item x="2580"/>
        <item x="2634"/>
        <item x="2670"/>
        <item x="2684"/>
        <item x="2699"/>
        <item x="2732"/>
        <item x="2754"/>
        <item x="3069"/>
        <item x="3227"/>
        <item x="3343"/>
        <item x="3569"/>
        <item x="3620"/>
        <item x="3627"/>
        <item x="3629"/>
        <item x="3634"/>
        <item x="3643"/>
        <item x="3656"/>
        <item x="3712"/>
        <item x="3782"/>
        <item x="3850"/>
        <item x="3857"/>
        <item x="3903"/>
        <item x="3908"/>
        <item x="3918"/>
        <item x="3975"/>
        <item x="3980"/>
        <item x="3988"/>
        <item x="3989"/>
        <item x="3997"/>
        <item x="4003"/>
        <item x="4006"/>
        <item x="4024"/>
        <item x="4025"/>
        <item x="4030"/>
        <item x="4037"/>
        <item x="4049"/>
        <item x="4050"/>
        <item x="4055"/>
        <item x="4066"/>
        <item x="4070"/>
        <item x="4107"/>
        <item x="4116"/>
        <item x="4117"/>
        <item x="4118"/>
        <item x="4119"/>
        <item x="4121"/>
        <item x="4123"/>
        <item x="4128"/>
        <item x="4159"/>
        <item x="4230"/>
        <item x="4237"/>
        <item x="4284"/>
        <item x="4297"/>
        <item x="4301"/>
        <item x="4315"/>
        <item x="4469"/>
        <item x="4617"/>
        <item x="4690"/>
        <item x="4720"/>
        <item x="4754"/>
        <item x="4763"/>
        <item x="4774"/>
        <item x="4784"/>
        <item x="4785"/>
        <item x="4932"/>
        <item x="4933"/>
        <item x="4934"/>
        <item x="4935"/>
        <item x="4981"/>
        <item x="5002"/>
        <item x="5003"/>
        <item x="5040"/>
        <item x="5053"/>
        <item x="5070"/>
        <item x="5131"/>
        <item x="5137"/>
        <item x="5256"/>
        <item x="5349"/>
        <item x="5412"/>
        <item x="5413"/>
        <item x="5426"/>
        <item x="5475"/>
        <item x="5495"/>
        <item x="5499"/>
        <item x="5509"/>
        <item x="5537"/>
        <item x="5612"/>
        <item x="5633"/>
        <item x="5672"/>
        <item x="5798"/>
        <item x="5986"/>
        <item x="5996"/>
        <item x="6053"/>
        <item x="159"/>
        <item x="238"/>
        <item x="270"/>
        <item x="599"/>
        <item x="688"/>
        <item x="699"/>
        <item x="711"/>
        <item x="756"/>
        <item x="919"/>
        <item x="925"/>
        <item x="1001"/>
        <item x="1068"/>
        <item x="1128"/>
        <item x="1145"/>
        <item x="1154"/>
        <item x="1158"/>
        <item x="1159"/>
        <item x="1160"/>
        <item x="1176"/>
        <item x="1182"/>
        <item x="1226"/>
        <item x="1321"/>
        <item x="1339"/>
        <item x="1355"/>
        <item x="1449"/>
        <item x="1554"/>
        <item x="1870"/>
        <item x="2117"/>
        <item x="2223"/>
        <item x="2292"/>
        <item x="2330"/>
        <item x="2357"/>
        <item x="2469"/>
        <item x="2512"/>
        <item x="2539"/>
        <item x="2565"/>
        <item m="1" x="7999"/>
        <item x="4244"/>
        <item x="2849"/>
        <item x="3183"/>
        <item x="3192"/>
        <item x="3398"/>
        <item x="3565"/>
        <item x="3814"/>
        <item x="3817"/>
        <item x="3825"/>
        <item x="3875"/>
        <item x="3964"/>
        <item x="3985"/>
        <item x="4015"/>
        <item x="4022"/>
        <item x="4023"/>
        <item x="2047"/>
        <item x="4176"/>
        <item x="4233"/>
        <item x="4236"/>
        <item x="4798"/>
        <item x="4805"/>
        <item x="4806"/>
        <item x="4807"/>
        <item x="4808"/>
        <item x="4822"/>
        <item x="4844"/>
        <item x="4871"/>
        <item x="4872"/>
        <item x="4873"/>
        <item x="4874"/>
        <item x="4875"/>
        <item x="4876"/>
        <item x="4930"/>
        <item x="4936"/>
        <item x="4939"/>
        <item x="4940"/>
        <item x="4976"/>
        <item x="4977"/>
        <item x="4978"/>
        <item x="4979"/>
        <item x="4980"/>
        <item x="4990"/>
        <item x="4993"/>
        <item x="4994"/>
        <item x="4995"/>
        <item x="4996"/>
        <item x="4997"/>
        <item x="4998"/>
        <item x="5000"/>
        <item x="5001"/>
        <item x="5101"/>
        <item x="5109"/>
        <item x="5113"/>
        <item x="5117"/>
        <item x="5118"/>
        <item x="5122"/>
        <item x="5126"/>
        <item x="5127"/>
        <item x="5128"/>
        <item x="5138"/>
        <item x="5141"/>
        <item x="5143"/>
        <item x="5397"/>
        <item x="5430"/>
        <item x="5630"/>
        <item x="5751"/>
        <item x="50"/>
        <item x="534"/>
        <item x="1297"/>
        <item x="1353"/>
        <item x="2000"/>
        <item x="2134"/>
        <item x="2331"/>
        <item x="2555"/>
        <item x="3159"/>
        <item x="3330"/>
        <item x="3552"/>
        <item x="3554"/>
        <item x="3583"/>
        <item x="1599"/>
        <item x="3636"/>
        <item x="3780"/>
        <item x="3845"/>
        <item x="3847"/>
        <item x="4137"/>
        <item x="4195"/>
        <item x="4582"/>
        <item x="4599"/>
        <item x="4767"/>
        <item x="4989"/>
        <item x="5068"/>
        <item x="5151"/>
        <item x="5152"/>
        <item x="5389"/>
        <item x="5418"/>
        <item x="5503"/>
        <item x="5622"/>
        <item x="146"/>
        <item x="253"/>
        <item x="343"/>
        <item x="602"/>
        <item x="654"/>
        <item x="656"/>
        <item x="890"/>
        <item x="900"/>
        <item x="945"/>
        <item x="955"/>
        <item x="975"/>
        <item x="1067"/>
        <item x="1077"/>
        <item x="1117"/>
        <item x="1190"/>
        <item x="1224"/>
        <item x="1350"/>
        <item x="1361"/>
        <item x="1416"/>
        <item x="1425"/>
        <item x="1430"/>
        <item x="1459"/>
        <item x="1699"/>
        <item x="1711"/>
        <item x="2089"/>
        <item x="2140"/>
        <item x="2142"/>
        <item x="2214"/>
        <item x="2220"/>
        <item x="2274"/>
        <item x="2293"/>
        <item x="2366"/>
        <item x="2458"/>
        <item x="2477"/>
        <item x="2497"/>
        <item x="2646"/>
        <item x="2664"/>
        <item x="2931"/>
        <item x="2959"/>
        <item x="3499"/>
        <item x="3555"/>
        <item x="3650"/>
        <item x="3815"/>
        <item x="3828"/>
        <item x="2689"/>
        <item x="3941"/>
        <item x="3971"/>
        <item x="4068"/>
        <item x="4091"/>
        <item x="4135"/>
        <item x="4209"/>
        <item x="4229"/>
        <item x="4241"/>
        <item x="4243"/>
        <item x="4259"/>
        <item x="2510"/>
        <item x="4312"/>
        <item x="4406"/>
        <item x="4412"/>
        <item x="4703"/>
        <item x="4958"/>
        <item x="5913"/>
        <item x="5968"/>
        <item x="5972"/>
        <item x="5974"/>
        <item x="5414"/>
        <item x="31"/>
        <item x="130"/>
        <item x="131"/>
        <item x="145"/>
        <item x="530"/>
        <item x="855"/>
        <item x="1029"/>
        <item x="1177"/>
        <item x="1222"/>
        <item x="1287"/>
        <item x="1288"/>
        <item x="1374"/>
        <item x="1594"/>
        <item x="1939"/>
        <item x="2172"/>
        <item x="2493"/>
        <item x="3041"/>
        <item x="3525"/>
        <item x="3526"/>
        <item x="3531"/>
        <item x="3536"/>
        <item x="4082"/>
        <item x="4157"/>
        <item x="4168"/>
        <item x="4193"/>
        <item x="4766"/>
        <item x="5218"/>
        <item x="5231"/>
        <item x="5865"/>
        <item x="5875"/>
        <item x="6096"/>
        <item x="6124"/>
        <item x="30"/>
        <item x="49"/>
        <item x="127"/>
        <item x="168"/>
        <item x="233"/>
        <item x="322"/>
        <item x="596"/>
        <item x="658"/>
        <item x="714"/>
        <item x="942"/>
        <item x="1157"/>
        <item x="1215"/>
        <item x="1261"/>
        <item x="1269"/>
        <item x="1372"/>
        <item x="1411"/>
        <item x="1516"/>
        <item x="1671"/>
        <item x="2362"/>
        <item x="2417"/>
        <item x="3424"/>
        <item x="3427"/>
        <item x="3432"/>
        <item x="3448"/>
        <item x="3461"/>
        <item x="3667"/>
        <item x="3711"/>
        <item x="3893"/>
        <item x="4001"/>
        <item x="4052"/>
        <item x="4087"/>
        <item x="4088"/>
        <item x="4115"/>
        <item x="4120"/>
        <item x="4126"/>
        <item x="4144"/>
        <item x="4164"/>
        <item x="4166"/>
        <item x="4179"/>
        <item x="4281"/>
        <item x="4342"/>
        <item x="4551"/>
        <item x="4892"/>
        <item x="5086"/>
        <item x="5425"/>
        <item x="5438"/>
        <item x="5544"/>
        <item x="5663"/>
        <item x="5682"/>
        <item x="6069"/>
        <item x="6083"/>
        <item x="6108"/>
        <item x="6142"/>
        <item x="203"/>
        <item x="261"/>
        <item x="568"/>
        <item x="691"/>
        <item x="725"/>
        <item x="733"/>
        <item x="750"/>
        <item x="901"/>
        <item x="953"/>
        <item x="1038"/>
        <item x="1148"/>
        <item x="1432"/>
        <item x="1492"/>
        <item x="1637"/>
        <item x="1945"/>
        <item x="2206"/>
        <item x="2475"/>
        <item x="2765"/>
        <item x="3290"/>
        <item x="3412"/>
        <item x="3641"/>
        <item x="3644"/>
        <item x="3653"/>
        <item x="3754"/>
        <item x="4064"/>
        <item x="5049"/>
        <item x="5205"/>
        <item x="5210"/>
        <item x="5212"/>
        <item x="5220"/>
        <item x="5221"/>
        <item x="5224"/>
        <item x="5247"/>
        <item x="5255"/>
        <item x="5262"/>
        <item x="5263"/>
        <item x="5288"/>
        <item x="3740"/>
        <item x="5595"/>
        <item x="5662"/>
        <item x="5874"/>
        <item x="5909"/>
        <item x="5911"/>
        <item x="5914"/>
        <item x="5921"/>
        <item x="5936"/>
        <item x="5943"/>
        <item x="6013"/>
        <item x="6015"/>
        <item x="6035"/>
        <item x="6044"/>
        <item x="6049"/>
        <item x="6056"/>
        <item x="6121"/>
        <item x="1409"/>
        <item x="214"/>
        <item x="899"/>
        <item x="912"/>
        <item x="946"/>
        <item x="959"/>
        <item x="970"/>
        <item x="1030"/>
        <item x="1033"/>
        <item x="1121"/>
        <item x="1122"/>
        <item x="1126"/>
        <item x="1204"/>
        <item x="1349"/>
        <item x="1401"/>
        <item x="1435"/>
        <item x="1573"/>
        <item x="1661"/>
        <item x="1675"/>
        <item x="2038"/>
        <item x="2130"/>
        <item x="2297"/>
        <item x="2306"/>
        <item x="2472"/>
        <item x="2514"/>
        <item x="2621"/>
        <item x="2630"/>
        <item x="2637"/>
        <item x="2640"/>
        <item x="2669"/>
        <item x="2675"/>
        <item x="2678"/>
        <item x="2679"/>
        <item x="2696"/>
        <item x="2697"/>
        <item x="2708"/>
        <item x="2812"/>
        <item x="2946"/>
        <item x="2973"/>
        <item x="2974"/>
        <item x="2975"/>
        <item x="2993"/>
        <item x="3004"/>
        <item x="3134"/>
        <item x="3153"/>
        <item x="3307"/>
        <item x="3435"/>
        <item x="3439"/>
        <item x="3648"/>
        <item x="3708"/>
        <item x="3750"/>
        <item x="3945"/>
        <item x="3996"/>
        <item x="4002"/>
        <item x="4130"/>
        <item x="4138"/>
        <item x="4253"/>
        <item x="4293"/>
        <item x="4309"/>
        <item x="4316"/>
        <item x="4351"/>
        <item x="4910"/>
        <item x="5024"/>
        <item x="5029"/>
        <item x="5407"/>
        <item x="5420"/>
        <item x="5487"/>
        <item x="5624"/>
        <item x="5816"/>
        <item x="5880"/>
        <item x="5961"/>
        <item x="6016"/>
        <item x="6042"/>
        <item x="6070"/>
        <item x="6123"/>
        <item x="6125"/>
        <item x="6133"/>
        <item x="46"/>
        <item x="181"/>
        <item x="196"/>
        <item x="349"/>
        <item x="863"/>
        <item x="1155"/>
        <item x="1715"/>
        <item x="2015"/>
        <item x="2317"/>
        <item x="2534"/>
        <item x="2625"/>
        <item x="2694"/>
        <item x="2917"/>
        <item x="2969"/>
        <item x="3512"/>
        <item x="3551"/>
        <item x="3665"/>
        <item x="4471"/>
        <item x="5415"/>
        <item x="5422"/>
        <item x="5614"/>
        <item x="189"/>
        <item x="236"/>
        <item x="242"/>
        <item x="243"/>
        <item x="244"/>
        <item x="245"/>
        <item x="252"/>
        <item x="301"/>
        <item x="352"/>
        <item x="385"/>
        <item x="519"/>
        <item x="627"/>
        <item x="659"/>
        <item x="675"/>
        <item x="803"/>
        <item x="838"/>
        <item x="913"/>
        <item x="915"/>
        <item x="937"/>
        <item x="1130"/>
        <item x="1195"/>
        <item x="1332"/>
        <item x="1347"/>
        <item x="1496"/>
        <item x="1531"/>
        <item x="1536"/>
        <item x="1539"/>
        <item x="1544"/>
        <item x="1546"/>
        <item x="1557"/>
        <item x="1559"/>
        <item x="1562"/>
        <item x="1567"/>
        <item x="1574"/>
        <item x="1575"/>
        <item x="1582"/>
        <item x="1586"/>
        <item x="1591"/>
        <item x="1597"/>
        <item x="1598"/>
        <item x="1606"/>
        <item x="1608"/>
        <item x="1609"/>
        <item x="1622"/>
        <item x="1624"/>
        <item x="1628"/>
        <item x="1631"/>
        <item x="1633"/>
        <item x="1635"/>
        <item x="1638"/>
        <item x="1640"/>
        <item x="1642"/>
        <item x="1655"/>
        <item x="1662"/>
        <item x="1663"/>
        <item x="1666"/>
        <item x="1667"/>
        <item x="1670"/>
        <item x="1672"/>
        <item x="1673"/>
        <item x="1676"/>
        <item x="1679"/>
        <item x="1680"/>
        <item x="1686"/>
        <item x="1688"/>
        <item x="1696"/>
        <item x="1700"/>
        <item x="1702"/>
        <item x="1709"/>
        <item x="1716"/>
        <item x="1721"/>
        <item x="1729"/>
        <item x="1730"/>
        <item x="1731"/>
        <item x="1741"/>
        <item x="1747"/>
        <item x="1750"/>
        <item x="1752"/>
        <item x="1754"/>
        <item x="1764"/>
        <item x="1765"/>
        <item x="1766"/>
        <item x="1767"/>
        <item x="1773"/>
        <item x="1774"/>
        <item x="1780"/>
        <item x="1785"/>
        <item x="1808"/>
        <item x="1809"/>
        <item x="1811"/>
        <item x="1817"/>
        <item x="1828"/>
        <item x="1844"/>
        <item x="1846"/>
        <item x="1848"/>
        <item x="1852"/>
        <item x="1860"/>
        <item x="1863"/>
        <item x="1869"/>
        <item x="1871"/>
        <item x="1873"/>
        <item x="1874"/>
        <item x="1878"/>
        <item x="1883"/>
        <item x="1887"/>
        <item x="1889"/>
        <item x="1890"/>
        <item x="1902"/>
        <item x="1921"/>
        <item x="1963"/>
        <item x="1965"/>
        <item x="1967"/>
        <item x="1979"/>
        <item x="1981"/>
        <item x="1986"/>
        <item x="1997"/>
        <item x="2007"/>
        <item x="2014"/>
        <item x="2016"/>
        <item x="2017"/>
        <item x="2018"/>
        <item x="2021"/>
        <item x="2022"/>
        <item x="2026"/>
        <item x="2027"/>
        <item x="2029"/>
        <item x="2030"/>
        <item x="2032"/>
        <item x="2037"/>
        <item x="2046"/>
        <item x="2048"/>
        <item x="2053"/>
        <item x="2060"/>
        <item x="2067"/>
        <item x="2086"/>
        <item x="2088"/>
        <item x="2093"/>
        <item x="2108"/>
        <item x="2114"/>
        <item x="2124"/>
        <item x="2129"/>
        <item x="2139"/>
        <item x="2150"/>
        <item x="2163"/>
        <item x="2210"/>
        <item x="2228"/>
        <item x="2232"/>
        <item x="2234"/>
        <item x="2257"/>
        <item x="2299"/>
        <item x="2302"/>
        <item x="2310"/>
        <item x="2372"/>
        <item x="2379"/>
        <item x="2383"/>
        <item x="2413"/>
        <item x="2421"/>
        <item x="2430"/>
        <item x="2454"/>
        <item x="2456"/>
        <item x="2465"/>
        <item x="2501"/>
        <item x="2530"/>
        <item x="2533"/>
        <item x="2541"/>
        <item x="2567"/>
        <item x="2576"/>
        <item x="2583"/>
        <item x="2597"/>
        <item x="2681"/>
        <item x="2682"/>
        <item x="2695"/>
        <item x="2814"/>
        <item x="3088"/>
        <item x="3101"/>
        <item x="3204"/>
        <item x="3271"/>
        <item x="3445"/>
        <item x="3547"/>
        <item x="3562"/>
        <item x="3564"/>
        <item x="3581"/>
        <item x="3588"/>
        <item x="3664"/>
        <item x="3718"/>
        <item x="3741"/>
        <item x="3867"/>
        <item x="3873"/>
        <item x="3906"/>
        <item x="3944"/>
        <item x="4040"/>
        <item x="4092"/>
        <item x="4104"/>
        <item x="4106"/>
        <item x="4160"/>
        <item x="4698"/>
        <item x="4797"/>
        <item x="4818"/>
        <item x="4850"/>
        <item x="5041"/>
        <item x="5047"/>
        <item x="5052"/>
        <item x="5060"/>
        <item x="5396"/>
        <item x="5439"/>
        <item x="5470"/>
        <item x="5542"/>
        <item x="5860"/>
        <item x="5891"/>
        <item x="5894"/>
        <item x="5935"/>
        <item x="5940"/>
        <item x="5945"/>
        <item x="5992"/>
        <item x="5994"/>
        <item x="6017"/>
        <item x="6036"/>
        <item x="6122"/>
      </items>
    </pivotField>
    <pivotField axis="axisRow" compact="0" outline="0" showAll="0" defaultSubtotal="0">
      <items count="5904">
        <item x="1910"/>
        <item x="4561"/>
        <item x="3386"/>
        <item x="3561"/>
        <item x="4056"/>
        <item x="2276"/>
        <item x="5002"/>
        <item x="3458"/>
        <item x="2585"/>
        <item x="1618"/>
        <item x="5050"/>
        <item x="3986"/>
        <item x="574"/>
        <item x="3409"/>
        <item x="5300"/>
        <item x="2586"/>
        <item x="1631"/>
        <item x="296"/>
        <item x="763"/>
        <item x="5610"/>
        <item x="3997"/>
        <item x="2037"/>
        <item x="3254"/>
        <item x="2497"/>
        <item x="4312"/>
        <item x="2134"/>
        <item x="1822"/>
        <item x="4586"/>
        <item x="4753"/>
        <item x="2830"/>
        <item x="744"/>
        <item x="2125"/>
        <item x="1535"/>
        <item x="514"/>
        <item x="2465"/>
        <item x="5602"/>
        <item x="1021"/>
        <item x="5241"/>
        <item x="1544"/>
        <item x="3586"/>
        <item x="3466"/>
        <item x="4725"/>
        <item x="3609"/>
        <item x="3835"/>
        <item x="1251"/>
        <item x="1184"/>
        <item x="5070"/>
        <item x="2409"/>
        <item x="1288"/>
        <item x="1487"/>
        <item x="129"/>
        <item x="3594"/>
        <item x="1005"/>
        <item x="3884"/>
        <item x="4317"/>
        <item x="1670"/>
        <item x="1608"/>
        <item x="4683"/>
        <item x="2270"/>
        <item x="263"/>
        <item x="5465"/>
        <item x="5533"/>
        <item x="570"/>
        <item x="4848"/>
        <item x="4585"/>
        <item x="1364"/>
        <item x="1877"/>
        <item x="212"/>
        <item x="4644"/>
        <item x="423"/>
        <item x="2025"/>
        <item x="1429"/>
        <item x="1549"/>
        <item x="1531"/>
        <item x="2479"/>
        <item x="5467"/>
        <item x="2567"/>
        <item x="4956"/>
        <item x="2221"/>
        <item x="2318"/>
        <item x="1794"/>
        <item x="3121"/>
        <item x="552"/>
        <item x="496"/>
        <item x="3076"/>
        <item x="1889"/>
        <item x="4258"/>
        <item x="3054"/>
        <item x="3934"/>
        <item x="723"/>
        <item x="5401"/>
        <item x="3102"/>
        <item x="4841"/>
        <item x="2105"/>
        <item x="2766"/>
        <item x="172"/>
        <item x="3223"/>
        <item x="3068"/>
        <item x="1537"/>
        <item x="2282"/>
        <item x="4784"/>
        <item x="2855"/>
        <item x="4918"/>
        <item x="3767"/>
        <item x="4450"/>
        <item x="1522"/>
        <item x="437"/>
        <item x="2846"/>
        <item x="3948"/>
        <item x="4147"/>
        <item x="31"/>
        <item x="4504"/>
        <item x="2732"/>
        <item x="1982"/>
        <item x="4647"/>
        <item x="1625"/>
        <item x="2528"/>
        <item x="4448"/>
        <item x="478"/>
        <item x="1289"/>
        <item x="4579"/>
        <item x="5621"/>
        <item x="2543"/>
        <item x="1486"/>
        <item x="5113"/>
        <item x="3988"/>
        <item x="5362"/>
        <item x="1405"/>
        <item x="2839"/>
        <item x="3008"/>
        <item x="1156"/>
        <item x="4232"/>
        <item x="4846"/>
        <item x="736"/>
        <item x="1194"/>
        <item x="4279"/>
        <item x="4061"/>
        <item x="5233"/>
        <item x="551"/>
        <item x="4158"/>
        <item x="5138"/>
        <item x="4157"/>
        <item x="4843"/>
        <item x="1247"/>
        <item x="2991"/>
        <item x="2019"/>
        <item x="914"/>
        <item x="1342"/>
        <item x="2490"/>
        <item x="1746"/>
        <item x="3103"/>
        <item x="3127"/>
        <item x="4137"/>
        <item x="1337"/>
        <item x="2922"/>
        <item x="3977"/>
        <item x="5382"/>
        <item x="111"/>
        <item x="113"/>
        <item x="2017"/>
        <item x="4339"/>
        <item x="11"/>
        <item x="4473"/>
        <item x="83"/>
        <item x="2771"/>
        <item x="106"/>
        <item x="4904"/>
        <item x="688"/>
        <item x="5083"/>
        <item x="2041"/>
        <item x="3993"/>
        <item x="5386"/>
        <item x="2132"/>
        <item x="872"/>
        <item x="548"/>
        <item x="963"/>
        <item x="182"/>
        <item x="3654"/>
        <item x="3387"/>
        <item x="3336"/>
        <item x="3519"/>
        <item x="3804"/>
        <item x="3903"/>
        <item x="2504"/>
        <item x="4082"/>
        <item x="564"/>
        <item x="2655"/>
        <item x="4563"/>
        <item x="1325"/>
        <item x="1040"/>
        <item x="3904"/>
        <item x="4153"/>
        <item x="356"/>
        <item x="2277"/>
        <item x="630"/>
        <item x="4849"/>
        <item x="4865"/>
        <item x="4590"/>
        <item x="5229"/>
        <item x="1218"/>
        <item x="4606"/>
        <item x="1143"/>
        <item x="4762"/>
        <item x="3325"/>
        <item x="547"/>
        <item x="4146"/>
        <item x="2077"/>
        <item x="2317"/>
        <item x="2145"/>
        <item x="2638"/>
        <item x="2121"/>
        <item x="1428"/>
        <item x="4615"/>
        <item x="17"/>
        <item x="1864"/>
        <item x="5396"/>
        <item x="2491"/>
        <item x="3296"/>
        <item x="3448"/>
        <item x="3793"/>
        <item x="2982"/>
        <item x="5153"/>
        <item x="1142"/>
        <item x="4828"/>
        <item x="1603"/>
        <item x="825"/>
        <item x="4712"/>
        <item x="3361"/>
        <item x="4044"/>
        <item x="2304"/>
        <item x="2763"/>
        <item x="3490"/>
        <item x="3549"/>
        <item x="1191"/>
        <item x="2468"/>
        <item x="5079"/>
        <item x="1045"/>
        <item x="451"/>
        <item x="1163"/>
        <item x="4070"/>
        <item x="415"/>
        <item x="2067"/>
        <item x="2158"/>
        <item x="4169"/>
        <item x="445"/>
        <item x="62"/>
        <item x="959"/>
        <item x="5015"/>
        <item x="1318"/>
        <item x="3446"/>
        <item x="1466"/>
        <item x="771"/>
        <item x="907"/>
        <item x="1500"/>
        <item x="1151"/>
        <item x="1938"/>
        <item x="334"/>
        <item x="520"/>
        <item x="226"/>
        <item x="4786"/>
        <item x="2742"/>
        <item x="4879"/>
        <item x="815"/>
        <item x="531"/>
        <item x="3828"/>
        <item x="1111"/>
        <item x="3112"/>
        <item x="1488"/>
        <item x="5237"/>
        <item x="5607"/>
        <item x="2513"/>
        <item x="4437"/>
        <item x="2397"/>
        <item x="292"/>
        <item x="3299"/>
        <item x="4370"/>
        <item x="2328"/>
        <item x="2888"/>
        <item x="4664"/>
        <item x="1518"/>
        <item x="3074"/>
        <item x="3732"/>
        <item x="1768"/>
        <item x="5180"/>
        <item x="4243"/>
        <item x="2995"/>
        <item x="1826"/>
        <item x="2835"/>
        <item x="1817"/>
        <item x="338"/>
        <item x="1617"/>
        <item x="2291"/>
        <item x="940"/>
        <item x="1795"/>
        <item x="4334"/>
        <item x="4308"/>
        <item x="3694"/>
        <item x="1892"/>
        <item x="864"/>
        <item x="1509"/>
        <item x="2606"/>
        <item x="206"/>
        <item x="2198"/>
        <item x="2998"/>
        <item x="1569"/>
        <item x="1239"/>
        <item x="4743"/>
        <item x="3676"/>
        <item x="678"/>
        <item x="2143"/>
        <item x="3214"/>
        <item x="5611"/>
        <item x="4328"/>
        <item x="998"/>
        <item x="1971"/>
        <item x="66"/>
        <item x="3668"/>
        <item x="1776"/>
        <item x="4281"/>
        <item x="1158"/>
        <item x="3143"/>
        <item x="480"/>
        <item x="109"/>
        <item x="1727"/>
        <item x="3634"/>
        <item x="462"/>
        <item x="313"/>
        <item x="5076"/>
        <item x="501"/>
        <item x="2263"/>
        <item x="4755"/>
        <item x="3558"/>
        <item x="2868"/>
        <item x="5631"/>
        <item x="4214"/>
        <item x="4128"/>
        <item x="1101"/>
        <item x="1018"/>
        <item x="752"/>
        <item x="2428"/>
        <item x="5542"/>
        <item x="3916"/>
        <item x="4973"/>
        <item x="3032"/>
        <item x="593"/>
        <item x="5214"/>
        <item x="953"/>
        <item x="5374"/>
        <item x="5238"/>
        <item x="5043"/>
        <item x="2012"/>
        <item x="5593"/>
        <item x="4736"/>
        <item x="4287"/>
        <item x="3362"/>
        <item x="5145"/>
        <item x="3132"/>
        <item x="2768"/>
        <item x="997"/>
        <item x="3050"/>
        <item x="378"/>
        <item x="3315"/>
        <item x="3168"/>
        <item x="4463"/>
        <item x="3392"/>
        <item x="5120"/>
        <item x="3171"/>
        <item x="2956"/>
        <item x="4417"/>
        <item x="4371"/>
        <item x="3079"/>
        <item x="4028"/>
        <item x="2161"/>
        <item x="2224"/>
        <item x="3531"/>
        <item x="2703"/>
        <item x="2719"/>
        <item x="1483"/>
        <item x="1592"/>
        <item x="3972"/>
        <item x="2668"/>
        <item x="1146"/>
        <item x="76"/>
        <item x="1628"/>
        <item x="5187"/>
        <item x="928"/>
        <item x="3971"/>
        <item x="2985"/>
        <item x="1299"/>
        <item x="672"/>
        <item x="3758"/>
        <item x="5577"/>
        <item x="1536"/>
        <item x="1883"/>
        <item x="2576"/>
        <item x="3096"/>
        <item x="2610"/>
        <item x="3976"/>
        <item x="2366"/>
        <item x="3156"/>
        <item x="1579"/>
        <item x="981"/>
        <item x="5209"/>
        <item x="2273"/>
        <item x="1805"/>
        <item x="1172"/>
        <item x="1304"/>
        <item x="1072"/>
        <item x="1847"/>
        <item x="2485"/>
        <item x="667"/>
        <item x="4461"/>
        <item x="175"/>
        <item x="856"/>
        <item x="1273"/>
        <item x="2295"/>
        <item x="978"/>
        <item x="2461"/>
        <item x="454"/>
        <item x="3968"/>
        <item x="5496"/>
        <item x="3673"/>
        <item x="1927"/>
        <item x="836"/>
        <item x="2756"/>
        <item x="3741"/>
        <item x="5422"/>
        <item x="1336"/>
        <item x="1712"/>
        <item x="2335"/>
        <item x="3400"/>
        <item x="1042"/>
        <item x="1552"/>
        <item x="2563"/>
        <item x="4322"/>
        <item x="3740"/>
        <item x="5115"/>
        <item x="512"/>
        <item x="1497"/>
        <item x="2500"/>
        <item x="3657"/>
        <item x="4735"/>
        <item x="3536"/>
        <item x="1469"/>
        <item x="4071"/>
        <item x="183"/>
        <item x="4709"/>
        <item x="2733"/>
        <item x="3006"/>
        <item x="4335"/>
        <item x="1170"/>
        <item x="5579"/>
        <item x="258"/>
        <item x="2674"/>
        <item x="4660"/>
        <item x="619"/>
        <item x="2403"/>
        <item x="1320"/>
        <item x="2406"/>
        <item x="486"/>
        <item x="383"/>
        <item x="4324"/>
        <item x="1682"/>
        <item x="4814"/>
        <item x="497"/>
        <item x="709"/>
        <item x="2681"/>
        <item x="991"/>
        <item x="4315"/>
        <item x="4788"/>
        <item x="492"/>
        <item x="3134"/>
        <item x="298"/>
        <item x="1517"/>
        <item x="4102"/>
        <item x="4217"/>
        <item x="5414"/>
        <item x="4018"/>
        <item x="2987"/>
        <item x="1350"/>
        <item x="4021"/>
        <item x="3185"/>
        <item x="4608"/>
        <item x="3703"/>
        <item x="34"/>
        <item x="3537"/>
        <item x="1489"/>
        <item x="790"/>
        <item x="4244"/>
        <item x="2076"/>
        <item x="3843"/>
        <item x="5320"/>
        <item x="1140"/>
        <item x="404"/>
        <item x="3365"/>
        <item x="5425"/>
        <item x="3790"/>
        <item x="4564"/>
        <item x="795"/>
        <item x="4748"/>
        <item x="5036"/>
        <item x="1777"/>
        <item x="4198"/>
        <item x="2672"/>
        <item x="5135"/>
        <item x="171"/>
        <item x="2737"/>
        <item x="2723"/>
        <item x="4978"/>
        <item x="5121"/>
        <item x="5628"/>
        <item x="3953"/>
        <item x="2478"/>
        <item x="87"/>
        <item x="2111"/>
        <item x="5156"/>
        <item x="5354"/>
        <item x="5486"/>
        <item x="3049"/>
        <item x="1105"/>
        <item x="1773"/>
        <item x="2572"/>
        <item x="449"/>
        <item x="3829"/>
        <item x="676"/>
        <item x="3940"/>
        <item x="5380"/>
        <item x="2963"/>
        <item x="5477"/>
        <item x="2492"/>
        <item x="4730"/>
        <item x="5586"/>
        <item x="2086"/>
        <item x="4066"/>
        <item x="3196"/>
        <item x="1844"/>
        <item x="2392"/>
        <item x="209"/>
        <item x="3240"/>
        <item x="3138"/>
        <item x="2761"/>
        <item x="3270"/>
        <item x="2533"/>
        <item x="2809"/>
        <item x="3932"/>
        <item x="1331"/>
        <item x="4598"/>
        <item x="1534"/>
        <item x="3850"/>
        <item x="2506"/>
        <item x="932"/>
        <item x="5240"/>
        <item x="3669"/>
        <item x="3529"/>
        <item x="1665"/>
        <item x="2117"/>
        <item x="1740"/>
        <item x="2371"/>
        <item x="42"/>
        <item x="3921"/>
        <item x="1160"/>
        <item x="1596"/>
        <item x="791"/>
        <item x="2994"/>
        <item x="1351"/>
        <item x="181"/>
        <item x="2297"/>
        <item x="2906"/>
        <item x="1527"/>
        <item x="2336"/>
        <item x="1874"/>
        <item x="2098"/>
        <item x="2843"/>
        <item x="4211"/>
        <item x="46"/>
        <item x="2442"/>
        <item x="2052"/>
        <item x="975"/>
        <item x="768"/>
        <item x="607"/>
        <item x="3876"/>
        <item x="3461"/>
        <item x="1548"/>
        <item x="4632"/>
        <item x="788"/>
        <item x="727"/>
        <item x="5319"/>
        <item x="4008"/>
        <item x="2120"/>
        <item x="3996"/>
        <item x="3820"/>
        <item x="1504"/>
        <item x="4988"/>
        <item x="1050"/>
        <item x="3014"/>
        <item x="1689"/>
        <item x="185"/>
        <item x="2728"/>
        <item x="5343"/>
        <item x="1914"/>
        <item x="1755"/>
        <item x="2729"/>
        <item x="2322"/>
        <item x="256"/>
        <item x="2022"/>
        <item x="706"/>
        <item x="2269"/>
        <item x="3137"/>
        <item x="2936"/>
        <item x="320"/>
        <item x="2069"/>
        <item x="4170"/>
        <item x="2782"/>
        <item x="5609"/>
        <item x="3481"/>
        <item x="4764"/>
        <item x="5264"/>
        <item x="4861"/>
        <item x="135"/>
        <item x="1155"/>
        <item x="67"/>
        <item x="2870"/>
        <item x="3117"/>
        <item x="1963"/>
        <item x="765"/>
        <item x="2826"/>
        <item x="1376"/>
        <item x="3457"/>
        <item x="4655"/>
        <item x="659"/>
        <item x="2649"/>
        <item x="694"/>
        <item x="1340"/>
        <item x="35"/>
        <item x="4853"/>
        <item x="850"/>
        <item x="2351"/>
        <item x="5346"/>
        <item x="3728"/>
        <item x="3430"/>
        <item x="138"/>
        <item x="2849"/>
        <item x="5225"/>
        <item x="5157"/>
        <item x="1839"/>
        <item x="5645"/>
        <item x="1977"/>
        <item x="5446"/>
        <item x="2670"/>
        <item x="1281"/>
        <item x="4270"/>
        <item x="1326"/>
        <item x="3284"/>
        <item x="5136"/>
        <item x="199"/>
        <item x="2201"/>
        <item x="3452"/>
        <item x="2538"/>
        <item x="3492"/>
        <item x="2603"/>
        <item x="160"/>
        <item x="5276"/>
        <item x="716"/>
        <item x="5618"/>
        <item x="1354"/>
        <item x="654"/>
        <item x="2024"/>
        <item x="3839"/>
        <item x="3163"/>
        <item x="635"/>
        <item x="939"/>
        <item x="4059"/>
        <item x="4418"/>
        <item x="1008"/>
        <item x="3443"/>
        <item x="3874"/>
        <item x="5230"/>
        <item x="2286"/>
        <item x="3329"/>
        <item x="1903"/>
        <item x="1813"/>
        <item x="532"/>
        <item x="4125"/>
        <item x="3180"/>
        <item x="1131"/>
        <item x="3297"/>
        <item x="3277"/>
        <item x="3088"/>
        <item x="3150"/>
        <item x="527"/>
        <item x="3509"/>
        <item x="2894"/>
        <item x="4404"/>
        <item x="746"/>
        <item x="3910"/>
        <item x="754"/>
        <item x="4278"/>
        <item x="4354"/>
        <item x="2916"/>
        <item x="4483"/>
        <item x="3597"/>
        <item x="4910"/>
        <item x="821"/>
        <item x="3957"/>
        <item x="4884"/>
        <item x="770"/>
        <item x="3289"/>
        <item x="4858"/>
        <item x="2453"/>
        <item x="4759"/>
        <item x="4860"/>
        <item x="5554"/>
        <item x="21"/>
        <item x="4804"/>
        <item x="243"/>
        <item x="755"/>
        <item x="2441"/>
        <item x="2464"/>
        <item x="2940"/>
        <item x="5564"/>
        <item x="3343"/>
        <item x="4883"/>
        <item x="4264"/>
        <item x="1925"/>
        <item x="136"/>
        <item x="19"/>
        <item x="1723"/>
        <item x="4584"/>
        <item x="3801"/>
        <item x="4272"/>
        <item x="5368"/>
        <item x="5464"/>
        <item x="3844"/>
        <item x="2564"/>
        <item x="5597"/>
        <item x="3534"/>
        <item x="80"/>
        <item x="1787"/>
        <item x="250"/>
        <item x="4509"/>
        <item x="5581"/>
        <item x="4086"/>
        <item x="4254"/>
        <item x="4803"/>
        <item x="5378"/>
        <item x="786"/>
        <item x="5205"/>
        <item x="3018"/>
        <item x="693"/>
        <item x="3312"/>
        <item x="3526"/>
        <item x="4745"/>
        <item x="3919"/>
        <item x="789"/>
        <item x="4010"/>
        <item x="3929"/>
        <item x="3304"/>
        <item x="214"/>
        <item x="3082"/>
        <item x="3158"/>
        <item x="834"/>
        <item x="4195"/>
        <item x="1335"/>
        <item x="5280"/>
        <item x="5371"/>
        <item x="1392"/>
        <item x="5461"/>
        <item x="5644"/>
        <item x="502"/>
        <item x="3588"/>
        <item x="906"/>
        <item x="4200"/>
        <item x="5557"/>
        <item x="2945"/>
        <item x="3009"/>
        <item x="1263"/>
        <item x="385"/>
        <item x="4990"/>
        <item x="2867"/>
        <item x="1360"/>
        <item x="493"/>
        <item x="442"/>
        <item x="2755"/>
        <item x="753"/>
        <item x="1688"/>
        <item x="4178"/>
        <item x="4093"/>
        <item x="3753"/>
        <item x="79"/>
        <item x="4824"/>
        <item x="3319"/>
        <item x="2268"/>
        <item x="93"/>
        <item x="4637"/>
        <item x="4628"/>
        <item x="5421"/>
        <item x="4898"/>
        <item x="3385"/>
        <item x="3477"/>
        <item x="4174"/>
        <item x="4025"/>
        <item x="689"/>
        <item x="3141"/>
        <item x="2048"/>
        <item x="3814"/>
        <item x="3265"/>
        <item x="1310"/>
        <item x="5395"/>
        <item x="3105"/>
        <item x="1229"/>
        <item x="4201"/>
        <item x="690"/>
        <item x="3918"/>
        <item x="5573"/>
        <item x="2746"/>
        <item x="4895"/>
        <item x="5444"/>
        <item x="1308"/>
        <item x="3403"/>
        <item x="5574"/>
        <item x="912"/>
        <item x="3052"/>
        <item x="2404"/>
        <item x="1809"/>
        <item x="1375"/>
        <item x="2645"/>
        <item x="1799"/>
        <item x="1092"/>
        <item x="3434"/>
        <item x="4514"/>
        <item x="4772"/>
        <item x="4924"/>
        <item x="4213"/>
        <item x="1962"/>
        <item x="1823"/>
        <item x="2648"/>
        <item x="1645"/>
        <item x="3201"/>
        <item x="5616"/>
        <item x="1106"/>
        <item x="4967"/>
        <item x="5185"/>
        <item x="3276"/>
        <item x="1541"/>
        <item x="4300"/>
        <item x="1107"/>
        <item x="4594"/>
        <item x="1432"/>
        <item x="4292"/>
        <item x="5373"/>
        <item x="4965"/>
        <item x="3133"/>
        <item x="2226"/>
        <item x="781"/>
        <item x="4377"/>
        <item x="4313"/>
        <item x="1697"/>
        <item x="1831"/>
        <item x="2979"/>
        <item x="2663"/>
        <item x="4304"/>
        <item x="2202"/>
        <item x="3229"/>
        <item x="686"/>
        <item x="4108"/>
        <item x="1260"/>
        <item x="1316"/>
        <item x="4387"/>
        <item x="5216"/>
        <item x="944"/>
        <item x="3712"/>
        <item x="218"/>
        <item x="43"/>
        <item x="4284"/>
        <item x="3532"/>
        <item x="5589"/>
        <item x="4246"/>
        <item x="2698"/>
        <item x="3540"/>
        <item x="282"/>
        <item x="5629"/>
        <item x="3725"/>
        <item x="1095"/>
        <item x="3944"/>
        <item x="623"/>
        <item x="878"/>
        <item x="3781"/>
        <item x="5544"/>
        <item x="1929"/>
        <item x="3525"/>
        <item x="4148"/>
        <item x="4136"/>
        <item x="1994"/>
        <item x="5315"/>
        <item x="640"/>
        <item x="811"/>
        <item x="420"/>
        <item x="776"/>
        <item x="143"/>
        <item x="223"/>
        <item x="4612"/>
        <item x="29"/>
        <item x="830"/>
        <item x="1175"/>
        <item x="5066"/>
        <item x="1499"/>
        <item x="2514"/>
        <item x="1039"/>
        <item x="1639"/>
        <item x="4511"/>
        <item x="2179"/>
        <item x="2834"/>
        <item x="5236"/>
        <item x="1570"/>
        <item x="1789"/>
        <item x="4171"/>
        <item x="3774"/>
        <item x="2598"/>
        <item x="1850"/>
        <item x="1127"/>
        <item x="3357"/>
        <item x="1542"/>
        <item x="633"/>
        <item x="5307"/>
        <item x="1268"/>
        <item x="5605"/>
        <item x="1211"/>
        <item x="4656"/>
        <item x="1702"/>
        <item x="5392"/>
        <item x="742"/>
        <item x="3305"/>
        <item x="1908"/>
        <item x="2929"/>
        <item x="471"/>
        <item x="4728"/>
        <item x="272"/>
        <item x="3811"/>
        <item x="3058"/>
        <item x="4785"/>
        <item x="3335"/>
        <item x="2181"/>
        <item x="5150"/>
        <item x="5085"/>
        <item x="4634"/>
        <item x="3920"/>
        <item x="1279"/>
        <item x="1856"/>
        <item x="279"/>
        <item x="3463"/>
        <item x="3900"/>
        <item x="725"/>
        <item x="2034"/>
        <item x="2288"/>
        <item x="1898"/>
        <item x="2939"/>
        <item x="4863"/>
        <item x="582"/>
        <item x="2091"/>
        <item x="4221"/>
        <item x="1097"/>
        <item x="805"/>
        <item x="4721"/>
        <item x="5197"/>
        <item x="2324"/>
        <item x="1425"/>
        <item x="1867"/>
        <item x="1187"/>
        <item x="2338"/>
        <item x="3786"/>
        <item x="726"/>
        <item x="4919"/>
        <item x="3051"/>
        <item x="553"/>
        <item x="4212"/>
        <item x="72"/>
        <item x="1094"/>
        <item x="3731"/>
        <item x="3292"/>
        <item x="5302"/>
        <item x="2977"/>
        <item x="2375"/>
        <item x="4980"/>
        <item x="3737"/>
        <item x="1807"/>
        <item x="1858"/>
        <item x="1941"/>
        <item x="4800"/>
        <item x="1358"/>
        <item x="1717"/>
        <item x="1714"/>
        <item x="253"/>
        <item x="4494"/>
        <item x="2219"/>
        <item x="561"/>
        <item x="3124"/>
        <item x="274"/>
        <item x="5199"/>
        <item x="4252"/>
        <item x="4340"/>
        <item x="5345"/>
        <item x="4329"/>
        <item x="896"/>
        <item x="2248"/>
        <item x="645"/>
        <item x="4823"/>
        <item x="2178"/>
        <item x="4349"/>
        <item x="4133"/>
        <item x="2320"/>
        <item x="3349"/>
        <item x="3905"/>
        <item x="675"/>
        <item x="110"/>
        <item x="491"/>
        <item x="3618"/>
        <item x="905"/>
        <item x="528"/>
        <item x="2895"/>
        <item x="1371"/>
        <item x="2376"/>
        <item x="2968"/>
        <item x="5556"/>
        <item x="1586"/>
        <item x="4079"/>
        <item x="330"/>
        <item x="187"/>
        <item x="2623"/>
        <item x="4977"/>
        <item x="2365"/>
        <item x="1179"/>
        <item x="3267"/>
        <item x="1699"/>
        <item x="2644"/>
        <item x="489"/>
        <item x="371"/>
        <item x="4663"/>
        <item x="2947"/>
        <item x="2339"/>
        <item x="2556"/>
        <item x="3354"/>
        <item x="719"/>
        <item x="3889"/>
        <item x="139"/>
        <item x="2002"/>
        <item x="810"/>
        <item x="1701"/>
        <item x="178"/>
        <item x="5052"/>
        <item x="248"/>
        <item x="4871"/>
        <item x="3237"/>
        <item x="3750"/>
        <item x="5418"/>
        <item x="4090"/>
        <item x="5397"/>
        <item x="1133"/>
        <item x="2081"/>
        <item x="5281"/>
        <item x="2187"/>
        <item x="4072"/>
        <item x="4078"/>
        <item x="589"/>
        <item x="2290"/>
        <item x="427"/>
        <item x="431"/>
        <item x="485"/>
        <item x="5203"/>
        <item x="2838"/>
        <item x="4937"/>
        <item x="317"/>
        <item x="22"/>
        <item x="2522"/>
        <item x="858"/>
        <item x="5140"/>
        <item x="3506"/>
        <item x="4131"/>
        <item x="4188"/>
        <item x="269"/>
        <item x="3019"/>
        <item x="3203"/>
        <item x="842"/>
        <item x="586"/>
        <item x="2799"/>
        <item x="5370"/>
        <item x="3406"/>
        <item x="3680"/>
        <item x="2921"/>
        <item x="5562"/>
        <item x="4974"/>
        <item x="4767"/>
        <item x="15"/>
        <item x="39"/>
        <item x="4031"/>
        <item x="5420"/>
        <item x="1400"/>
        <item x="4362"/>
        <item x="4888"/>
        <item x="4396"/>
        <item x="1071"/>
        <item x="4806"/>
        <item x="455"/>
        <item x="4022"/>
        <item x="3908"/>
        <item x="3286"/>
        <item x="5367"/>
        <item x="1602"/>
        <item x="4099"/>
        <item x="2315"/>
        <item x="3891"/>
        <item x="2542"/>
        <item x="4266"/>
        <item x="5021"/>
        <item x="1311"/>
        <item x="1709"/>
        <item x="5391"/>
        <item x="883"/>
        <item x="2249"/>
        <item x="4229"/>
        <item x="4983"/>
        <item x="1252"/>
        <item x="3663"/>
        <item x="5389"/>
        <item x="4746"/>
        <item x="1403"/>
        <item x="5118"/>
        <item x="4897"/>
        <item x="2914"/>
        <item x="5143"/>
        <item x="4922"/>
        <item x="4648"/>
        <item x="3083"/>
        <item x="5189"/>
        <item x="5231"/>
        <item x="1895"/>
        <item x="5007"/>
        <item x="5289"/>
        <item x="2064"/>
        <item x="713"/>
        <item x="3351"/>
        <item x="5177"/>
        <item x="5186"/>
        <item x="3973"/>
        <item x="529"/>
        <item x="4679"/>
        <item x="631"/>
        <item x="938"/>
        <item x="503"/>
        <item x="1020"/>
        <item x="3154"/>
        <item x="4673"/>
        <item x="4569"/>
        <item x="191"/>
        <item x="1043"/>
        <item x="4269"/>
        <item x="2635"/>
        <item x="1402"/>
        <item x="1934"/>
        <item x="3029"/>
        <item x="308"/>
        <item x="3390"/>
        <item x="3579"/>
        <item x="4161"/>
        <item x="4459"/>
        <item x="1932"/>
        <item x="658"/>
        <item x="2969"/>
        <item x="1452"/>
        <item x="1668"/>
        <item x="8"/>
        <item x="1871"/>
        <item x="1853"/>
        <item x="2040"/>
        <item x="3849"/>
        <item x="4778"/>
        <item x="2875"/>
        <item x="2300"/>
        <item x="2709"/>
        <item x="585"/>
        <item x="270"/>
        <item x="1195"/>
        <item x="1765"/>
        <item x="3869"/>
        <item x="314"/>
        <item x="1002"/>
        <item x="352"/>
        <item x="2650"/>
        <item x="4948"/>
        <item x="1186"/>
        <item x="1427"/>
        <item x="800"/>
        <item x="4236"/>
        <item x="3113"/>
        <item x="835"/>
        <item x="2942"/>
        <item x="3950"/>
        <item x="5215"/>
        <item x="4271"/>
        <item x="85"/>
        <item x="5176"/>
        <item x="5265"/>
        <item x="1562"/>
        <item x="4187"/>
        <item x="3431"/>
        <item x="3022"/>
        <item x="2978"/>
        <item x="5567"/>
        <item x="133"/>
        <item x="4989"/>
        <item x="116"/>
        <item x="381"/>
        <item x="4325"/>
        <item x="4739"/>
        <item x="1808"/>
        <item x="1821"/>
        <item x="4282"/>
        <item x="4242"/>
        <item x="428"/>
        <item x="2962"/>
        <item x="900"/>
        <item x="1726"/>
        <item x="2828"/>
        <item x="4526"/>
        <item x="2847"/>
        <item x="877"/>
        <item x="3783"/>
        <item x="5361"/>
        <item x="1066"/>
        <item x="3382"/>
        <item x="2565"/>
        <item x="1355"/>
        <item x="4255"/>
        <item x="504"/>
        <item x="362"/>
        <item x="418"/>
        <item x="2302"/>
        <item x="4369"/>
        <item x="3043"/>
        <item x="3665"/>
        <item x="4092"/>
        <item x="1745"/>
        <item x="2087"/>
        <item x="1778"/>
        <item x="2664"/>
        <item x="2937"/>
        <item x="5082"/>
        <item x="4375"/>
        <item x="2287"/>
        <item x="3450"/>
        <item x="3016"/>
        <item x="2425"/>
        <item x="2852"/>
        <item x="45"/>
        <item x="2666"/>
        <item x="4256"/>
        <item x="3013"/>
        <item x="4274"/>
        <item x="2184"/>
        <item x="671"/>
        <item x="267"/>
        <item x="3629"/>
        <item x="4876"/>
        <item x="2574"/>
        <item x="3678"/>
        <item x="4713"/>
        <item x="972"/>
        <item x="3107"/>
        <item x="2749"/>
        <item x="2303"/>
        <item x="3086"/>
        <item x="4706"/>
        <item x="5220"/>
        <item x="3238"/>
        <item x="4117"/>
        <item x="1394"/>
        <item x="291"/>
        <item x="5073"/>
        <item x="38"/>
        <item x="3085"/>
        <item x="3744"/>
        <item x="5190"/>
        <item x="5632"/>
        <item x="806"/>
        <item x="1704"/>
        <item x="680"/>
        <item x="3208"/>
        <item x="3283"/>
        <item x="2864"/>
        <item x="2688"/>
        <item x="2993"/>
        <item x="5042"/>
        <item x="2"/>
        <item x="345"/>
        <item x="1215"/>
        <item x="4207"/>
        <item x="3322"/>
        <item x="4400"/>
        <item x="2314"/>
        <item x="3518"/>
        <item x="1126"/>
        <item x="4839"/>
        <item x="2368"/>
        <item x="3248"/>
        <item x="5340"/>
        <item x="4027"/>
        <item x="3139"/>
        <item x="5051"/>
        <item x="1741"/>
        <item x="2183"/>
        <item x="5112"/>
        <item x="4088"/>
        <item x="717"/>
        <item x="2949"/>
        <item x="5228"/>
        <item x="651"/>
        <item x="950"/>
        <item x="4742"/>
        <item x="2687"/>
        <item x="5572"/>
        <item x="2659"/>
        <item x="2715"/>
        <item x="4674"/>
        <item x="1036"/>
        <item x="3048"/>
        <item x="1996"/>
        <item x="4277"/>
        <item x="1964"/>
        <item x="6"/>
        <item x="1490"/>
        <item x="1885"/>
        <item x="1967"/>
        <item x="567"/>
        <item x="2292"/>
        <item x="1087"/>
        <item x="2045"/>
        <item x="3847"/>
        <item x="4054"/>
        <item x="5612"/>
        <item x="3280"/>
        <item x="4907"/>
        <item x="1900"/>
        <item x="2330"/>
        <item x="1852"/>
        <item x="5008"/>
        <item x="4830"/>
        <item x="3468"/>
        <item x="1399"/>
        <item x="4847"/>
        <item x="4765"/>
        <item x="3497"/>
        <item x="734"/>
        <item x="3057"/>
        <item x="2367"/>
        <item x="875"/>
        <item x="4651"/>
        <item x="1640"/>
        <item x="3970"/>
        <item x="3035"/>
        <item x="2473"/>
        <item x="2141"/>
        <item x="2182"/>
        <item x="2964"/>
        <item x="718"/>
        <item x="117"/>
        <item x="3975"/>
        <item x="697"/>
        <item x="868"/>
        <item x="4520"/>
        <item x="1225"/>
        <item x="961"/>
        <item x="1597"/>
        <item x="2997"/>
        <item x="2420"/>
        <item x="2484"/>
        <item x="3003"/>
        <item x="1791"/>
        <item x="4578"/>
        <item x="1786"/>
        <item x="1707"/>
        <item x="307"/>
        <item x="180"/>
        <item x="1209"/>
        <item x="300"/>
        <item x="4222"/>
        <item x="1947"/>
        <item x="5472"/>
        <item x="5026"/>
        <item x="887"/>
        <item x="5519"/>
        <item x="3408"/>
        <item x="3221"/>
        <item x="65"/>
        <item x="1737"/>
        <item x="1436"/>
        <item x="2321"/>
        <item x="2881"/>
        <item x="3"/>
        <item x="2891"/>
        <item x="3145"/>
        <item x="2016"/>
        <item x="2579"/>
        <item x="163"/>
        <item x="344"/>
        <item x="1622"/>
        <item x="200"/>
        <item x="2863"/>
        <item x="956"/>
        <item x="4227"/>
        <item x="1438"/>
        <item x="4096"/>
        <item x="4905"/>
        <item x="4596"/>
        <item x="3738"/>
        <item x="33"/>
        <item x="2549"/>
        <item x="2228"/>
        <item x="2235"/>
        <item x="5182"/>
        <item x="3251"/>
        <item x="2470"/>
        <item x="2516"/>
        <item x="2481"/>
        <item x="584"/>
        <item x="91"/>
        <item x="2157"/>
        <item x="921"/>
        <item x="4885"/>
        <item x="915"/>
        <item x="0"/>
        <item x="3225"/>
        <item x="75"/>
        <item x="5141"/>
        <item x="1246"/>
        <item x="2967"/>
        <item x="4915"/>
        <item x="2845"/>
        <item x="3326"/>
        <item x="3626"/>
        <item x="54"/>
        <item x="121"/>
        <item x="1108"/>
        <item x="4105"/>
        <item x="2825"/>
        <item x="1236"/>
        <item x="2146"/>
        <item x="1153"/>
        <item x="962"/>
        <item x="5178"/>
        <item x="5168"/>
        <item x="801"/>
        <item x="4204"/>
        <item x="4185"/>
        <item x="2656"/>
        <item x="288"/>
        <item x="4206"/>
        <item x="1015"/>
        <item x="3028"/>
        <item x="908"/>
        <item x="1875"/>
        <item x="3595"/>
        <item x="2529"/>
        <item x="3230"/>
        <item x="3080"/>
        <item x="4233"/>
        <item x="1716"/>
        <item x="88"/>
        <item x="4844"/>
        <item x="1633"/>
        <item x="5377"/>
        <item x="144"/>
        <item x="2943"/>
        <item x="3825"/>
        <item x="37"/>
        <item x="766"/>
        <item x="2346"/>
        <item x="2266"/>
        <item x="302"/>
        <item x="5154"/>
        <item x="1442"/>
        <item x="477"/>
        <item x="3301"/>
        <item x="5181"/>
        <item x="2669"/>
        <item x="4892"/>
        <item x="1782"/>
        <item x="3465"/>
        <item x="1150"/>
        <item x="252"/>
        <item x="4985"/>
        <item x="2246"/>
        <item x="2257"/>
        <item x="3832"/>
        <item x="2333"/>
        <item x="3902"/>
        <item x="5636"/>
        <item x="4468"/>
        <item x="2952"/>
        <item x="2915"/>
        <item x="2718"/>
        <item x="4909"/>
        <item x="1315"/>
        <item x="1695"/>
        <item x="2788"/>
        <item x="5063"/>
        <item x="1612"/>
        <item x="98"/>
        <item x="699"/>
        <item x="4795"/>
        <item x="1935"/>
        <item x="5137"/>
        <item x="5106"/>
        <item x="2211"/>
        <item x="4757"/>
        <item x="1363"/>
        <item x="3559"/>
        <item x="3449"/>
        <item x="1604"/>
        <item x="2432"/>
        <item x="3215"/>
        <item x="1253"/>
        <item x="4812"/>
        <item x="4138"/>
        <item x="153"/>
        <item x="4444"/>
        <item x="3823"/>
        <item x="1386"/>
        <item x="2369"/>
        <item x="2135"/>
        <item x="3648"/>
        <item x="1177"/>
        <item x="3533"/>
        <item x="1074"/>
        <item x="596"/>
        <item x="3070"/>
        <item x="4614"/>
        <item x="4168"/>
        <item x="4827"/>
        <item x="2676"/>
        <item x="4874"/>
        <item x="1029"/>
        <item x="3216"/>
        <item x="628"/>
        <item x="2837"/>
        <item x="4940"/>
        <item x="2531"/>
        <item x="4968"/>
        <item x="1775"/>
        <item x="2696"/>
        <item x="1972"/>
        <item x="5041"/>
        <item x="3751"/>
        <item x="4779"/>
        <item x="1943"/>
        <item x="2362"/>
        <item x="3436"/>
        <item x="3562"/>
        <item x="2036"/>
        <item x="3389"/>
        <item x="1769"/>
        <item x="1993"/>
        <item x="691"/>
        <item x="536"/>
        <item x="1185"/>
        <item x="2775"/>
        <item x="4583"/>
        <item x="1785"/>
        <item x="3293"/>
        <item x="5151"/>
        <item x="4717"/>
        <item x="1872"/>
        <item x="4356"/>
        <item x="5639"/>
        <item x="366"/>
        <item x="5191"/>
        <item x="5393"/>
        <item x="2961"/>
        <item x="2957"/>
        <item x="4408"/>
        <item x="1274"/>
        <item x="3590"/>
        <item x="3422"/>
        <item x="2667"/>
        <item x="335"/>
        <item x="509"/>
        <item x="2599"/>
        <item x="328"/>
        <item x="2356"/>
        <item x="3693"/>
        <item x="4076"/>
        <item x="3429"/>
        <item x="1674"/>
        <item x="50"/>
        <item x="2508"/>
        <item x="3571"/>
        <item x="3720"/>
        <item x="1878"/>
        <item x="4378"/>
        <item x="3662"/>
        <item x="283"/>
        <item x="4966"/>
        <item x="2879"/>
        <item x="2359"/>
        <item x="1022"/>
        <item x="1711"/>
        <item x="205"/>
        <item x="4597"/>
        <item x="4451"/>
        <item x="2933"/>
        <item x="1939"/>
        <item x="1474"/>
        <item x="2570"/>
        <item x="1884"/>
        <item x="3062"/>
        <item x="2354"/>
        <item x="304"/>
        <item x="4012"/>
        <item x="5198"/>
        <item x="2167"/>
        <item x="2026"/>
        <item x="2350"/>
        <item x="2152"/>
        <item x="4740"/>
        <item x="2232"/>
        <item x="5455"/>
        <item x="1529"/>
        <item x="2752"/>
        <item x="2405"/>
        <item x="5563"/>
        <item x="2893"/>
        <item x="5223"/>
        <item x="4856"/>
        <item x="5475"/>
        <item x="2209"/>
        <item x="2082"/>
        <item x="1378"/>
        <item x="4192"/>
        <item x="5357"/>
        <item x="2760"/>
        <item x="4792"/>
        <item x="2999"/>
        <item x="1560"/>
        <item x="5080"/>
        <item x="749"/>
        <item x="2259"/>
        <item x="1411"/>
        <item x="484"/>
        <item x="2772"/>
        <item x="3582"/>
        <item x="94"/>
        <item x="3075"/>
        <item x="5630"/>
        <item x="3398"/>
        <item x="1827"/>
        <item x="3802"/>
        <item x="410"/>
        <item x="2815"/>
        <item x="5473"/>
        <item x="5243"/>
        <item x="2890"/>
        <item x="3578"/>
        <item x="2878"/>
        <item x="2344"/>
        <item x="2357"/>
        <item x="3069"/>
        <item x="5291"/>
        <item x="326"/>
        <item x="1752"/>
        <item x="4262"/>
        <item x="5363"/>
        <item x="4833"/>
        <item x="5095"/>
        <item x="4055"/>
        <item x="2283"/>
        <item x="4062"/>
        <item x="542"/>
        <item x="5047"/>
        <item x="482"/>
        <item x="3528"/>
        <item x="4098"/>
        <item x="3649"/>
        <item x="286"/>
        <item x="1441"/>
        <item x="2595"/>
        <item x="4605"/>
        <item x="3493"/>
        <item x="2389"/>
        <item x="4799"/>
        <item x="498"/>
        <item x="350"/>
        <item x="408"/>
        <item x="5441"/>
        <item x="3011"/>
        <item x="2713"/>
        <item x="5489"/>
        <item x="3765"/>
        <item x="687"/>
        <item x="44"/>
        <item x="2591"/>
        <item x="3521"/>
        <item x="3474"/>
        <item x="4620"/>
        <item x="5460"/>
        <item x="4219"/>
        <item x="4179"/>
        <item x="550"/>
        <item x="5590"/>
        <item x="5591"/>
        <item x="5116"/>
        <item x="2751"/>
        <item x="1182"/>
        <item x="4754"/>
        <item x="510"/>
        <item x="5588"/>
        <item x="2053"/>
        <item x="403"/>
        <item x="1069"/>
        <item x="4875"/>
        <item x="3316"/>
        <item x="5054"/>
        <item x="2954"/>
        <item x="866"/>
        <item x="5105"/>
        <item x="524"/>
        <item x="2844"/>
        <item x="2457"/>
        <item x="4115"/>
        <item x="3036"/>
        <item x="3181"/>
        <item x="131"/>
        <item x="5074"/>
        <item x="2679"/>
        <item x="1881"/>
        <item x="426"/>
        <item x="5202"/>
        <item x="4139"/>
        <item x="3268"/>
        <item x="611"/>
        <item x="2836"/>
        <item x="2455"/>
        <item x="3207"/>
        <item x="3635"/>
        <item x="4696"/>
        <item x="4624"/>
        <item x="3782"/>
        <item x="4763"/>
        <item x="862"/>
        <item x="5595"/>
        <item x="315"/>
        <item x="2734"/>
        <item x="402"/>
        <item x="5424"/>
        <item x="3363"/>
        <item x="5061"/>
        <item x="400"/>
        <item x="2104"/>
        <item x="1068"/>
        <item x="3017"/>
        <item x="2966"/>
        <item x="456"/>
        <item x="4572"/>
        <item x="2550"/>
        <item x="5022"/>
        <item x="4837"/>
        <item x="130"/>
        <item x="4627"/>
        <item x="1641"/>
        <item x="14"/>
        <item x="2306"/>
        <item x="5096"/>
        <item x="2015"/>
        <item x="5049"/>
        <item x="5"/>
        <item x="3896"/>
        <item x="359"/>
        <item x="2727"/>
        <item x="1461"/>
        <item x="4419"/>
        <item x="558"/>
        <item x="1594"/>
        <item x="2494"/>
        <item x="3515"/>
        <item x="583"/>
        <item x="4773"/>
        <item x="1751"/>
        <item x="2819"/>
        <item x="888"/>
        <item x="4151"/>
        <item x="3689"/>
        <item x="2671"/>
        <item x="4622"/>
        <item x="3769"/>
        <item x="409"/>
        <item x="1121"/>
        <item x="3065"/>
        <item x="5089"/>
        <item x="5551"/>
        <item x="3938"/>
        <item x="446"/>
        <item x="673"/>
        <item x="16"/>
        <item x="391"/>
        <item x="3110"/>
        <item x="3931"/>
        <item x="5459"/>
        <item x="4881"/>
        <item x="1973"/>
        <item x="2608"/>
        <item x="1514"/>
        <item x="4409"/>
        <item x="3285"/>
        <item x="3495"/>
        <item x="3991"/>
        <item x="1566"/>
        <item x="4006"/>
        <item x="2803"/>
        <item x="2450"/>
        <item x="278"/>
        <item x="1906"/>
        <item x="2108"/>
        <item x="3291"/>
        <item x="4752"/>
        <item x="1352"/>
        <item x="2996"/>
        <item x="721"/>
        <item x="590"/>
        <item x="575"/>
        <item x="1684"/>
        <item x="1796"/>
        <item x="2305"/>
        <item x="3130"/>
        <item x="813"/>
        <item x="3383"/>
        <item x="5558"/>
        <item x="3494"/>
        <item x="2138"/>
        <item x="1593"/>
        <item x="4939"/>
        <item x="4688"/>
        <item x="898"/>
        <item x="1924"/>
        <item x="592"/>
        <item x="2451"/>
        <item x="674"/>
        <item x="4122"/>
        <item x="3764"/>
        <item x="4226"/>
        <item x="3111"/>
        <item x="3404"/>
        <item x="5619"/>
        <item x="4208"/>
        <item x="573"/>
        <item x="2691"/>
        <item x="610"/>
        <item x="3148"/>
        <item x="4154"/>
        <item x="5201"/>
        <item x="61"/>
        <item x="3366"/>
        <item x="767"/>
        <item x="793"/>
        <item x="4524"/>
        <item x="2311"/>
        <item x="955"/>
        <item x="4454"/>
        <item x="543"/>
        <item x="2477"/>
        <item x="880"/>
        <item x="1649"/>
        <item x="4439"/>
        <item x="4224"/>
        <item x="1706"/>
        <item x="1166"/>
        <item x="3607"/>
        <item x="1703"/>
        <item x="3000"/>
        <item x="1736"/>
        <item x="3674"/>
        <item x="971"/>
        <item x="1041"/>
        <item x="396"/>
        <item x="2251"/>
        <item x="5131"/>
        <item x="973"/>
        <item x="2986"/>
        <item x="3021"/>
        <item x="4103"/>
        <item x="2448"/>
        <item x="2029"/>
        <item x="703"/>
        <item x="311"/>
        <item x="4114"/>
        <item x="2262"/>
        <item x="246"/>
        <item x="68"/>
        <item x="5056"/>
        <item x="2119"/>
        <item x="2377"/>
        <item x="3675"/>
        <item x="3994"/>
        <item x="5244"/>
        <item x="2740"/>
        <item x="1384"/>
        <item x="4401"/>
        <item x="3092"/>
        <item x="2061"/>
        <item x="4350"/>
        <item x="2960"/>
        <item x="4385"/>
        <item x="579"/>
        <item x="4140"/>
        <item x="5514"/>
        <item x="84"/>
        <item x="5086"/>
        <item x="4303"/>
        <item x="538"/>
        <item x="2056"/>
        <item x="1242"/>
        <item x="5059"/>
        <item x="1082"/>
        <item x="5365"/>
        <item x="5269"/>
        <item x="1700"/>
        <item x="475"/>
        <item x="809"/>
        <item x="5342"/>
        <item x="3955"/>
        <item x="2924"/>
        <item x="5239"/>
        <item x="1958"/>
        <item x="3109"/>
        <item x="826"/>
        <item x="4877"/>
        <item x="146"/>
        <item x="9"/>
        <item x="572"/>
        <item x="2439"/>
        <item x="5072"/>
        <item x="4626"/>
        <item x="5060"/>
        <item x="5555"/>
        <item x="3984"/>
        <item x="4987"/>
        <item x="48"/>
        <item x="5318"/>
        <item x="751"/>
        <item x="1565"/>
        <item x="855"/>
        <item x="993"/>
        <item x="1380"/>
        <item x="5372"/>
        <item x="1073"/>
        <item x="3683"/>
        <item x="2059"/>
        <item x="4283"/>
        <item x="5468"/>
        <item x="1493"/>
        <item x="5456"/>
        <item x="5600"/>
        <item x="4470"/>
        <item x="1554"/>
        <item x="3460"/>
        <item x="2629"/>
        <item x="5568"/>
        <item x="1448"/>
        <item x="287"/>
        <item x="470"/>
        <item x="1512"/>
        <item x="2904"/>
        <item x="4976"/>
        <item x="831"/>
        <item x="374"/>
        <item x="2908"/>
        <item x="2253"/>
        <item x="2458"/>
        <item x="3933"/>
        <item x="5128"/>
        <item x="2858"/>
        <item x="1583"/>
        <item x="4731"/>
        <item x="5584"/>
        <item x="559"/>
        <item x="1868"/>
        <item x="2265"/>
        <item x="2272"/>
        <item x="1455"/>
        <item x="439"/>
        <item x="3257"/>
        <item x="2527"/>
        <item x="4406"/>
        <item x="4547"/>
        <item x="3264"/>
        <item x="5097"/>
        <item x="534"/>
        <item x="3412"/>
        <item x="3974"/>
        <item x="4580"/>
        <item x="4685"/>
        <item x="642"/>
        <item x="2488"/>
        <item x="3095"/>
        <item x="2984"/>
        <item x="3089"/>
        <item x="3785"/>
        <item x="5497"/>
        <item x="347"/>
        <item x="4141"/>
        <item x="1173"/>
        <item x="476"/>
        <item x="5388"/>
        <item x="5278"/>
        <item x="3530"/>
        <item x="284"/>
        <item x="1605"/>
        <item x="1162"/>
        <item x="4609"/>
        <item x="508"/>
        <item x="1545"/>
        <item x="240"/>
        <item x="5012"/>
        <item x="4290"/>
        <item x="1206"/>
        <item x="3489"/>
        <item x="4771"/>
        <item x="289"/>
        <item x="4857"/>
        <item x="5620"/>
        <item x="1915"/>
        <item x="5646"/>
        <item x="1047"/>
        <item x="4893"/>
        <item x="4240"/>
        <item x="4193"/>
        <item x="2011"/>
        <item x="294"/>
        <item x="849"/>
        <item x="2535"/>
        <item x="3749"/>
        <item x="432"/>
        <item x="1647"/>
        <item x="2640"/>
        <item x="4235"/>
        <item x="4000"/>
        <item x="3770"/>
        <item x="4649"/>
        <item x="2244"/>
        <item x="3081"/>
        <item x="429"/>
        <item x="1539"/>
        <item x="2955"/>
        <item x="3093"/>
        <item x="4067"/>
        <item x="4373"/>
        <item x="4318"/>
        <item x="4560"/>
        <item x="5245"/>
        <item x="2313"/>
        <item x="990"/>
        <item x="306"/>
        <item x="89"/>
        <item x="3711"/>
        <item x="2220"/>
        <item x="3209"/>
        <item x="3930"/>
        <item x="1757"/>
        <item x="613"/>
        <item x="1660"/>
        <item x="4920"/>
        <item x="2559"/>
        <item x="375"/>
        <item x="3819"/>
        <item x="2607"/>
        <item x="2010"/>
        <item x="3777"/>
        <item x="517"/>
        <item x="5359"/>
        <item x="652"/>
        <item x="3210"/>
        <item x="3059"/>
        <item x="3176"/>
        <item x="732"/>
        <item x="2722"/>
        <item x="4678"/>
        <item x="1346"/>
        <item x="5088"/>
        <item x="4855"/>
        <item x="1575"/>
        <item x="1731"/>
        <item x="1498"/>
        <item x="2551"/>
        <item x="2975"/>
        <item x="2901"/>
        <item x="2393"/>
        <item x="4633"/>
        <item x="2281"/>
        <item x="2566"/>
        <item x="3007"/>
        <item x="2798"/>
        <item x="2254"/>
        <item x="2109"/>
        <item x="5487"/>
        <item x="2325"/>
        <item x="4320"/>
        <item x="127"/>
        <item x="2823"/>
        <item x="1093"/>
        <item x="1869"/>
        <item x="3882"/>
        <item x="24"/>
        <item x="5624"/>
        <item x="4143"/>
        <item x="5261"/>
        <item x="1258"/>
        <item x="639"/>
        <item x="1891"/>
        <item x="4821"/>
        <item x="511"/>
        <item x="4085"/>
        <item x="762"/>
        <item x="204"/>
        <item x="242"/>
        <item x="1052"/>
        <item x="1462"/>
        <item x="1197"/>
        <item x="3859"/>
        <item x="2079"/>
        <item x="4638"/>
        <item x="1719"/>
        <item x="2381"/>
        <item x="5447"/>
        <item x="236"/>
        <item x="23"/>
        <item x="4189"/>
        <item x="513"/>
        <item x="1321"/>
        <item x="4653"/>
        <item x="290"/>
        <item x="3417"/>
        <item x="2808"/>
        <item x="4521"/>
        <item x="4129"/>
        <item x="3756"/>
        <item x="1117"/>
        <item x="1829"/>
        <item x="3104"/>
        <item x="4202"/>
        <item x="4037"/>
        <item x="2796"/>
        <item x="2294"/>
        <item x="3239"/>
        <item x="3630"/>
        <item x="1515"/>
        <item x="2140"/>
        <item x="1406"/>
        <item x="2537"/>
        <item x="4225"/>
        <item x="4707"/>
        <item x="650"/>
        <item x="3026"/>
        <item x="3499"/>
        <item x="4902"/>
        <item x="3094"/>
        <item x="3167"/>
        <item x="3273"/>
        <item x="4205"/>
        <item x="5635"/>
        <item x="4914"/>
        <item x="2758"/>
        <item x="4160"/>
        <item x="275"/>
        <item x="4040"/>
        <item x="4443"/>
        <item x="3633"/>
        <item x="802"/>
        <item x="576"/>
        <item x="2501"/>
        <item x="1025"/>
        <item x="3101"/>
        <item x="4305"/>
        <item x="5493"/>
        <item x="3192"/>
        <item x="2435"/>
        <item x="230"/>
        <item x="3679"/>
        <item x="885"/>
        <item x="3730"/>
        <item x="3144"/>
        <item x="2006"/>
        <item x="468"/>
        <item x="96"/>
        <item x="4166"/>
        <item x="2323"/>
        <item x="618"/>
        <item x="4691"/>
        <item x="2398"/>
        <item x="779"/>
        <item x="952"/>
        <item x="1145"/>
        <item x="312"/>
        <item x="3056"/>
        <item x="297"/>
        <item x="4592"/>
        <item x="3650"/>
        <item x="3114"/>
        <item x="26"/>
        <item x="3232"/>
        <item x="4724"/>
        <item x="1183"/>
        <item x="2127"/>
        <item x="4921"/>
        <item x="740"/>
        <item x="2935"/>
        <item x="902"/>
        <item x="4285"/>
        <item x="1277"/>
        <item x="4832"/>
        <item x="2412"/>
        <item x="837"/>
        <item x="2200"/>
        <item x="3220"/>
        <item x="5104"/>
        <item x="1283"/>
        <item x="2234"/>
        <item x="2374"/>
        <item x="134"/>
        <item x="3120"/>
        <item x="2136"/>
        <item x="1931"/>
        <item x="2236"/>
        <item x="2512"/>
        <item x="3126"/>
        <item x="2507"/>
        <item x="799"/>
        <item x="5575"/>
        <item x="4866"/>
        <item x="4834"/>
        <item x="4032"/>
        <item x="1152"/>
        <item x="841"/>
        <item x="2701"/>
        <item x="436"/>
        <item x="1367"/>
        <item x="4218"/>
        <item x="5336"/>
        <item x="4734"/>
        <item x="2850"/>
        <item x="2495"/>
        <item x="4906"/>
        <item x="4336"/>
        <item x="2804"/>
        <item x="5219"/>
        <item x="5081"/>
        <item x="365"/>
        <item x="4119"/>
        <item x="3963"/>
        <item x="1999"/>
        <item x="4872"/>
        <item x="4001"/>
        <item x="920"/>
        <item x="695"/>
        <item x="264"/>
        <item x="682"/>
        <item x="2872"/>
        <item x="397"/>
        <item x="2660"/>
        <item x="2210"/>
        <item x="52"/>
        <item x="4826"/>
        <item x="4641"/>
        <item x="5566"/>
        <item x="251"/>
        <item x="5353"/>
        <item x="421"/>
        <item x="5341"/>
        <item x="3964"/>
        <item x="4665"/>
        <item x="519"/>
        <item x="2009"/>
        <item x="5208"/>
        <item x="4163"/>
        <item x="1626"/>
        <item x="1511"/>
        <item x="4107"/>
        <item x="696"/>
        <item x="2777"/>
        <item x="2735"/>
        <item x="377"/>
        <item x="5078"/>
        <item x="794"/>
        <item x="13"/>
        <item x="3915"/>
        <item x="1814"/>
        <item x="2360"/>
        <item x="3423"/>
        <item x="411"/>
        <item x="1841"/>
        <item x="4069"/>
        <item x="5175"/>
        <item x="1950"/>
        <item x="5171"/>
        <item x="3524"/>
        <item x="4515"/>
        <item x="3004"/>
        <item x="59"/>
        <item x="5470"/>
        <item x="202"/>
        <item x="712"/>
        <item x="1385"/>
        <item x="490"/>
        <item x="702"/>
        <item x="5304"/>
        <item x="731"/>
        <item x="4704"/>
        <item x="4164"/>
        <item x="1557"/>
        <item x="2124"/>
        <item x="5294"/>
        <item x="4829"/>
        <item x="1415"/>
        <item x="4575"/>
        <item x="3754"/>
        <item x="500"/>
        <item x="4616"/>
        <item x="4994"/>
        <item x="1298"/>
        <item x="201"/>
        <item x="557"/>
        <item x="2113"/>
        <item x="2909"/>
        <item x="4084"/>
        <item x="4184"/>
        <item x="655"/>
        <item x="1075"/>
        <item x="919"/>
        <item x="469"/>
        <item x="1859"/>
        <item x="4932"/>
        <item x="443"/>
        <item x="4720"/>
        <item x="2080"/>
        <item x="1959"/>
        <item x="1538"/>
        <item x="4942"/>
        <item x="4126"/>
        <item x="3760"/>
        <item x="4097"/>
        <item x="2637"/>
        <item x="5430"/>
        <item x="3348"/>
        <item x="4887"/>
        <item x="861"/>
        <item x="759"/>
        <item x="1564"/>
        <item x="5204"/>
        <item x="4972"/>
        <item x="4813"/>
        <item x="5328"/>
        <item x="1016"/>
        <item x="3805"/>
        <item x="2877"/>
        <item x="3788"/>
        <item x="1090"/>
        <item x="2907"/>
        <item x="1896"/>
        <item x="5010"/>
        <item x="2793"/>
        <item x="4571"/>
        <item x="2151"/>
        <item x="1811"/>
        <item x="2402"/>
        <item x="3734"/>
        <item x="3721"/>
        <item x="1450"/>
        <item x="4938"/>
        <item x="360"/>
        <item x="2615"/>
        <item x="2938"/>
        <item x="361"/>
        <item x="2378"/>
        <item x="1691"/>
        <item x="1946"/>
        <item x="2548"/>
        <item x="722"/>
        <item x="4042"/>
        <item x="341"/>
        <item x="5439"/>
        <item x="554"/>
        <item x="4"/>
        <item x="3998"/>
        <item x="4016"/>
        <item x="4039"/>
        <item x="99"/>
        <item x="3969"/>
        <item x="2555"/>
        <item x="1779"/>
        <item x="1506"/>
        <item x="5020"/>
        <item x="5627"/>
        <item x="5626"/>
        <item x="4659"/>
        <item x="1687"/>
        <item x="1713"/>
        <item x="5443"/>
        <item x="271"/>
        <item x="748"/>
        <item x="4775"/>
        <item x="4793"/>
        <item x="977"/>
        <item x="5308"/>
        <item x="5090"/>
        <item x="3670"/>
        <item x="452"/>
        <item x="2554"/>
        <item x="4291"/>
        <item x="3512"/>
        <item x="2596"/>
        <item x="1613"/>
        <item x="947"/>
        <item x="3159"/>
        <item x="2215"/>
        <item x="3338"/>
        <item x="1424"/>
        <item x="5314"/>
        <item x="1388"/>
        <item x="2917"/>
        <item x="4618"/>
        <item x="2883"/>
        <item x="1748"/>
        <item x="1556"/>
        <item x="5069"/>
        <item x="2568"/>
        <item x="4180"/>
        <item x="152"/>
        <item x="4194"/>
        <item x="1148"/>
        <item x="2503"/>
        <item x="4567"/>
        <item x="3574"/>
        <item x="2990"/>
        <item x="417"/>
        <item x="4737"/>
        <item x="1855"/>
        <item x="750"/>
        <item x="3242"/>
        <item x="4797"/>
        <item x="1426"/>
        <item x="1520"/>
        <item x="4727"/>
        <item x="1894"/>
        <item x="3610"/>
        <item x="874"/>
        <item x="4023"/>
        <item x="5474"/>
        <item x="3278"/>
        <item x="3498"/>
        <item x="2989"/>
        <item x="1178"/>
        <item x="970"/>
        <item x="1667"/>
        <item x="2700"/>
        <item x="3956"/>
        <item x="4900"/>
        <item x="276"/>
        <item x="2589"/>
        <item x="3023"/>
        <item x="4689"/>
        <item x="1291"/>
        <item x="1728"/>
        <item x="539"/>
        <item x="4719"/>
        <item x="101"/>
        <item x="3140"/>
        <item x="1339"/>
        <item x="2716"/>
        <item x="3842"/>
        <item x="124"/>
        <item x="3396"/>
        <item x="3776"/>
        <item x="3313"/>
        <item x="2020"/>
        <item x="5077"/>
        <item x="3274"/>
        <item x="2840"/>
        <item x="4646"/>
        <item x="2222"/>
        <item x="5103"/>
        <item x="4241"/>
        <item x="720"/>
        <item x="149"/>
        <item x="2731"/>
        <item x="5403"/>
        <item x="3418"/>
        <item x="5055"/>
        <item x="2600"/>
        <item x="3310"/>
        <item x="3467"/>
        <item x="1632"/>
        <item x="3381"/>
        <item x="1159"/>
        <item x="5394"/>
        <item x="1870"/>
        <item x="4850"/>
        <item x="577"/>
        <item x="3729"/>
        <item x="2093"/>
        <item x="1430"/>
        <item x="3655"/>
        <item x="3106"/>
        <item x="2721"/>
        <item x="3639"/>
        <item x="3024"/>
        <item x="1954"/>
        <item x="1444"/>
        <item x="918"/>
        <item x="1345"/>
        <item x="1899"/>
        <item x="1568"/>
        <item x="3359"/>
        <item x="1576"/>
        <item x="3742"/>
        <item x="683"/>
        <item x="3660"/>
        <item x="4657"/>
        <item x="407"/>
        <item x="1204"/>
        <item x="2953"/>
        <item x="49"/>
        <item x="4361"/>
        <item x="4253"/>
        <item x="1445"/>
        <item x="3303"/>
        <item x="186"/>
        <item x="5350"/>
        <item x="882"/>
        <item x="4573"/>
        <item x="3809"/>
        <item x="2075"/>
        <item x="2651"/>
        <item x="3487"/>
        <item x="233"/>
        <item x="4729"/>
        <item x="845"/>
        <item x="5598"/>
        <item x="4337"/>
        <item x="4995"/>
        <item x="3584"/>
        <item x="1122"/>
        <item x="3476"/>
        <item x="3486"/>
        <item x="3149"/>
        <item x="5462"/>
        <item x="2469"/>
        <item x="2189"/>
        <item x="387"/>
        <item x="4228"/>
        <item x="4791"/>
        <item x="1887"/>
        <item x="2163"/>
        <item x="1057"/>
        <item x="155"/>
        <item x="3797"/>
        <item x="782"/>
        <item x="3961"/>
        <item x="333"/>
        <item x="606"/>
        <item x="2575"/>
        <item x="2199"/>
        <item x="3864"/>
        <item x="357"/>
        <item x="757"/>
        <item x="1168"/>
        <item x="165"/>
        <item x="4359"/>
        <item x="1760"/>
        <item x="4260"/>
        <item x="1790"/>
        <item x="3937"/>
        <item x="2541"/>
        <item x="2267"/>
        <item x="5596"/>
        <item x="916"/>
        <item x="1023"/>
        <item x="1219"/>
        <item x="5383"/>
        <item x="3459"/>
        <item x="69"/>
        <item x="5266"/>
        <item x="1880"/>
        <item x="2027"/>
        <item x="4002"/>
        <item x="3965"/>
        <item x="322"/>
        <item x="4436"/>
        <item x="5212"/>
        <item x="4196"/>
        <item x="5450"/>
        <item x="624"/>
        <item x="3682"/>
        <item x="603"/>
        <item x="2489"/>
        <item x="433"/>
        <item x="4048"/>
        <item x="5488"/>
        <item x="5183"/>
        <item x="5256"/>
        <item x="5358"/>
        <item x="3020"/>
        <item x="2754"/>
        <item x="2073"/>
        <item x="5494"/>
        <item x="942"/>
        <item x="1366"/>
        <item x="5163"/>
        <item x="4182"/>
        <item x="336"/>
        <item x="1846"/>
        <item x="4113"/>
        <item x="2577"/>
        <item x="2446"/>
        <item x="2049"/>
        <item x="986"/>
        <item x="5375"/>
        <item x="4831"/>
        <item x="2787"/>
        <item x="2851"/>
        <item x="2195"/>
        <item x="55"/>
        <item x="636"/>
        <item x="714"/>
        <item x="277"/>
        <item x="4508"/>
        <item x="3861"/>
        <item x="4245"/>
        <item x="108"/>
        <item x="2443"/>
        <item x="4780"/>
        <item x="2578"/>
        <item x="3799"/>
        <item x="1091"/>
        <item x="761"/>
        <item x="4516"/>
        <item x="1328"/>
        <item x="3402"/>
        <item x="348"/>
        <item x="2191"/>
        <item x="3015"/>
        <item x="2813"/>
        <item x="4870"/>
        <item x="20"/>
        <item x="4077"/>
        <item x="5615"/>
        <item x="3405"/>
        <item x="4581"/>
        <item x="3901"/>
        <item x="4783"/>
        <item x="2085"/>
        <item x="4446"/>
        <item x="891"/>
        <item x="3356"/>
        <item x="1836"/>
        <item x="2931"/>
        <item x="3883"/>
        <item x="4913"/>
        <item x="4603"/>
        <item x="2802"/>
        <item x="4819"/>
        <item x="5179"/>
        <item x="4130"/>
        <item x="4410"/>
        <item x="1227"/>
        <item x="3269"/>
        <item x="637"/>
        <item x="5561"/>
        <item x="4005"/>
        <item x="3128"/>
        <item x="5617"/>
        <item x="5211"/>
        <item x="3958"/>
        <item x="2225"/>
        <item x="4374"/>
        <item x="4155"/>
        <item x="707"/>
        <item x="3523"/>
        <item x="4912"/>
        <item x="3469"/>
        <item x="4257"/>
        <item x="1327"/>
        <item x="4068"/>
        <item x="5330"/>
        <item x="3311"/>
        <item x="1004"/>
        <item x="1257"/>
        <item x="641"/>
        <item x="5068"/>
        <item x="2175"/>
        <item x="3643"/>
        <item x="5364"/>
        <item x="4249"/>
        <item x="1988"/>
        <item x="5172"/>
        <item x="1543"/>
        <item x="5031"/>
        <item x="2422"/>
        <item x="3090"/>
        <item x="2387"/>
        <item x="3942"/>
        <item x="3739"/>
        <item x="2892"/>
        <item x="195"/>
        <item x="3502"/>
        <item x="217"/>
        <item x="598"/>
        <item x="2905"/>
        <item x="434"/>
        <item x="2584"/>
        <item x="931"/>
        <item x="1171"/>
        <item x="4389"/>
        <item x="228"/>
        <item x="3031"/>
        <item x="5508"/>
        <item x="581"/>
        <item x="3078"/>
        <item x="2474"/>
        <item x="5622"/>
        <item x="2712"/>
        <item x="5552"/>
        <item x="1272"/>
        <item x="2971"/>
        <item x="3983"/>
        <item x="2171"/>
        <item x="5044"/>
        <item x="4346"/>
        <item x="3173"/>
        <item x="3416"/>
        <item x="3951"/>
        <item x="115"/>
        <item x="3272"/>
        <item x="899"/>
        <item x="4577"/>
        <item x="1009"/>
        <item x="3871"/>
        <item x="1276"/>
        <item x="3985"/>
        <item x="1454"/>
        <item x="4668"/>
        <item x="4722"/>
        <item x="1361"/>
        <item x="1620"/>
        <item x="4135"/>
        <item x="220"/>
        <item x="739"/>
        <item x="2641"/>
        <item x="4502"/>
        <item x="1305"/>
        <item x="4802"/>
        <item x="3966"/>
        <item x="3323"/>
        <item x="780"/>
        <item x="2880"/>
        <item x="5146"/>
        <item x="774"/>
        <item x="1965"/>
        <item x="3925"/>
        <item x="457"/>
        <item x="1893"/>
        <item x="4894"/>
        <item x="2131"/>
        <item x="3952"/>
        <item x="3926"/>
        <item x="4268"/>
        <item x="1343"/>
        <item x="735"/>
        <item x="239"/>
        <item x="2658"/>
        <item x="3091"/>
        <item x="2705"/>
        <item x="2042"/>
        <item x="2539"/>
        <item x="3298"/>
        <item x="2677"/>
        <item x="3899"/>
        <item x="1226"/>
        <item x="1573"/>
        <item x="5440"/>
        <item x="760"/>
        <item x="2814"/>
        <item x="2530"/>
        <item x="2416"/>
        <item x="358"/>
        <item x="1319"/>
        <item x="521"/>
        <item x="1387"/>
        <item x="4307"/>
        <item x="677"/>
        <item x="4215"/>
        <item x="803"/>
        <item x="4817"/>
        <item x="474"/>
        <item x="1767"/>
        <item x="2665"/>
        <item x="1523"/>
        <item x="196"/>
        <item x="305"/>
        <item x="3719"/>
        <item x="3231"/>
        <item x="1616"/>
        <item x="4083"/>
        <item x="2372"/>
        <item x="1591"/>
        <item x="2155"/>
        <item x="3661"/>
        <item x="1507"/>
        <item x="56"/>
        <item x="2332"/>
        <item x="2950"/>
        <item x="2824"/>
        <item x="681"/>
        <item x="1496"/>
        <item x="4882"/>
        <item x="4124"/>
        <item x="3172"/>
        <item x="5221"/>
        <item x="591"/>
        <item x="405"/>
        <item x="5547"/>
        <item x="4835"/>
        <item x="4955"/>
        <item x="2795"/>
        <item x="2032"/>
        <item x="1615"/>
        <item x="2353"/>
        <item x="738"/>
        <item x="2882"/>
        <item x="159"/>
        <item x="2097"/>
        <item x="2920"/>
        <item x="4607"/>
        <item x="4718"/>
        <item x="705"/>
        <item x="1237"/>
        <item x="1951"/>
        <item x="3897"/>
        <item x="5018"/>
        <item x="2298"/>
        <item x="4859"/>
        <item x="5310"/>
        <item x="4259"/>
        <item x="2058"/>
        <item x="3147"/>
        <item x="833"/>
        <item x="5110"/>
        <item x="775"/>
        <item x="2496"/>
        <item x="4880"/>
        <item x="5133"/>
        <item x="4645"/>
        <item x="2860"/>
        <item x="1513"/>
        <item x="3923"/>
        <item x="5428"/>
        <item x="2634"/>
        <item x="1138"/>
        <item x="3538"/>
        <item x="5101"/>
        <item x="4095"/>
        <item x="3123"/>
        <item x="5173"/>
        <item x="2774"/>
        <item x="2726"/>
        <item x="4118"/>
        <item x="1389"/>
        <item x="3328"/>
        <item x="4566"/>
        <item x="5516"/>
        <item x="2238"/>
        <item x="1598"/>
        <item x="4341"/>
        <item x="4816"/>
        <item x="1986"/>
        <item x="1120"/>
        <item x="5634"/>
        <item x="4407"/>
        <item x="5117"/>
        <item x="2216"/>
        <item x="1953"/>
        <item x="1863"/>
        <item x="5471"/>
        <item x="2571"/>
        <item x="5124"/>
        <item x="82"/>
        <item x="309"/>
        <item x="2391"/>
        <item x="419"/>
        <item x="4380"/>
        <item x="2902"/>
        <item x="602"/>
        <item x="518"/>
        <item x="4316"/>
        <item x="4923"/>
        <item x="3939"/>
        <item x="3108"/>
        <item x="4750"/>
        <item x="2784"/>
        <item x="5560"/>
        <item x="2616"/>
        <item x="2948"/>
        <item x="2275"/>
        <item x="2833"/>
        <item x="1623"/>
        <item x="399"/>
        <item x="2639"/>
        <item x="5587"/>
        <item x="3153"/>
        <item x="3478"/>
        <item x="4711"/>
        <item x="4234"/>
        <item x="4979"/>
        <item x="3962"/>
        <item x="1110"/>
        <item x="2274"/>
        <item x="817"/>
        <item x="4600"/>
        <item x="3989"/>
        <item x="3097"/>
        <item x="4756"/>
        <item x="5046"/>
        <item x="3887"/>
        <item x="4703"/>
        <item x="3922"/>
        <item x="2859"/>
        <item x="57"/>
        <item x="5606"/>
        <item x="2930"/>
        <item x="4505"/>
        <item x="5109"/>
        <item x="4152"/>
        <item x="1244"/>
        <item x="4149"/>
        <item x="5451"/>
        <item x="2147"/>
        <item x="1857"/>
        <item x="4447"/>
        <item x="2285"/>
        <item x="3527"/>
        <item x="5599"/>
        <item x="3979"/>
        <item x="3936"/>
        <item x="2783"/>
        <item x="4106"/>
        <item x="3308"/>
        <item x="2699"/>
        <item x="5445"/>
        <item x="4047"/>
        <item x="2472"/>
        <item x="544"/>
        <item x="5271"/>
        <item x="4714"/>
        <item x="2169"/>
        <item x="3034"/>
        <item x="164"/>
        <item x="4342"/>
        <item x="3345"/>
        <item x="4360"/>
        <item x="5200"/>
        <item x="1201"/>
        <item x="2156"/>
        <item x="4216"/>
        <item x="4642"/>
        <item x="4811"/>
        <item x="1921"/>
        <item x="4878"/>
        <item x="216"/>
        <item x="3025"/>
        <item x="560"/>
        <item x="4682"/>
        <item x="4591"/>
        <item x="5134"/>
        <item x="3718"/>
        <item x="5048"/>
        <item x="3098"/>
        <item x="4309"/>
        <item x="5643"/>
        <item x="2115"/>
        <item x="3893"/>
        <item x="4672"/>
        <item x="5298"/>
        <item x="5058"/>
        <item x="3391"/>
        <item x="2004"/>
        <item x="3355"/>
        <item x="4273"/>
        <item x="4060"/>
        <item x="1261"/>
        <item x="4223"/>
        <item x="4635"/>
        <item x="3895"/>
        <item x="663"/>
        <item x="4199"/>
        <item x="1890"/>
        <item x="104"/>
        <item x="3300"/>
        <item x="1010"/>
        <item x="5491"/>
        <item x="4058"/>
        <item x="3906"/>
        <item x="3142"/>
        <item x="3924"/>
        <item x="764"/>
        <item x="5217"/>
        <item x="3395"/>
        <item x="5122"/>
        <item x="241"/>
        <item x="170"/>
        <item x="3350"/>
        <item x="1026"/>
        <item x="4789"/>
        <item x="3546"/>
        <item x="2869"/>
        <item x="4838"/>
        <item x="4156"/>
        <item x="257"/>
        <item x="310"/>
        <item x="3491"/>
        <item x="3204"/>
        <item x="2983"/>
        <item x="450"/>
        <item x="2633"/>
        <item x="5087"/>
        <item x="5347"/>
        <item x="1294"/>
        <item x="3100"/>
        <item x="4774"/>
        <item x="3836"/>
        <item x="392"/>
        <item x="3157"/>
        <item x="1119"/>
        <item x="2919"/>
        <item x="2710"/>
        <item x="5526"/>
        <item x="5604"/>
        <item x="3456"/>
        <item x="2553"/>
        <item x="5132"/>
        <item x="3252"/>
        <item x="2515"/>
        <item x="1735"/>
        <item x="4363"/>
        <item x="2065"/>
        <item x="4165"/>
        <item x="285"/>
        <item x="2144"/>
        <item x="2396"/>
        <item x="2632"/>
        <item x="2842"/>
        <item x="4293"/>
        <item x="814"/>
        <item x="5293"/>
        <item x="4327"/>
        <item x="3169"/>
        <item x="2088"/>
        <item x="5344"/>
        <item m="1" x="5680"/>
        <item x="5282"/>
        <item x="1659"/>
        <item x="1464"/>
        <item x="3470"/>
        <item x="5254"/>
        <item x="3792"/>
        <item x="3183"/>
        <item x="2521"/>
        <item x="3437"/>
        <item x="778"/>
        <item x="2739"/>
        <item x="74"/>
        <item x="281"/>
        <item x="2866"/>
        <item x="876"/>
        <item x="4868"/>
        <item x="95"/>
        <item x="526"/>
        <item x="5075"/>
        <item x="5224"/>
        <item x="4267"/>
        <item x="3188"/>
        <item x="4984"/>
        <item x="4733"/>
        <item x="2509"/>
        <item x="3087"/>
        <item x="64"/>
        <item x="839"/>
        <item x="698"/>
        <item x="5094"/>
        <item x="1905"/>
        <item x="444"/>
        <item x="388"/>
        <item x="3271"/>
        <item x="329"/>
        <item x="828"/>
        <item x="2759"/>
        <item x="266"/>
        <item x="3212"/>
        <item x="2678"/>
        <item x="3945"/>
        <item x="2162"/>
        <item x="848"/>
        <item x="325"/>
        <item x="784"/>
        <item x="12"/>
        <item x="1391"/>
        <item x="4623"/>
        <item x="4992"/>
        <item x="2174"/>
        <item x="1937"/>
        <item x="259"/>
        <item x="353"/>
        <item x="4423"/>
        <item x="2456"/>
        <item x="965"/>
        <item x="2801"/>
        <item x="954"/>
        <item x="1228"/>
        <item x="422"/>
        <item x="995"/>
        <item x="3340"/>
        <item x="2460"/>
        <item x="5152"/>
        <item x="5099"/>
        <item x="3878"/>
        <item x="2074"/>
        <item x="4144"/>
        <item x="4917"/>
        <item x="1314"/>
        <item x="5559"/>
        <item x="1235"/>
        <item x="5071"/>
        <item x="3999"/>
        <item x="1266"/>
        <item x="2580"/>
        <item x="3331"/>
        <item x="2900"/>
        <item x="5311"/>
        <item x="3911"/>
        <item x="3131"/>
        <item x="2293"/>
        <item x="3892"/>
        <item x="5119"/>
        <item x="684"/>
        <item x="3055"/>
        <item x="273"/>
        <item x="4661"/>
        <item x="5149"/>
        <item x="1672"/>
        <item x="2250"/>
        <item x="3949"/>
        <item x="4123"/>
        <item x="897"/>
        <item x="2142"/>
        <item x="1475"/>
        <item x="28"/>
        <item x="179"/>
        <item x="4809"/>
        <item x="3907"/>
        <item x="859"/>
        <item x="1330"/>
        <item x="1685"/>
        <item x="2876"/>
        <item x="5390"/>
        <item x="4029"/>
        <item x="364"/>
        <item x="3116"/>
        <item x="4089"/>
        <item x="3136"/>
        <item x="2786"/>
        <item x="2587"/>
        <item x="3244"/>
        <item x="2707"/>
        <item x="461"/>
        <item x="1956"/>
        <item x="384"/>
        <item x="5583"/>
        <item x="4768"/>
        <item x="737"/>
        <item x="3978"/>
        <item x="1322"/>
        <item x="3947"/>
        <item x="1348"/>
        <item x="2534"/>
        <item x="5127"/>
        <item x="340"/>
        <item x="4503"/>
        <item x="193"/>
        <item x="122"/>
        <item x="1372"/>
        <item x="4003"/>
        <item x="3002"/>
        <item x="2347"/>
        <item x="3226"/>
        <item x="4191"/>
        <item x="424"/>
        <item x="4565"/>
        <item x="2122"/>
        <item x="245"/>
        <item x="5520"/>
        <item x="3306"/>
        <item x="819"/>
        <item x="203"/>
        <item x="2886"/>
        <item x="4522"/>
        <item x="3840"/>
        <item x="4238"/>
        <item x="3909"/>
        <item x="342"/>
        <item x="1130"/>
        <item x="964"/>
        <item x="63"/>
        <item x="1104"/>
        <item x="3853"/>
        <item x="4019"/>
        <item x="3146"/>
        <item x="4815"/>
        <item x="2918"/>
        <item x="2779"/>
        <item x="804"/>
        <item x="5309"/>
        <item x="941"/>
        <item x="2116"/>
        <item x="1006"/>
        <item x="1607"/>
        <item x="247"/>
        <item x="401"/>
        <item x="1132"/>
        <item x="162"/>
        <item x="4275"/>
        <item x="327"/>
        <item x="210"/>
        <item x="2299"/>
        <item x="3927"/>
        <item x="3520"/>
        <item x="3943"/>
        <item x="807"/>
        <item x="708"/>
        <item x="4183"/>
        <item x="1968"/>
        <item x="5366"/>
        <item x="3451"/>
        <item x="1286"/>
        <item x="92"/>
        <item x="114"/>
        <item x="4167"/>
        <item x="3321"/>
        <item x="3394"/>
        <item x="1792"/>
        <item x="910"/>
        <item x="2647"/>
        <item x="3179"/>
        <item x="379"/>
        <item x="523"/>
        <item x="2800"/>
        <item x="4953"/>
        <item x="4842"/>
        <item x="2331"/>
        <item x="351"/>
        <item x="5014"/>
        <item x="948"/>
        <item x="2411"/>
        <item x="4445"/>
        <item x="1356"/>
        <item x="3824"/>
        <item x="3827"/>
        <item x="649"/>
        <item x="1578"/>
        <item x="4766"/>
        <item x="1422"/>
        <item x="2706"/>
        <item x="2176"/>
        <item x="4559"/>
        <item x="1192"/>
        <item x="3815"/>
        <item x="2233"/>
        <item x="728"/>
        <item x="2030"/>
        <item x="3184"/>
        <item x="2980"/>
        <item x="4209"/>
        <item x="2988"/>
        <item x="5305"/>
        <item x="5029"/>
        <item x="5234"/>
        <item x="1149"/>
        <item x="4908"/>
        <item x="207"/>
        <item x="629"/>
        <item x="158"/>
        <item x="5001"/>
        <item x="1329"/>
        <item x="2874"/>
        <item x="4911"/>
        <item x="3995"/>
        <item x="3485"/>
        <item x="1567"/>
        <item x="321"/>
        <item x="2913"/>
        <item x="1761"/>
        <item x="2557"/>
        <item x="3067"/>
        <item x="3046"/>
        <item x="3084"/>
        <item x="966"/>
        <item x="394"/>
        <item x="3373"/>
        <item x="516"/>
        <item x="473"/>
        <item x="176"/>
        <item x="1978"/>
        <item x="2177"/>
        <item x="2400"/>
        <item x="118"/>
        <item x="1696"/>
        <item x="58"/>
        <item x="4982"/>
        <item x="1600"/>
        <item x="3414"/>
        <item x="4568"/>
        <item x="4621"/>
        <item x="601"/>
        <item x="562"/>
        <item x="701"/>
        <item x="2471"/>
        <item x="3317"/>
        <item x="5427"/>
        <item x="5100"/>
        <item x="620"/>
        <item x="1480"/>
        <item x="646"/>
        <item x="3393"/>
        <item x="2343"/>
        <item x="2352"/>
        <item x="1648"/>
        <item x="4484"/>
        <item x="3060"/>
        <item x="2035"/>
        <item x="2941"/>
        <item x="1423"/>
        <item x="4499"/>
        <item x="1011"/>
        <item x="1420"/>
        <item x="3472"/>
        <item x="1812"/>
        <item x="930"/>
        <item x="5102"/>
        <item x="4145"/>
        <item x="546"/>
        <item x="4476"/>
        <item x="1470"/>
        <item x="692"/>
        <item x="4589"/>
        <item x="1810"/>
        <item x="1216"/>
        <item x="772"/>
        <item x="5582"/>
        <item x="2720"/>
        <item x="2841"/>
        <item x="4517"/>
        <item x="1413"/>
        <item x="879"/>
        <item x="370"/>
        <item x="5613"/>
        <item x="3928"/>
        <item x="2976"/>
        <item x="2974"/>
        <item x="4286"/>
        <item x="3816"/>
        <item x="3010"/>
        <item x="3372"/>
        <item x="648"/>
        <item x="3914"/>
        <item x="1581"/>
        <item x="4501"/>
        <item x="2510"/>
        <item x="2546"/>
        <item x="1860"/>
        <item x="3364"/>
        <item x="2744"/>
        <item x="556"/>
        <item x="1390"/>
        <item x="2154"/>
        <item x="1524"/>
        <item x="2689"/>
        <item x="1825"/>
        <item x="293"/>
        <item x="2100"/>
        <item x="1458"/>
        <item x="2342"/>
        <item x="3954"/>
        <item x="3636"/>
        <item x="3761"/>
        <item x="5040"/>
        <item x="2536"/>
        <item x="3810"/>
        <item x="1801"/>
        <item x="4186"/>
        <item x="3576"/>
        <item x="2092"/>
        <item x="3161"/>
        <item x="2172"/>
        <item x="3115"/>
        <item x="1876"/>
        <item x="2063"/>
        <item x="5084"/>
        <item x="197"/>
        <item x="368"/>
        <item x="660"/>
        <item x="393"/>
        <item x="3480"/>
        <item x="1341"/>
        <item x="2661"/>
        <item x="5407"/>
        <item x="3510"/>
        <item x="2561"/>
        <item x="4482"/>
        <item x="3570"/>
        <item x="1147"/>
        <item x="3602"/>
        <item x="3005"/>
        <item x="2973"/>
        <item x="2258"/>
        <item x="2436"/>
        <item x="2296"/>
        <item x="2912"/>
        <item x="4916"/>
        <item x="5637"/>
        <item x="854"/>
        <item x="3522"/>
        <item x="3685"/>
        <item x="3462"/>
        <item x="3332"/>
        <item x="4265"/>
        <item x="4173"/>
        <item x="4231"/>
        <item x="4121"/>
        <item x="4986"/>
        <item x="2810"/>
        <item x="2630"/>
        <item x="102"/>
        <item x="715"/>
        <item x="4347"/>
        <item x="3837"/>
        <item x="4175"/>
        <item x="657"/>
        <item x="798"/>
        <item x="4203"/>
        <item x="51"/>
        <item x="4901"/>
        <item x="3205"/>
        <item x="3912"/>
        <item x="5107"/>
        <item x="743"/>
        <item x="537"/>
        <item x="4777"/>
        <item x="1439"/>
        <item x="1882"/>
        <item x="3987"/>
        <item x="488"/>
        <item x="27"/>
        <item x="2309"/>
        <item x="2203"/>
        <item x="1250"/>
        <item x="1854"/>
        <item x="4891"/>
        <item x="3275"/>
        <item x="3696"/>
        <item x="4751"/>
        <item x="3324"/>
        <item x="5013"/>
        <item x="2898"/>
        <item x="4428"/>
        <item x="3745"/>
        <item x="3946"/>
        <item x="1210"/>
        <item x="4770"/>
        <item x="4945"/>
        <item x="2307"/>
        <item x="2861"/>
        <item x="5578"/>
        <item x="4738"/>
        <item x="4941"/>
        <item x="145"/>
        <item x="1077"/>
        <item x="4101"/>
        <item x="2445"/>
        <item x="2437"/>
        <item x="5580"/>
        <item x="7"/>
        <item x="1285"/>
        <item x="1079"/>
        <item x="1373"/>
        <item x="2373"/>
        <item x="3658"/>
        <item x="901"/>
        <item x="3473"/>
        <item x="3432"/>
        <item x="3424"/>
        <item x="2502"/>
        <item x="1287"/>
        <item x="2355"/>
        <item x="1395"/>
        <item x="4710"/>
        <item x="234"/>
        <item x="3898"/>
        <item x="4065"/>
        <item x="3980"/>
        <item x="4299"/>
        <item x="2604"/>
        <item x="5016"/>
        <item x="2466"/>
        <item x="730"/>
        <item x="1334"/>
        <item x="2944"/>
        <item x="3045"/>
        <item x="5034"/>
        <item x="1843"/>
        <item x="4348"/>
        <item x="2370"/>
        <item x="5457"/>
        <item x="4993"/>
        <item x="2217"/>
        <item x="1292"/>
        <item x="448"/>
        <item x="2237"/>
        <item x="2310"/>
        <item x="873"/>
        <item x="685"/>
        <item x="1992"/>
        <item x="4925"/>
        <item x="4640"/>
        <item x="3691"/>
        <item x="382"/>
        <item x="1013"/>
        <item x="2785"/>
        <item x="1678"/>
        <item x="4109"/>
        <item x="4230"/>
        <item x="2505"/>
        <item x="578"/>
        <item x="525"/>
        <item x="5235"/>
        <item x="4111"/>
        <item x="3547"/>
        <item x="1897"/>
        <item x="1652"/>
        <item x="595"/>
        <item x="3873"/>
        <item x="4004"/>
        <item x="4769"/>
        <item x="319"/>
        <item x="3420"/>
        <item x="2832"/>
        <item x="1945"/>
        <item x="4426"/>
        <item x="1365"/>
        <item x="5625"/>
        <item x="3982"/>
        <item x="2334"/>
        <item x="5642"/>
        <item x="1743"/>
        <item x="4652"/>
        <item x="2520"/>
        <item x="1303"/>
        <item x="5495"/>
        <item x="2130"/>
        <item x="4388"/>
        <item x="189"/>
        <item x="4595"/>
        <item x="4007"/>
        <item x="747"/>
        <item x="1447"/>
        <item x="2743"/>
        <item x="2129"/>
        <item x="213"/>
        <item x="4302"/>
        <item x="5123"/>
        <item x="483"/>
        <item x="1102"/>
        <item x="5431"/>
        <item x="4562"/>
        <item x="5108"/>
        <item x="4899"/>
        <item x="1681"/>
        <item x="5064"/>
        <item x="4744"/>
        <item x="2611"/>
        <item x="3213"/>
        <item x="2483"/>
        <item x="4708"/>
        <item x="2256"/>
        <item x="4043"/>
        <item x="1690"/>
        <item x="2708"/>
        <item x="987"/>
        <item x="3890"/>
        <item x="3967"/>
        <item x="1307"/>
        <item x="1733"/>
        <item x="4343"/>
        <item x="5092"/>
        <item x="1503"/>
        <item x="5576"/>
        <item x="2341"/>
        <item x="1559"/>
        <item x="2449"/>
        <item x="4080"/>
        <item x="3771"/>
        <item x="1694"/>
        <item x="2380"/>
        <item x="2896"/>
        <item x="2493"/>
        <item x="4467"/>
        <item x="2190"/>
        <item x="494"/>
        <item x="2345"/>
        <item x="4414"/>
        <item x="1577"/>
        <item x="1989"/>
        <item x="976"/>
        <item x="4181"/>
        <item x="3119"/>
        <item x="4787"/>
        <item x="1815"/>
        <item x="3341"/>
        <item x="2547"/>
        <item x="679"/>
        <item x="1157"/>
        <item x="4781"/>
        <item x="5463"/>
        <item x="3548"/>
        <item x="1333"/>
        <item x="3757"/>
        <item x="4009"/>
        <item x="3817"/>
        <item x="2789"/>
        <item x="3872"/>
        <item x="4610"/>
        <item x="4684"/>
        <item x="2657"/>
        <item x="147"/>
        <item x="4425"/>
        <item x="4959"/>
        <item x="4776"/>
        <item x="4971"/>
        <item x="600"/>
        <item x="1208"/>
        <item x="4852"/>
        <item x="4411"/>
        <item x="5009"/>
        <item x="3047"/>
        <item x="4931"/>
        <item x="1254"/>
        <item x="4134"/>
        <item x="4036"/>
        <item x="2725"/>
        <item x="4162"/>
        <item x="2193"/>
        <item x="5417"/>
        <item x="4063"/>
        <item x="1619"/>
        <item x="1269"/>
        <item x="5000"/>
        <item x="4033"/>
        <item x="4014"/>
        <item x="5355"/>
        <item x="4462"/>
        <item x="818"/>
        <item x="3151"/>
        <item x="2540"/>
        <item x="5454"/>
        <item x="1136"/>
        <item x="2910"/>
        <item x="5312"/>
        <item x="5011"/>
        <item x="5453"/>
        <item x="2021"/>
        <item x="280"/>
        <item x="2738"/>
        <item x="36"/>
        <item x="2252"/>
        <item x="3228"/>
        <item x="5565"/>
        <item x="829"/>
        <item x="4825"/>
        <item x="4472"/>
        <item x="2748"/>
        <item x="3768"/>
        <item x="2114"/>
        <item x="3846"/>
        <item x="2911"/>
        <item x="3479"/>
        <item x="4845"/>
        <item x="1393"/>
        <item x="5376"/>
        <item x="3981"/>
        <item x="1312"/>
        <item x="4952"/>
        <item x="3063"/>
        <item x="5379"/>
        <item x="5125"/>
        <item x="3535"/>
        <item x="1708"/>
        <item x="4588"/>
        <item x="3222"/>
        <item x="2206"/>
        <item x="487"/>
        <item x="903"/>
        <item x="1451"/>
        <item x="1109"/>
        <item x="506"/>
        <item x="2260"/>
        <item x="128"/>
        <item x="5165"/>
        <item x="2463"/>
        <item x="380"/>
        <item x="2379"/>
        <item x="479"/>
        <item x="5262"/>
        <item x="3337"/>
        <item x="3604"/>
        <item x="1396"/>
        <item x="2166"/>
        <item x="3723"/>
        <item x="5091"/>
        <item x="3632"/>
        <item x="3888"/>
        <item x="5603"/>
        <item x="4981"/>
        <item x="541"/>
        <item x="3439"/>
        <item x="1970"/>
        <item x="4699"/>
        <item x="4805"/>
        <item x="2480"/>
        <item x="249"/>
        <item x="4851"/>
        <item x="2654"/>
        <item x="626"/>
        <item x="5466"/>
        <item x="5161"/>
        <item x="1940"/>
        <item x="1238"/>
        <item x="303"/>
        <item x="4840"/>
        <item x="5303"/>
        <item x="4947"/>
        <item x="3935"/>
        <item x="700"/>
        <item x="3992"/>
        <item x="268"/>
        <item x="1621"/>
        <item x="2884"/>
        <item x="5114"/>
        <item x="1418"/>
        <item x="741"/>
        <item x="4289"/>
        <item x="4862"/>
        <item x="499"/>
        <item x="2562"/>
        <item x="1955"/>
        <item x="2148"/>
        <item x="777"/>
        <item x="5053"/>
        <item x="2434"/>
        <item x="797"/>
        <item x="1571"/>
        <item x="808"/>
        <item x="5614"/>
        <item x="1196"/>
        <item x="2475"/>
        <item x="2180"/>
        <item x="871"/>
        <item x="1306"/>
        <item x="1188"/>
        <item x="2582"/>
        <item x="983"/>
        <item x="4726"/>
        <item x="1484"/>
        <item x="3565"/>
        <item x="4172"/>
        <item x="4519"/>
        <item x="363"/>
        <item x="1584"/>
        <item x="2438"/>
        <item x="3505"/>
        <item x="1907"/>
        <item x="2680"/>
        <item x="2349"/>
        <item x="301"/>
        <item x="4936"/>
        <item x="2871"/>
        <item x="711"/>
        <item x="5400"/>
        <item x="3917"/>
        <item x="820"/>
        <item x="2724"/>
        <item x="5492"/>
        <item x="3199"/>
        <item x="5166"/>
        <item x="2885"/>
        <item x="1203"/>
        <item x="2170"/>
        <item x="4836"/>
        <item x="4975"/>
        <item x="32"/>
        <item x="5226"/>
        <item x="4636"/>
        <item x="3772"/>
        <item x="2214"/>
        <item x="3419"/>
        <item x="1113"/>
        <item x="3435"/>
        <item x="1909"/>
        <item x="260"/>
        <item x="1904"/>
        <item x="4970"/>
        <item x="3484"/>
        <item x="5411"/>
        <item x="5098"/>
        <item x="1482"/>
        <item x="2000"/>
        <item x="1222"/>
        <item x="2573"/>
        <item x="3603"/>
        <item x="1421"/>
        <item x="4415"/>
        <item x="4639"/>
        <item x="435"/>
        <item x="3175"/>
        <item x="4631"/>
        <item x="756"/>
        <item x="2685"/>
        <item x="2173"/>
        <item x="5413"/>
        <item x="41"/>
        <item x="3410"/>
        <item x="4903"/>
        <item x="10"/>
        <item x="4820"/>
        <item x="3960"/>
        <item x="4760"/>
        <item x="2482"/>
        <item x="3483"/>
        <item x="262"/>
        <item x="5093"/>
        <item x="5045"/>
        <item x="3426"/>
        <item x="425"/>
        <item x="157"/>
        <item x="103"/>
        <item x="5027"/>
        <item x="5299"/>
        <item x="1408"/>
        <item x="458"/>
        <item x="53"/>
        <item x="5242"/>
        <item x="299"/>
        <item x="3260"/>
        <item x="1084"/>
        <item x="643"/>
        <item x="430"/>
        <item x="2241"/>
        <item x="5410"/>
        <item x="5019"/>
        <item x="545"/>
        <item x="710"/>
        <item x="2348"/>
        <item x="5003"/>
        <item x="2643"/>
        <item x="2646"/>
        <item x="2271"/>
        <item x="5193"/>
        <item x="2128"/>
        <item x="3219"/>
        <item x="4035"/>
        <item x="5641"/>
        <item x="1297"/>
        <item x="5065"/>
        <item x="1214"/>
        <item x="3855"/>
        <item x="3344"/>
        <item x="913"/>
        <item x="4969"/>
        <item x="123"/>
        <item x="1609"/>
        <item x="3352"/>
        <item x="5585"/>
        <item x="2631"/>
        <item x="787"/>
        <item x="4808"/>
        <item x="2050"/>
        <item x="1190"/>
        <item x="4091"/>
        <item x="949"/>
        <item x="2951"/>
        <item x="438"/>
        <item x="1284"/>
        <item x="3246"/>
        <item x="3135"/>
        <item x="3247"/>
        <item x="3041"/>
        <item x="530"/>
        <item x="3833"/>
        <item x="4397"/>
        <item x="5292"/>
        <item x="2903"/>
        <item x="406"/>
        <item x="724"/>
        <item x="5246"/>
        <item x="3637"/>
        <item x="3877"/>
        <item x="2780"/>
        <item x="1624"/>
        <item x="1099"/>
        <item x="4112"/>
        <item x="2675"/>
        <item x="4150"/>
        <item x="783"/>
        <item x="3211"/>
        <item x="5286"/>
        <item x="1635"/>
        <item x="3358"/>
        <item x="647"/>
        <item x="5540"/>
        <item x="588"/>
        <item x="2106"/>
        <item x="4110"/>
        <item x="3360"/>
        <item x="4263"/>
        <item x="4458"/>
        <item x="3638"/>
        <item x="1417"/>
        <item x="4064"/>
        <item x="154"/>
        <item x="4723"/>
        <item x="2031"/>
        <item x="2280"/>
        <item x="1409"/>
        <item x="3428"/>
        <item x="1848"/>
        <item x="70"/>
        <item x="2316"/>
        <item x="1987"/>
        <item x="398"/>
        <item x="4310"/>
        <item x="555"/>
        <item x="4261"/>
        <item x="3206"/>
        <item x="3787"/>
        <item x="5006"/>
        <item x="565"/>
        <item x="141"/>
        <item x="2926"/>
        <item x="1317"/>
        <item x="2750"/>
        <item x="4601"/>
        <item x="535"/>
        <item x="1199"/>
        <item x="1975"/>
        <item x="4613"/>
        <item x="1368"/>
        <item x="5222"/>
        <item x="3099"/>
        <item x="5232"/>
        <item x="3401"/>
        <item x="5385"/>
        <item x="2778"/>
        <item x="5195"/>
        <item x="4705"/>
        <item x="5194"/>
        <item x="174"/>
        <item x="3314"/>
        <item x="3190"/>
        <item x="5592"/>
        <item x="3575"/>
        <item x="5130"/>
        <item x="4807"/>
        <item x="3218"/>
        <item x="4379"/>
        <item x="3245"/>
        <item x="5274"/>
        <item x="5297"/>
        <item x="2583"/>
        <item x="1114"/>
        <item x="2927"/>
        <item x="1302"/>
        <item x="796"/>
        <item x="3427"/>
        <item x="77"/>
        <item x="4392"/>
        <item x="2099"/>
        <item x="812"/>
        <item x="2923"/>
        <item x="3378"/>
        <item x="3870"/>
        <item x="2054"/>
        <item x="3182"/>
        <item x="3513"/>
        <item x="2427"/>
        <item x="161"/>
        <item x="4873"/>
        <item x="2196"/>
        <item x="4116"/>
        <item x="5285"/>
        <item x="440"/>
        <item x="5129"/>
        <item x="3941"/>
        <item x="1985"/>
        <item x="656"/>
        <item x="3516"/>
        <item x="5188"/>
        <item x="2690"/>
        <item x="3129"/>
        <item x="156"/>
        <item x="481"/>
        <item x="4654"/>
        <item x="4332"/>
        <item x="4190"/>
        <item x="4854"/>
        <item x="4681"/>
        <item x="3990"/>
        <item x="1995"/>
        <item x="4749"/>
        <item x="132"/>
        <item x="3224"/>
        <item x="1275"/>
        <item x="1922"/>
        <item x="3441"/>
        <item x="4094"/>
        <item x="2363"/>
        <item x="3066"/>
        <item x="2745"/>
        <item x="3122"/>
        <item x="5442"/>
        <item x="1135"/>
        <item x="2084"/>
        <item x="2326"/>
        <item x="4132"/>
        <item x="5301"/>
        <item x="2946"/>
        <item x="2005"/>
        <item x="5506"/>
        <item x="2382"/>
        <item x="670"/>
        <item x="3160"/>
        <item x="4810"/>
        <item x="1205"/>
        <item x="4801"/>
        <item x="1866"/>
        <item x="4331"/>
        <item x="2284"/>
        <item x="1362"/>
        <item x="3959"/>
        <item x="1485"/>
        <item x="453"/>
        <item x="5323"/>
        <item x="192"/>
        <item x="4822"/>
        <item x="2736"/>
        <item x="3288"/>
        <item x="78"/>
        <item x="3433"/>
        <item x="2831"/>
        <item x="1"/>
        <item x="4210"/>
        <item x="3488"/>
        <item x="5210"/>
        <item x="3170"/>
        <item x="3475"/>
        <item x="4120"/>
        <item x="2018"/>
        <item x="4338"/>
        <item x="4197"/>
        <item x="4896"/>
        <item x="2693"/>
        <item x="2139"/>
        <item x="729"/>
        <item x="1290"/>
        <item x="4384"/>
        <item x="4869"/>
        <item x="2958"/>
        <item x="1553"/>
        <item x="785"/>
        <item x="71"/>
        <item x="73"/>
        <item x="125"/>
        <item x="126"/>
        <item x="151"/>
        <item x="169"/>
        <item x="173"/>
        <item x="194"/>
        <item x="232"/>
        <item x="367"/>
        <item x="369"/>
        <item x="390"/>
        <item x="507"/>
        <item x="533"/>
        <item x="662"/>
        <item x="666"/>
        <item x="733"/>
        <item x="745"/>
        <item x="758"/>
        <item x="769"/>
        <item m="1" x="5655"/>
        <item x="886"/>
        <item x="893"/>
        <item x="924"/>
        <item x="929"/>
        <item x="951"/>
        <item x="992"/>
        <item x="1028"/>
        <item x="1058"/>
        <item x="1059"/>
        <item x="1124"/>
        <item m="1" x="5671"/>
        <item x="1174"/>
        <item x="1200"/>
        <item x="1233"/>
        <item x="1278"/>
        <item x="1369"/>
        <item x="1414"/>
        <item x="1433"/>
        <item x="1434"/>
        <item x="1457"/>
        <item x="1476"/>
        <item x="1478"/>
        <item x="1494"/>
        <item x="1519"/>
        <item x="1555"/>
        <item x="1561"/>
        <item x="1580"/>
        <item x="1582"/>
        <item x="1588"/>
        <item x="1595"/>
        <item x="1610"/>
        <item x="1693"/>
        <item x="1718"/>
        <item x="1724"/>
        <item x="1738"/>
        <item x="1753"/>
        <item x="1762"/>
        <item x="1766"/>
        <item x="1770"/>
        <item x="1780"/>
        <item x="1802"/>
        <item x="1804"/>
        <item x="1873"/>
        <item x="1879"/>
        <item x="1886"/>
        <item x="1911"/>
        <item x="1944"/>
        <item x="1961"/>
        <item x="1966"/>
        <item x="1976"/>
        <item x="1981"/>
        <item x="1990"/>
        <item x="2007"/>
        <item x="2039"/>
        <item x="2126"/>
        <item x="2149"/>
        <item x="2205"/>
        <item x="2223"/>
        <item x="2245"/>
        <item x="2264"/>
        <item x="2383"/>
        <item x="2385"/>
        <item x="2386"/>
        <item x="2388"/>
        <item x="2390"/>
        <item x="2394"/>
        <item x="2401"/>
        <item x="2407"/>
        <item x="2408"/>
        <item x="2410"/>
        <item x="2413"/>
        <item x="2414"/>
        <item x="2415"/>
        <item x="2418"/>
        <item x="2419"/>
        <item x="2421"/>
        <item x="2423"/>
        <item x="2424"/>
        <item x="2426"/>
        <item x="2430"/>
        <item x="2431"/>
        <item x="2433"/>
        <item x="2440"/>
        <item x="2467"/>
        <item x="2519"/>
        <item x="2523"/>
        <item x="2620"/>
        <item x="2697"/>
        <item x="2714"/>
        <item x="2730"/>
        <item x="2769"/>
        <item x="2865"/>
        <item x="2925"/>
        <item x="3012"/>
        <item x="3053"/>
        <item x="3061"/>
        <item x="3071"/>
        <item x="3072"/>
        <item x="3073"/>
        <item x="3077"/>
        <item x="3177"/>
        <item x="3189"/>
        <item x="3200"/>
        <item x="3256"/>
        <item x="3262"/>
        <item x="3263"/>
        <item x="3330"/>
        <item x="3342"/>
        <item x="3438"/>
        <item x="3445"/>
        <item x="3453"/>
        <item x="3482"/>
        <item x="3503"/>
        <item x="3545"/>
        <item x="3592"/>
        <item x="3642"/>
        <item x="3664"/>
        <item x="3667"/>
        <item x="3708"/>
        <item x="3726"/>
        <item x="3727"/>
        <item x="3733"/>
        <item x="3736"/>
        <item x="3759"/>
        <item x="3763"/>
        <item x="3796"/>
        <item x="3831"/>
        <item x="3845"/>
        <item x="3852"/>
        <item x="3860"/>
        <item x="3862"/>
        <item x="3881"/>
        <item x="4540"/>
        <item x="4541"/>
        <item x="4543"/>
        <item x="4554"/>
        <item x="4864"/>
        <item x="4867"/>
        <item x="4889"/>
        <item x="4890"/>
        <item x="4934"/>
        <item x="4962"/>
        <item x="4964"/>
        <item x="4998"/>
        <item x="5023"/>
        <item x="5025"/>
        <item x="5111"/>
        <item x="5248"/>
        <item x="5249"/>
        <item x="5251"/>
        <item x="5252"/>
        <item x="5253"/>
        <item x="5255"/>
        <item x="5259"/>
        <item x="5260"/>
        <item x="5263"/>
        <item x="5268"/>
        <item x="5270"/>
        <item x="5273"/>
        <item x="5283"/>
        <item x="5284"/>
        <item x="5306"/>
        <item x="5326"/>
        <item x="5329"/>
        <item x="5332"/>
        <item x="5334"/>
        <item x="5348"/>
        <item x="5349"/>
        <item x="5351"/>
        <item x="5352"/>
        <item x="5356"/>
        <item x="5360"/>
        <item x="5369"/>
        <item x="5381"/>
        <item x="5384"/>
        <item x="5387"/>
        <item x="5399"/>
        <item x="5402"/>
        <item x="5404"/>
        <item x="5405"/>
        <item x="5406"/>
        <item x="5408"/>
        <item x="5409"/>
        <item x="823"/>
        <item x="5412"/>
        <item x="5415"/>
        <item x="5416"/>
        <item x="5419"/>
        <item x="5423"/>
        <item x="5426"/>
        <item x="5429"/>
        <item x="5432"/>
        <item x="5433"/>
        <item x="5434"/>
        <item x="5435"/>
        <item x="5436"/>
        <item x="5437"/>
        <item x="5438"/>
        <item x="5448"/>
        <item x="5449"/>
        <item x="5452"/>
        <item x="5458"/>
        <item x="5469"/>
        <item m="1" x="5751"/>
        <item x="943"/>
        <item x="4946"/>
        <item x="5476"/>
        <item x="5478"/>
        <item x="5479"/>
        <item x="5480"/>
        <item x="5481"/>
        <item x="5482"/>
        <item x="5483"/>
        <item x="5484"/>
        <item x="5485"/>
        <item x="5499"/>
        <item x="5500"/>
        <item x="5501"/>
        <item x="5502"/>
        <item x="5503"/>
        <item x="5504"/>
        <item x="5505"/>
        <item x="5507"/>
        <item x="5509"/>
        <item x="5510"/>
        <item x="5511"/>
        <item x="5512"/>
        <item x="5513"/>
        <item x="5515"/>
        <item x="5517"/>
        <item x="5518"/>
        <item x="5521"/>
        <item x="5522"/>
        <item x="5523"/>
        <item x="1027"/>
        <item x="5524"/>
        <item x="5525"/>
        <item x="5527"/>
        <item x="5529"/>
        <item x="5530"/>
        <item x="5531"/>
        <item x="5532"/>
        <item x="5534"/>
        <item x="5535"/>
        <item x="5536"/>
        <item x="5537"/>
        <item x="5538"/>
        <item x="5539"/>
        <item x="5543"/>
        <item x="5545"/>
        <item x="5548"/>
        <item x="5550"/>
        <item x="1060"/>
        <item x="5569"/>
        <item x="5570"/>
        <item x="5571"/>
        <item x="5633"/>
        <item x="5638"/>
        <item x="5640"/>
        <item x="5647"/>
        <item x="5648"/>
        <item x="5649"/>
        <item x="5650"/>
        <item x="86"/>
        <item x="90"/>
        <item x="105"/>
        <item x="166"/>
        <item x="198"/>
        <item x="211"/>
        <item x="238"/>
        <item x="316"/>
        <item x="615"/>
        <item x="617"/>
        <item x="627"/>
        <item x="634"/>
        <item x="881"/>
        <item x="1034"/>
        <item x="1067"/>
        <item x="1083"/>
        <item x="1221"/>
        <item x="1525"/>
        <item x="594"/>
        <item x="1824"/>
        <item x="1830"/>
        <item x="1849"/>
        <item x="2044"/>
        <item x="2070"/>
        <item x="2071"/>
        <item x="2112"/>
        <item x="2212"/>
        <item x="2806"/>
        <item x="2622"/>
        <item x="3162"/>
        <item x="3259"/>
        <item x="3295"/>
        <item x="3307"/>
        <item x="3327"/>
        <item x="3397"/>
        <item x="3566"/>
        <item x="3568"/>
        <item x="3598"/>
        <item x="3752"/>
        <item x="3813"/>
        <item x="3830"/>
        <item x="4250"/>
        <item x="4311"/>
        <item x="4355"/>
        <item x="4376"/>
        <item x="4386"/>
        <item x="4413"/>
        <item x="4416"/>
        <item x="4420"/>
        <item x="4449"/>
        <item x="4570"/>
        <item x="4574"/>
        <item x="4643"/>
        <item x="5170"/>
        <item x="5184"/>
        <item x="5213"/>
        <item x="5546"/>
        <item x="40"/>
        <item x="100"/>
        <item x="323"/>
        <item x="324"/>
        <item x="337"/>
        <item x="349"/>
        <item x="355"/>
        <item x="459"/>
        <item x="463"/>
        <item x="466"/>
        <item x="472"/>
        <item x="495"/>
        <item x="540"/>
        <item x="563"/>
        <item x="597"/>
        <item x="604"/>
        <item x="605"/>
        <item x="612"/>
        <item x="621"/>
        <item x="669"/>
        <item x="869"/>
        <item x="904"/>
        <item x="911"/>
        <item x="933"/>
        <item x="945"/>
        <item x="960"/>
        <item x="980"/>
        <item x="1017"/>
        <item x="1031"/>
        <item x="1033"/>
        <item x="1044"/>
        <item x="1070"/>
        <item x="1078"/>
        <item x="1116"/>
        <item x="1118"/>
        <item x="1129"/>
        <item x="1134"/>
        <item x="1137"/>
        <item x="1154"/>
        <item x="1169"/>
        <item x="1212"/>
        <item x="1232"/>
        <item x="1248"/>
        <item x="1255"/>
        <item x="1270"/>
        <item x="1309"/>
        <item x="1313"/>
        <item x="1477"/>
        <item x="1479"/>
        <item x="1530"/>
        <item x="1540"/>
        <item x="1572"/>
        <item x="1630"/>
        <item x="1730"/>
        <item x="1756"/>
        <item x="1819"/>
        <item x="1861"/>
        <item x="1888"/>
        <item x="1912"/>
        <item x="1917"/>
        <item x="1926"/>
        <item x="1969"/>
        <item x="1983"/>
        <item x="1991"/>
        <item x="1997"/>
        <item x="2001"/>
        <item x="2055"/>
        <item x="2078"/>
        <item x="2204"/>
        <item x="2230"/>
        <item x="2452"/>
        <item x="2454"/>
        <item x="2459"/>
        <item x="2462"/>
        <item m="1" x="5717"/>
        <item x="1264"/>
        <item x="2773"/>
        <item x="2827"/>
        <item x="2829"/>
        <item x="2897"/>
        <item x="2899"/>
        <item x="3913"/>
        <item x="2060"/>
        <item x="4017"/>
        <item x="4576"/>
        <item x="4587"/>
        <item x="5057"/>
        <item x="5144"/>
        <item x="5147"/>
        <item x="4950"/>
        <item x="5324"/>
        <item x="5331"/>
        <item x="5333"/>
        <item x="5335"/>
        <item x="5337"/>
        <item x="5601"/>
        <item x="107"/>
        <item x="119"/>
        <item x="120"/>
        <item x="168"/>
        <item x="188"/>
        <item x="221"/>
        <item x="222"/>
        <item x="225"/>
        <item x="227"/>
        <item x="231"/>
        <item x="235"/>
        <item x="237"/>
        <item x="137"/>
        <item x="318"/>
        <item x="331"/>
        <item x="332"/>
        <item x="339"/>
        <item x="372"/>
        <item x="373"/>
        <item x="389"/>
        <item x="412"/>
        <item x="413"/>
        <item x="416"/>
        <item x="460"/>
        <item x="464"/>
        <item x="465"/>
        <item x="515"/>
        <item x="522"/>
        <item x="664"/>
        <item x="773"/>
        <item x="824"/>
        <item x="827"/>
        <item x="832"/>
        <item x="838"/>
        <item x="843"/>
        <item x="844"/>
        <item x="846"/>
        <item x="860"/>
        <item x="863"/>
        <item x="890"/>
        <item x="892"/>
        <item x="909"/>
        <item x="922"/>
        <item x="926"/>
        <item x="927"/>
        <item x="958"/>
        <item x="968"/>
        <item x="974"/>
        <item x="979"/>
        <item x="982"/>
        <item x="989"/>
        <item x="994"/>
        <item x="996"/>
        <item x="999"/>
        <item x="1012"/>
        <item x="1024"/>
        <item x="1035"/>
        <item x="1037"/>
        <item x="1055"/>
        <item x="1085"/>
        <item x="1089"/>
        <item x="1128"/>
        <item x="1141"/>
        <item x="1144"/>
        <item x="1167"/>
        <item x="1181"/>
        <item x="1217"/>
        <item x="1220"/>
        <item x="1223"/>
        <item x="1240"/>
        <item x="1249"/>
        <item x="1262"/>
        <item x="1293"/>
        <item x="1332"/>
        <item x="1344"/>
        <item x="1353"/>
        <item x="1456"/>
        <item x="1463"/>
        <item x="1467"/>
        <item x="1468"/>
        <item x="1521"/>
        <item x="1528"/>
        <item x="1533"/>
        <item x="1614"/>
        <item x="1661"/>
        <item x="1662"/>
        <item x="1669"/>
        <item x="1698"/>
        <item x="1750"/>
        <item x="1781"/>
        <item x="1783"/>
        <item x="1784"/>
        <item x="1838"/>
        <item x="1936"/>
        <item x="1979"/>
        <item m="1" x="5867"/>
        <item x="2068"/>
        <item x="2103"/>
        <item x="2110"/>
        <item x="2213"/>
        <item x="2243"/>
        <item x="2247"/>
        <item x="2301"/>
        <item x="2327"/>
        <item x="2337"/>
        <item x="2358"/>
        <item x="2399"/>
        <item x="2486"/>
        <item x="2487"/>
        <item x="2498"/>
        <item x="2499"/>
        <item x="2511"/>
        <item x="2517"/>
        <item x="2518"/>
        <item x="2524"/>
        <item x="2525"/>
        <item x="2526"/>
        <item x="1492"/>
        <item x="2544"/>
        <item x="2545"/>
        <item x="2552"/>
        <item x="2558"/>
        <item x="2560"/>
        <item x="2569"/>
        <item x="2590"/>
        <item x="2592"/>
        <item x="2593"/>
        <item x="2597"/>
        <item x="2601"/>
        <item x="2602"/>
        <item x="2609"/>
        <item x="2612"/>
        <item x="2613"/>
        <item x="2614"/>
        <item x="2617"/>
        <item x="2618"/>
        <item x="2619"/>
        <item x="2624"/>
        <item x="2626"/>
        <item x="2627"/>
        <item x="2628"/>
        <item x="2636"/>
        <item x="1842"/>
        <item x="2653"/>
        <item x="2662"/>
        <item x="2684"/>
        <item x="2686"/>
        <item x="2695"/>
        <item x="614"/>
        <item x="2711"/>
        <item x="2094"/>
        <item x="2753"/>
        <item x="2757"/>
        <item x="2762"/>
        <item x="2764"/>
        <item x="2765"/>
        <item x="2767"/>
        <item x="2770"/>
        <item x="2790"/>
        <item x="2791"/>
        <item x="2792"/>
        <item x="2794"/>
        <item x="2797"/>
        <item x="2805"/>
        <item x="2811"/>
        <item x="2816"/>
        <item x="2817"/>
        <item x="2820"/>
        <item x="1675"/>
        <item x="2821"/>
        <item x="2822"/>
        <item x="2261"/>
        <item x="2856"/>
        <item x="2857"/>
        <item x="2862"/>
        <item x="2873"/>
        <item x="2887"/>
        <item x="3064"/>
        <item x="3187"/>
        <item x="3198"/>
        <item x="3217"/>
        <item x="3250"/>
        <item x="3253"/>
        <item x="3255"/>
        <item x="3279"/>
        <item x="3287"/>
        <item x="3294"/>
        <item x="3320"/>
        <item x="3339"/>
        <item x="3353"/>
        <item x="3368"/>
        <item x="3384"/>
        <item x="3388"/>
        <item x="3399"/>
        <item x="3407"/>
        <item x="3415"/>
        <item x="3455"/>
        <item x="3501"/>
        <item x="3508"/>
        <item x="3541"/>
        <item x="3543"/>
        <item x="3552"/>
        <item x="3556"/>
        <item x="3560"/>
        <item x="3563"/>
        <item x="3587"/>
        <item x="3599"/>
        <item x="3625"/>
        <item x="3647"/>
        <item x="3666"/>
        <item x="3681"/>
        <item x="3266"/>
        <item x="3692"/>
        <item x="3710"/>
        <item x="3714"/>
        <item x="3715"/>
        <item x="3717"/>
        <item x="3722"/>
        <item x="3724"/>
        <item x="3773"/>
        <item x="3775"/>
        <item x="3789"/>
        <item x="3791"/>
        <item x="3808"/>
        <item x="3818"/>
        <item x="3822"/>
        <item x="3834"/>
        <item x="3841"/>
        <item x="3868"/>
        <item x="3875"/>
        <item x="3880"/>
        <item x="3885"/>
        <item x="3886"/>
        <item x="3894"/>
        <item x="4011"/>
        <item x="4013"/>
        <item x="4020"/>
        <item x="1370"/>
        <item x="4024"/>
        <item x="4026"/>
        <item x="4034"/>
        <item x="4038"/>
        <item x="4041"/>
        <item x="1806"/>
        <item x="4045"/>
        <item x="4046"/>
        <item x="4049"/>
        <item x="4051"/>
        <item x="4052"/>
        <item x="4053"/>
        <item x="4073"/>
        <item x="4074"/>
        <item x="4075"/>
        <item x="4087"/>
        <item x="4100"/>
        <item x="4104"/>
        <item x="4127"/>
        <item x="4220"/>
        <item x="4239"/>
        <item x="4247"/>
        <item x="4248"/>
        <item x="4295"/>
        <item x="4296"/>
        <item x="4297"/>
        <item x="4298"/>
        <item x="4306"/>
        <item x="4319"/>
        <item x="4321"/>
        <item x="4330"/>
        <item x="3591"/>
        <item x="4529"/>
        <item x="4539"/>
        <item x="4542"/>
        <item x="4604"/>
        <item x="4629"/>
        <item x="4695"/>
        <item x="4697"/>
        <item x="4698"/>
        <item x="4702"/>
        <item x="4715"/>
        <item x="4716"/>
        <item x="4741"/>
        <item x="4747"/>
        <item x="4758"/>
        <item x="4761"/>
        <item x="4782"/>
        <item x="4794"/>
        <item x="4798"/>
        <item x="4818"/>
        <item x="4933"/>
        <item x="4957"/>
        <item x="4960"/>
        <item x="5004"/>
        <item x="5017"/>
        <item x="5030"/>
        <item x="5035"/>
        <item x="5142"/>
        <item x="4963"/>
        <item x="5167"/>
        <item x="5169"/>
        <item x="5174"/>
        <item x="5192"/>
        <item x="5218"/>
        <item x="5227"/>
        <item x="5287"/>
        <item x="5288"/>
        <item x="5290"/>
        <item x="5295"/>
        <item x="5296"/>
        <item x="5313"/>
        <item x="5316"/>
        <item x="5325"/>
        <item x="5327"/>
        <item x="5338"/>
        <item x="5339"/>
        <item x="1112"/>
        <item x="5398"/>
        <item x="5541"/>
        <item x="5553"/>
        <item x="5594"/>
        <item x="5623"/>
        <item x="142"/>
        <item x="177"/>
        <item x="254"/>
        <item x="295"/>
        <item x="386"/>
        <item x="549"/>
        <item x="571"/>
        <item x="622"/>
        <item x="632"/>
        <item x="889"/>
        <item x="934"/>
        <item x="935"/>
        <item x="957"/>
        <item x="967"/>
        <item x="1032"/>
        <item x="1080"/>
        <item x="1098"/>
        <item x="1100"/>
        <item x="1115"/>
        <item x="1180"/>
        <item x="1198"/>
        <item x="1224"/>
        <item x="1267"/>
        <item x="1381"/>
        <item x="1398"/>
        <item x="1431"/>
        <item x="1435"/>
        <item x="1437"/>
        <item x="1440"/>
        <item x="1453"/>
        <item x="1459"/>
        <item x="1460"/>
        <item x="1471"/>
        <item x="1472"/>
        <item x="1491"/>
        <item x="1502"/>
        <item x="1508"/>
        <item x="1510"/>
        <item x="1532"/>
        <item x="1547"/>
        <item x="1550"/>
        <item x="1551"/>
        <item x="1574"/>
        <item x="1601"/>
        <item x="1606"/>
        <item x="1629"/>
        <item x="1634"/>
        <item x="1643"/>
        <item x="1646"/>
        <item x="1656"/>
        <item x="1658"/>
        <item x="1663"/>
        <item x="1666"/>
        <item x="1677"/>
        <item x="1692"/>
        <item x="1747"/>
        <item x="1754"/>
        <item x="1774"/>
        <item x="1828"/>
        <item x="1851"/>
        <item x="1902"/>
        <item x="1920"/>
        <item x="1933"/>
        <item x="1942"/>
        <item x="1952"/>
        <item x="2057"/>
        <item x="2089"/>
        <item x="2095"/>
        <item x="2107"/>
        <item x="2123"/>
        <item x="2160"/>
        <item x="2185"/>
        <item x="2188"/>
        <item x="2194"/>
        <item x="2239"/>
        <item x="2240"/>
        <item x="2395"/>
        <item m="1" x="5851"/>
        <item x="2934"/>
        <item x="2981"/>
        <item x="2242"/>
        <item x="3040"/>
        <item x="3125"/>
        <item x="3152"/>
        <item x="3155"/>
        <item x="3186"/>
        <item x="3202"/>
        <item x="3233"/>
        <item x="3235"/>
        <item x="3261"/>
        <item x="3281"/>
        <item x="3282"/>
        <item x="3290"/>
        <item x="3333"/>
        <item x="3334"/>
        <item x="3369"/>
        <item x="3371"/>
        <item x="3374"/>
        <item x="3375"/>
        <item x="3425"/>
        <item x="3507"/>
        <item x="3511"/>
        <item x="3544"/>
        <item x="3553"/>
        <item x="3555"/>
        <item x="2278"/>
        <item x="3585"/>
        <item x="3600"/>
        <item x="3601"/>
        <item x="3605"/>
        <item x="3608"/>
        <item x="3612"/>
        <item x="3617"/>
        <item x="3623"/>
        <item x="3624"/>
        <item x="3644"/>
        <item x="3645"/>
        <item x="3651"/>
        <item x="3653"/>
        <item x="3697"/>
        <item x="3706"/>
        <item x="3755"/>
        <item x="3778"/>
        <item x="3794"/>
        <item x="3854"/>
        <item x="3858"/>
        <item x="4050"/>
        <item x="4081"/>
        <item x="4276"/>
        <item x="4288"/>
        <item x="4294"/>
        <item x="4395"/>
        <item x="4487"/>
        <item x="4611"/>
        <item x="4630"/>
        <item x="4930"/>
        <item x="5037"/>
        <item x="5247"/>
        <item x="5250"/>
        <item x="5257"/>
        <item x="5258"/>
        <item x="5267"/>
        <item x="5272"/>
        <item x="5277"/>
        <item x="5279"/>
        <item x="5317"/>
        <item x="5608"/>
        <item x="60"/>
        <item x="441"/>
        <item x="969"/>
        <item x="1049"/>
        <item x="1164"/>
        <item x="1495"/>
        <item x="1644"/>
        <item x="1676"/>
        <item x="1725"/>
        <item x="1729"/>
        <item x="1834"/>
        <item x="1835"/>
        <item x="1837"/>
        <item x="2153"/>
        <item x="2186"/>
        <item x="3033"/>
        <item x="3037"/>
        <item x="3038"/>
        <item x="3039"/>
        <item x="3042"/>
        <item x="3118"/>
        <item x="3302"/>
        <item x="3380"/>
        <item x="1771"/>
        <item x="3865"/>
        <item x="4353"/>
        <item x="18"/>
        <item x="25"/>
        <item x="97"/>
        <item x="112"/>
        <item x="184"/>
        <item x="255"/>
        <item x="395"/>
        <item x="414"/>
        <item x="447"/>
        <item x="467"/>
        <item x="599"/>
        <item x="608"/>
        <item x="609"/>
        <item x="616"/>
        <item x="625"/>
        <item x="661"/>
        <item x="840"/>
        <item x="853"/>
        <item x="865"/>
        <item x="894"/>
        <item x="895"/>
        <item x="937"/>
        <item x="1000"/>
        <item x="1001"/>
        <item x="1007"/>
        <item x="1056"/>
        <item x="1076"/>
        <item x="1096"/>
        <item x="1176"/>
        <item x="1193"/>
        <item x="1231"/>
        <item x="1245"/>
        <item x="1265"/>
        <item x="1338"/>
        <item x="1349"/>
        <item x="1359"/>
        <item x="1377"/>
        <item x="1407"/>
        <item x="1446"/>
        <item x="1481"/>
        <item x="1505"/>
        <item x="1516"/>
        <item x="1585"/>
        <item x="1590"/>
        <item x="1599"/>
        <item x="1638"/>
        <item x="1655"/>
        <item x="1673"/>
        <item x="1683"/>
        <item x="1686"/>
        <item x="1710"/>
        <item x="1715"/>
        <item x="1720"/>
        <item x="1734"/>
        <item x="1739"/>
        <item x="1749"/>
        <item x="1772"/>
        <item x="1820"/>
        <item x="1865"/>
        <item x="1901"/>
        <item x="1913"/>
        <item x="1916"/>
        <item x="1928"/>
        <item x="1948"/>
        <item x="1974"/>
        <item x="2003"/>
        <item x="2033"/>
        <item x="2062"/>
        <item x="2066"/>
        <item x="2090"/>
        <item x="2118"/>
        <item x="2137"/>
        <item x="2207"/>
        <item x="2227"/>
        <item x="2229"/>
        <item x="2429"/>
        <item x="2444"/>
        <item x="2447"/>
        <item x="2642"/>
        <item x="2652"/>
        <item x="2682"/>
        <item x="2683"/>
        <item x="2704"/>
        <item x="2717"/>
        <item x="2812"/>
        <item x="2848"/>
        <item x="2853"/>
        <item x="2776"/>
        <item x="2932"/>
        <item x="2992"/>
        <item x="3001"/>
        <item x="3030"/>
        <item x="3193"/>
        <item x="3194"/>
        <item x="3195"/>
        <item x="3318"/>
        <item x="3347"/>
        <item x="3539"/>
        <item x="3550"/>
        <item x="3551"/>
        <item x="3554"/>
        <item x="3564"/>
        <item x="3573"/>
        <item x="3627"/>
        <item x="3631"/>
        <item x="3376"/>
        <item x="3672"/>
        <item x="3677"/>
        <item x="3684"/>
        <item x="3686"/>
        <item x="3688"/>
        <item x="3713"/>
        <item x="3743"/>
        <item x="3747"/>
        <item x="3780"/>
        <item x="3784"/>
        <item x="3795"/>
        <item x="3798"/>
        <item x="3821"/>
        <item x="3848"/>
        <item x="3856"/>
        <item x="3857"/>
        <item x="4176"/>
        <item x="4237"/>
        <item x="4301"/>
        <item x="4351"/>
        <item x="4352"/>
        <item x="4358"/>
        <item x="4368"/>
        <item x="4372"/>
        <item x="4382"/>
        <item x="4383"/>
        <item x="4390"/>
        <item x="4391"/>
        <item x="4393"/>
        <item x="4394"/>
        <item x="4398"/>
        <item x="4399"/>
        <item x="4402"/>
        <item x="4405"/>
        <item x="4412"/>
        <item x="4421"/>
        <item x="4422"/>
        <item x="4424"/>
        <item x="4427"/>
        <item x="4438"/>
        <item x="4440"/>
        <item x="4441"/>
        <item x="4442"/>
        <item x="4452"/>
        <item x="4453"/>
        <item x="4455"/>
        <item x="4456"/>
        <item x="4457"/>
        <item x="4460"/>
        <item x="4464"/>
        <item x="4465"/>
        <item x="4466"/>
        <item x="4469"/>
        <item x="4471"/>
        <item x="4474"/>
        <item x="4475"/>
        <item x="4477"/>
        <item x="4478"/>
        <item x="4479"/>
        <item x="4480"/>
        <item x="4481"/>
        <item x="4485"/>
        <item x="4493"/>
        <item x="4497"/>
        <item x="4498"/>
        <item x="4500"/>
        <item x="4506"/>
        <item x="4507"/>
        <item x="4510"/>
        <item x="4512"/>
        <item x="4513"/>
        <item x="4518"/>
        <item x="4523"/>
        <item x="4525"/>
        <item x="4527"/>
        <item x="4530"/>
        <item x="4537"/>
        <item x="4538"/>
        <item x="4546"/>
        <item x="4599"/>
        <item x="4625"/>
        <item x="4669"/>
        <item x="4693"/>
        <item x="4694"/>
        <item x="4926"/>
        <item x="4927"/>
        <item x="4961"/>
        <item x="4996"/>
        <item x="4997"/>
        <item x="4999"/>
        <item x="5033"/>
        <item x="5062"/>
        <item x="5164"/>
        <item x="5206"/>
        <item x="5207"/>
        <item x="5528"/>
        <item x="167"/>
        <item x="208"/>
        <item x="215"/>
        <item x="224"/>
        <item x="229"/>
        <item x="346"/>
        <item x="668"/>
        <item x="792"/>
        <item x="852"/>
        <item x="870"/>
        <item x="917"/>
        <item x="925"/>
        <item x="946"/>
        <item x="1019"/>
        <item x="1103"/>
        <item x="1125"/>
        <item x="1161"/>
        <item x="1202"/>
        <item m="1" x="5752"/>
        <item x="1301"/>
        <item x="1324"/>
        <item x="1379"/>
        <item x="1443"/>
        <item x="1473"/>
        <item x="1526"/>
        <item x="1587"/>
        <item x="1627"/>
        <item x="1636"/>
        <item x="1642"/>
        <item x="1671"/>
        <item x="1722"/>
        <item x="1744"/>
        <item x="1759"/>
        <item x="1797"/>
        <item x="1798"/>
        <item x="1816"/>
        <item x="1818"/>
        <item x="1862"/>
        <item x="1957"/>
        <item x="2008"/>
        <item x="2028"/>
        <item x="2043"/>
        <item x="2046"/>
        <item x="2072"/>
        <item x="2102"/>
        <item x="2164"/>
        <item x="2255"/>
        <item x="2340"/>
        <item x="2364"/>
        <item x="2417"/>
        <item x="2532"/>
        <item x="2581"/>
        <item x="2588"/>
        <item x="2594"/>
        <item x="2605"/>
        <item x="2621"/>
        <item x="2625"/>
        <item x="2673"/>
        <item x="2694"/>
        <item x="2702"/>
        <item x="2741"/>
        <item x="2747"/>
        <item x="2889"/>
        <item x="2928"/>
        <item x="2965"/>
        <item x="2970"/>
        <item x="3044"/>
        <item x="3165"/>
        <item x="3346"/>
        <item x="3367"/>
        <item x="3370"/>
        <item x="3440"/>
        <item x="3464"/>
        <item x="3496"/>
        <item x="3517"/>
        <item x="3542"/>
        <item x="3569"/>
        <item x="3583"/>
        <item x="3611"/>
        <item x="3619"/>
        <item x="3620"/>
        <item x="3622"/>
        <item x="3652"/>
        <item x="3671"/>
        <item x="3687"/>
        <item x="3695"/>
        <item x="3707"/>
        <item x="3746"/>
        <item x="3762"/>
        <item x="3779"/>
        <item x="3826"/>
        <item x="3838"/>
        <item x="3866"/>
        <item x="4015"/>
        <item x="4057"/>
        <item x="4435"/>
        <item x="4528"/>
        <item x="4582"/>
        <item x="4670"/>
        <item x="4732"/>
        <item x="4790"/>
        <item x="4929"/>
        <item x="4943"/>
        <item x="4944"/>
        <item x="4991"/>
        <item x="5039"/>
        <item x="5126"/>
        <item x="5159"/>
        <item x="5160"/>
        <item x="5162"/>
        <item x="5321"/>
        <item x="1243"/>
        <item x="81"/>
        <item x="140"/>
        <item x="150"/>
        <item x="190"/>
        <item x="261"/>
        <item x="265"/>
        <item x="343"/>
        <item x="354"/>
        <item x="376"/>
        <item x="568"/>
        <item x="569"/>
        <item x="580"/>
        <item x="587"/>
        <item x="638"/>
        <item x="816"/>
        <item x="822"/>
        <item x="847"/>
        <item x="867"/>
        <item x="884"/>
        <item x="936"/>
        <item x="985"/>
        <item x="988"/>
        <item x="1003"/>
        <item x="1014"/>
        <item x="1030"/>
        <item x="1046"/>
        <item x="1048"/>
        <item x="1051"/>
        <item x="1054"/>
        <item x="1062"/>
        <item x="1088"/>
        <item x="1139"/>
        <item x="1165"/>
        <item x="1207"/>
        <item x="1234"/>
        <item x="1256"/>
        <item x="1259"/>
        <item m="1" x="5778"/>
        <item x="1280"/>
        <item x="1282"/>
        <item x="1295"/>
        <item x="1296"/>
        <item x="1300"/>
        <item x="1347"/>
        <item x="1357"/>
        <item x="1374"/>
        <item x="1382"/>
        <item x="1383"/>
        <item x="1397"/>
        <item x="1401"/>
        <item x="1404"/>
        <item x="1410"/>
        <item x="1416"/>
        <item x="1419"/>
        <item x="1449"/>
        <item x="1465"/>
        <item x="1501"/>
        <item m="1" x="5892"/>
        <item x="1558"/>
        <item x="1563"/>
        <item x="1589"/>
        <item x="1611"/>
        <item x="1650"/>
        <item x="1651"/>
        <item x="1653"/>
        <item x="1654"/>
        <item x="1657"/>
        <item x="1664"/>
        <item x="1679"/>
        <item x="1680"/>
        <item x="1705"/>
        <item x="1721"/>
        <item x="1732"/>
        <item x="1758"/>
        <item x="1763"/>
        <item x="1764"/>
        <item x="1788"/>
        <item x="1793"/>
        <item x="1800"/>
        <item x="1803"/>
        <item x="1833"/>
        <item x="1840"/>
        <item x="1918"/>
        <item x="1919"/>
        <item x="1930"/>
        <item x="1960"/>
        <item x="1980"/>
        <item x="1998"/>
        <item x="2023"/>
        <item x="2047"/>
        <item x="2051"/>
        <item x="2083"/>
        <item x="2096"/>
        <item x="2150"/>
        <item x="2159"/>
        <item x="2165"/>
        <item x="2197"/>
        <item x="2231"/>
        <item x="2279"/>
        <item x="2312"/>
        <item x="2319"/>
        <item x="2329"/>
        <item x="2361"/>
        <item x="2384"/>
        <item x="2692"/>
        <item x="2854"/>
        <item x="2972"/>
        <item x="3178"/>
        <item x="3227"/>
        <item x="3234"/>
        <item x="3236"/>
        <item x="3241"/>
        <item x="3249"/>
        <item x="3258"/>
        <item x="3309"/>
        <item x="3379"/>
        <item x="3447"/>
        <item x="3454"/>
        <item x="3500"/>
        <item x="3504"/>
        <item x="3514"/>
        <item m="1" x="5880"/>
        <item x="3567"/>
        <item x="3572"/>
        <item x="3580"/>
        <item x="3581"/>
        <item x="3589"/>
        <item x="3593"/>
        <item x="3596"/>
        <item x="3615"/>
        <item x="3616"/>
        <item x="3621"/>
        <item x="3628"/>
        <item x="3640"/>
        <item x="3641"/>
        <item x="3646"/>
        <item x="3656"/>
        <item x="3659"/>
        <item x="3690"/>
        <item x="3698"/>
        <item x="3699"/>
        <item x="3700"/>
        <item x="3701"/>
        <item x="3702"/>
        <item x="3704"/>
        <item x="3709"/>
        <item x="3735"/>
        <item x="3800"/>
        <item x="3807"/>
        <item x="3851"/>
        <item x="3863"/>
        <item x="3867"/>
        <item x="3879"/>
        <item x="4030"/>
        <item x="4177"/>
        <item x="4251"/>
        <item x="4280"/>
        <item x="4314"/>
        <item x="4323"/>
        <item x="4333"/>
        <item x="4344"/>
        <item x="4345"/>
        <item x="4488"/>
        <item x="4489"/>
        <item x="4490"/>
        <item x="4491"/>
        <item x="4536"/>
        <item x="4557"/>
        <item x="4558"/>
        <item x="4593"/>
        <item x="4602"/>
        <item x="4619"/>
        <item x="4680"/>
        <item x="4686"/>
        <item x="4796"/>
        <item x="4886"/>
        <item m="1" x="5756"/>
        <item x="4951"/>
        <item x="4958"/>
        <item x="5005"/>
        <item x="5024"/>
        <item x="5028"/>
        <item x="5038"/>
        <item x="5067"/>
        <item x="5139"/>
        <item x="5158"/>
        <item x="5196"/>
        <item x="5322"/>
        <item x="5490"/>
        <item x="5498"/>
        <item x="5549"/>
        <item x="148"/>
        <item x="219"/>
        <item x="244"/>
        <item x="566"/>
        <item x="644"/>
        <item x="653"/>
        <item x="665"/>
        <item x="704"/>
        <item x="851"/>
        <item x="857"/>
        <item x="923"/>
        <item x="984"/>
        <item x="1038"/>
        <item x="1053"/>
        <item x="1061"/>
        <item x="1063"/>
        <item x="1064"/>
        <item x="1065"/>
        <item x="1081"/>
        <item x="1086"/>
        <item x="1123"/>
        <item x="1213"/>
        <item x="1230"/>
        <item x="1323"/>
        <item x="1412"/>
        <item x="1637"/>
        <item x="1832"/>
        <item x="1923"/>
        <item x="1984"/>
        <item x="2013"/>
        <item x="2038"/>
        <item x="2133"/>
        <item x="2168"/>
        <item x="2192"/>
        <item x="2218"/>
        <item m="1" x="5888"/>
        <item m="1" x="5755"/>
        <item x="3812"/>
        <item x="2476"/>
        <item x="2807"/>
        <item x="2818"/>
        <item x="3027"/>
        <item x="3174"/>
        <item x="3411"/>
        <item x="3413"/>
        <item x="3421"/>
        <item x="3471"/>
        <item x="3557"/>
        <item x="3577"/>
        <item x="3606"/>
        <item x="3613"/>
        <item x="3614"/>
        <item x="3705"/>
        <item x="3748"/>
        <item x="3803"/>
        <item x="3806"/>
        <item x="4357"/>
        <item x="4364"/>
        <item x="4365"/>
        <item x="4366"/>
        <item x="4367"/>
        <item x="4381"/>
        <item x="4403"/>
        <item x="4429"/>
        <item x="4430"/>
        <item x="4431"/>
        <item x="4432"/>
        <item x="4433"/>
        <item x="4434"/>
        <item x="4486"/>
        <item x="4492"/>
        <item x="4495"/>
        <item x="4496"/>
        <item x="4531"/>
        <item x="4532"/>
        <item x="4533"/>
        <item x="4534"/>
        <item x="4535"/>
        <item x="4545"/>
        <item x="4548"/>
        <item x="4549"/>
        <item x="4550"/>
        <item x="4551"/>
        <item x="4552"/>
        <item x="4553"/>
        <item x="4555"/>
        <item x="4556"/>
        <item x="4650"/>
        <item x="4658"/>
        <item x="4662"/>
        <item x="4666"/>
        <item x="4667"/>
        <item x="4671"/>
        <item x="4675"/>
        <item x="4676"/>
        <item x="4677"/>
        <item x="4687"/>
        <item x="4690"/>
        <item x="4692"/>
        <item x="4935"/>
        <item x="5155"/>
        <item x="5275"/>
        <item m="1" x="5874"/>
        <item x="47"/>
        <item x="505"/>
        <item x="1189"/>
        <item x="1241"/>
        <item x="1742"/>
        <item x="1845"/>
        <item x="2014"/>
        <item x="2208"/>
        <item x="2781"/>
        <item x="2959"/>
        <item x="3164"/>
        <item x="3166"/>
        <item x="3191"/>
        <item x="3197"/>
        <item x="3243"/>
        <item x="3377"/>
        <item x="3442"/>
        <item x="3444"/>
        <item x="3716"/>
        <item x="3766"/>
        <item x="4142"/>
        <item x="4159"/>
        <item x="4326"/>
        <item x="4544"/>
        <item x="4617"/>
        <item x="4700"/>
        <item x="4701"/>
        <item x="4928"/>
        <item x="4954"/>
        <item x="5032"/>
        <item x="5148"/>
        <item m="1" x="5871"/>
        <item m="1" x="5884"/>
        <item m="1" x="5727"/>
        <item m="1" x="5745"/>
        <item m="1" x="5709"/>
        <item m="1" x="5815"/>
        <item m="1" x="5770"/>
        <item m="1" x="5732"/>
        <item m="1" x="5855"/>
        <item m="1" x="5760"/>
        <item m="1" x="5731"/>
        <item m="1" x="5895"/>
        <item m="1" x="5816"/>
        <item m="1" x="5875"/>
        <item m="1" x="5879"/>
        <item m="1" x="5728"/>
        <item m="1" x="5722"/>
        <item m="1" x="5664"/>
        <item x="1271"/>
        <item m="1" x="5818"/>
        <item m="1" x="5720"/>
        <item m="1" x="5894"/>
        <item m="1" x="5734"/>
        <item m="1" x="5652"/>
        <item m="1" x="5890"/>
        <item x="1546"/>
        <item m="1" x="5660"/>
        <item m="1" x="5774"/>
        <item m="1" x="5771"/>
        <item m="1" x="5666"/>
        <item m="1" x="5681"/>
        <item x="1949"/>
        <item m="1" x="5810"/>
        <item m="1" x="5753"/>
        <item m="1" x="5733"/>
        <item x="2101"/>
        <item m="1" x="5809"/>
        <item m="1" x="5823"/>
        <item m="1" x="5820"/>
        <item x="2289"/>
        <item x="2308"/>
        <item m="1" x="5718"/>
        <item m="1" x="5767"/>
        <item m="1" x="5775"/>
        <item m="1" x="5840"/>
        <item m="1" x="5748"/>
        <item m="1" x="5754"/>
        <item m="1" x="5898"/>
        <item m="1" x="5690"/>
        <item m="1" x="5844"/>
        <item m="1" x="5678"/>
        <item m="1" x="5743"/>
        <item m="1" x="5863"/>
        <item m="1" x="5689"/>
        <item m="1" x="5779"/>
        <item m="1" x="5891"/>
        <item m="1" x="5766"/>
        <item m="1" x="5812"/>
        <item m="1" x="5739"/>
        <item m="1" x="5716"/>
        <item m="1" x="5676"/>
        <item m="1" x="5683"/>
        <item m="1" x="5900"/>
        <item m="1" x="5830"/>
        <item m="1" x="5819"/>
        <item m="1" x="5845"/>
        <item x="4949"/>
        <item m="1" x="5658"/>
        <item m="1" x="5854"/>
        <item m="1" x="5785"/>
        <item m="1" x="5710"/>
        <item m="1" x="5686"/>
        <item m="1" x="5765"/>
        <item m="1" x="5780"/>
        <item m="1" x="5893"/>
        <item m="1" x="5808"/>
        <item m="1" x="5719"/>
        <item m="1" x="5896"/>
        <item m="1" x="5817"/>
        <item m="1" x="5656"/>
        <item m="1" x="5826"/>
        <item m="1" x="5662"/>
        <item m="1" x="5870"/>
        <item m="1" x="5802"/>
        <item m="1" x="5757"/>
        <item m="1" x="5705"/>
        <item m="1" x="5876"/>
        <item m="1" x="5769"/>
        <item m="1" x="5889"/>
        <item m="1" x="5679"/>
        <item m="1" x="5693"/>
        <item m="1" x="5869"/>
        <item m="1" x="5860"/>
        <item m="1" x="5866"/>
        <item m="1" x="5742"/>
        <item m="1" x="5729"/>
        <item m="1" x="5764"/>
        <item m="1" x="5657"/>
        <item m="1" x="5703"/>
        <item m="1" x="5714"/>
        <item m="1" x="5707"/>
        <item m="1" x="5736"/>
        <item m="1" x="5723"/>
        <item m="1" x="5721"/>
        <item m="1" x="5787"/>
        <item m="1" x="5790"/>
        <item m="1" x="5801"/>
        <item m="1" x="5713"/>
        <item m="1" x="5814"/>
        <item m="1" x="5738"/>
        <item m="1" x="5661"/>
        <item m="1" x="5868"/>
        <item m="1" x="5881"/>
        <item m="1" x="5758"/>
        <item m="1" x="5659"/>
        <item m="1" x="5761"/>
        <item m="1" x="5698"/>
        <item m="1" x="5829"/>
        <item m="1" x="5793"/>
        <item m="1" x="5675"/>
        <item m="1" x="5665"/>
        <item m="1" x="5857"/>
        <item m="1" x="5803"/>
        <item m="1" x="5846"/>
        <item m="1" x="5841"/>
        <item m="1" x="5701"/>
        <item m="1" x="5697"/>
        <item m="1" x="5811"/>
        <item m="1" x="5804"/>
        <item m="1" x="5702"/>
        <item m="1" x="5715"/>
        <item m="1" x="5782"/>
        <item m="1" x="5654"/>
        <item m="1" x="5740"/>
        <item m="1" x="5807"/>
        <item m="1" x="5861"/>
        <item m="1" x="5670"/>
        <item m="1" x="5847"/>
        <item m="1" x="5696"/>
        <item m="1" x="5711"/>
        <item m="1" x="5784"/>
        <item m="1" x="5792"/>
        <item m="1" x="5799"/>
        <item m="1" x="5834"/>
        <item m="1" x="5672"/>
        <item m="1" x="5865"/>
        <item m="1" x="5800"/>
        <item m="1" x="5685"/>
        <item m="1" x="5885"/>
        <item m="1" x="5831"/>
        <item m="1" x="5827"/>
        <item m="1" x="5806"/>
        <item m="1" x="5838"/>
        <item m="1" x="5674"/>
        <item m="1" x="5798"/>
        <item m="1" x="5797"/>
        <item m="1" x="5651"/>
        <item m="1" x="5694"/>
        <item m="1" x="5850"/>
        <item m="1" x="5886"/>
        <item m="1" x="5839"/>
        <item m="1" x="5668"/>
        <item m="1" x="5856"/>
        <item m="1" x="5692"/>
        <item m="1" x="5746"/>
        <item m="1" x="5726"/>
        <item m="1" x="5887"/>
        <item m="1" x="5663"/>
        <item m="1" x="5725"/>
        <item m="1" x="5859"/>
        <item m="1" x="5737"/>
        <item m="1" x="5653"/>
        <item m="1" x="5822"/>
        <item m="1" x="5688"/>
        <item m="1" x="5741"/>
        <item m="1" x="5699"/>
        <item m="1" x="5667"/>
        <item m="1" x="5903"/>
        <item m="1" x="5848"/>
        <item m="1" x="5836"/>
        <item m="1" x="5759"/>
        <item m="1" x="5832"/>
        <item m="1" x="5777"/>
        <item m="1" x="5862"/>
        <item m="1" x="5749"/>
        <item m="1" x="5708"/>
        <item m="1" x="5747"/>
        <item m="1" x="5877"/>
        <item m="1" x="5687"/>
        <item m="1" x="5794"/>
        <item m="1" x="5669"/>
        <item m="1" x="5724"/>
        <item m="1" x="5682"/>
        <item m="1" x="5789"/>
        <item m="1" x="5902"/>
        <item m="1" x="5837"/>
        <item m="1" x="5882"/>
        <item m="1" x="5700"/>
        <item m="1" x="5796"/>
        <item m="1" x="5873"/>
        <item m="1" x="5864"/>
        <item m="1" x="5853"/>
        <item m="1" x="5712"/>
        <item m="1" x="5805"/>
        <item m="1" x="5730"/>
        <item m="1" x="5833"/>
        <item m="1" x="5773"/>
        <item m="1" x="5768"/>
        <item m="1" x="5695"/>
        <item m="1" x="5684"/>
        <item m="1" x="5897"/>
        <item m="1" x="5852"/>
        <item m="1" x="5825"/>
        <item x="30"/>
        <item m="1" x="5842"/>
        <item m="1" x="5883"/>
        <item m="1" x="5872"/>
        <item m="1" x="5704"/>
        <item m="1" x="5783"/>
        <item m="1" x="5776"/>
        <item m="1" x="5835"/>
        <item m="1" x="5821"/>
        <item m="1" x="5677"/>
        <item m="1" x="5706"/>
        <item m="1" x="5762"/>
        <item m="1" x="5849"/>
        <item m="1" x="5763"/>
        <item m="1" x="5781"/>
        <item m="1" x="5843"/>
        <item m="1" x="5824"/>
        <item m="1" x="5786"/>
        <item m="1" x="5791"/>
        <item m="1" x="5858"/>
        <item m="1" x="5795"/>
        <item m="1" x="5772"/>
        <item m="1" x="5735"/>
        <item m="1" x="5828"/>
        <item m="1" x="5673"/>
        <item m="1" x="5691"/>
        <item m="1" x="5901"/>
        <item m="1" x="5899"/>
        <item m="1" x="5788"/>
        <item m="1" x="5744"/>
        <item m="1" x="5878"/>
        <item m="1" x="5813"/>
        <item m="1" x="5750"/>
      </items>
    </pivotField>
    <pivotField compact="0" outline="0" showAll="0" defaultSubtotal="0"/>
    <pivotField axis="axisRow" compact="0" outline="0" showAll="0" defaultSubtotal="0">
      <items count="2">
        <item h="1" x="1"/>
        <item x="0"/>
      </items>
    </pivotField>
    <pivotField compact="0" outline="0" showAll="0"/>
    <pivotField axis="axisRow" compact="0" outline="0" showAll="0" defaultSubtotal="0">
      <items count="12">
        <item h="1" x="0"/>
        <item h="1" x="5"/>
        <item h="1" x="2"/>
        <item h="1" x="7"/>
        <item h="1" x="4"/>
        <item x="8"/>
        <item h="1" x="3"/>
        <item h="1" x="1"/>
        <item h="1" x="9"/>
        <item h="1" x="10"/>
        <item h="1" x="11"/>
        <item h="1" x="6"/>
      </items>
    </pivotField>
    <pivotField axis="axisRow" compact="0" outline="0" showAll="0" defaultSubtotal="0">
      <items count="2">
        <item x="1"/>
        <item x="0"/>
      </items>
    </pivotField>
    <pivotField dataField="1" compact="0" outline="0" showAll="0" defaultSubtotal="0"/>
    <pivotField axis="axisRow" compact="0" outline="0" showAll="0" defaultSubtotal="0">
      <items count="347">
        <item x="0"/>
        <item x="234"/>
        <item x="242"/>
        <item x="224"/>
        <item x="177"/>
        <item x="12"/>
        <item m="1" x="331"/>
        <item x="310"/>
        <item x="136"/>
        <item x="206"/>
        <item x="221"/>
        <item x="183"/>
        <item x="241"/>
        <item x="174"/>
        <item x="81"/>
        <item m="1" x="343"/>
        <item x="100"/>
        <item x="225"/>
        <item x="143"/>
        <item x="229"/>
        <item x="92"/>
        <item x="93"/>
        <item x="304"/>
        <item x="127"/>
        <item x="129"/>
        <item x="97"/>
        <item x="133"/>
        <item x="164"/>
        <item x="23"/>
        <item x="90"/>
        <item m="1" x="344"/>
        <item x="240"/>
        <item x="252"/>
        <item x="192"/>
        <item x="91"/>
        <item m="1" x="325"/>
        <item x="314"/>
        <item x="208"/>
        <item x="232"/>
        <item x="124"/>
        <item x="318"/>
        <item x="227"/>
        <item x="37"/>
        <item x="290"/>
        <item x="216"/>
        <item x="2"/>
        <item x="220"/>
        <item x="22"/>
        <item x="44"/>
        <item m="1" x="326"/>
        <item x="116"/>
        <item x="247"/>
        <item x="236"/>
        <item x="28"/>
        <item x="125"/>
        <item x="199"/>
        <item x="29"/>
        <item x="204"/>
        <item x="178"/>
        <item x="251"/>
        <item x="101"/>
        <item x="9"/>
        <item x="191"/>
        <item x="211"/>
        <item x="50"/>
        <item x="5"/>
        <item x="77"/>
        <item x="110"/>
        <item x="157"/>
        <item x="153"/>
        <item x="51"/>
        <item x="307"/>
        <item x="235"/>
        <item x="19"/>
        <item x="135"/>
        <item x="46"/>
        <item x="38"/>
        <item x="294"/>
        <item x="197"/>
        <item x="88"/>
        <item x="238"/>
        <item x="82"/>
        <item x="18"/>
        <item x="109"/>
        <item x="65"/>
        <item m="1" x="330"/>
        <item x="188"/>
        <item m="1" x="320"/>
        <item x="253"/>
        <item x="275"/>
        <item x="131"/>
        <item m="1" x="338"/>
        <item x="98"/>
        <item x="246"/>
        <item x="73"/>
        <item x="201"/>
        <item x="284"/>
        <item x="45"/>
        <item x="148"/>
        <item x="146"/>
        <item x="70"/>
        <item x="244"/>
        <item x="20"/>
        <item x="32"/>
        <item x="292"/>
        <item m="1" x="340"/>
        <item x="36"/>
        <item m="1" x="342"/>
        <item m="1" x="339"/>
        <item x="68"/>
        <item x="139"/>
        <item x="293"/>
        <item x="108"/>
        <item x="243"/>
        <item x="147"/>
        <item m="1" x="332"/>
        <item m="1" x="328"/>
        <item x="223"/>
        <item x="219"/>
        <item x="21"/>
        <item x="171"/>
        <item x="39"/>
        <item x="152"/>
        <item x="99"/>
        <item x="53"/>
        <item x="122"/>
        <item x="13"/>
        <item x="79"/>
        <item x="163"/>
        <item x="319"/>
        <item x="207"/>
        <item x="303"/>
        <item x="295"/>
        <item x="30"/>
        <item x="64"/>
        <item x="210"/>
        <item x="169"/>
        <item x="254"/>
        <item x="106"/>
        <item x="151"/>
        <item x="302"/>
        <item x="137"/>
        <item x="43"/>
        <item x="104"/>
        <item x="286"/>
        <item x="230"/>
        <item x="67"/>
        <item x="111"/>
        <item x="213"/>
        <item x="309"/>
        <item x="89"/>
        <item x="142"/>
        <item x="114"/>
        <item x="52"/>
        <item m="1" x="322"/>
        <item x="80"/>
        <item x="228"/>
        <item x="202"/>
        <item x="103"/>
        <item x="14"/>
        <item x="305"/>
        <item x="218"/>
        <item m="1" x="335"/>
        <item x="212"/>
        <item x="231"/>
        <item x="161"/>
        <item x="120"/>
        <item x="112"/>
        <item x="181"/>
        <item x="200"/>
        <item m="1" x="345"/>
        <item m="1" x="329"/>
        <item m="1" x="323"/>
        <item x="149"/>
        <item x="48"/>
        <item x="195"/>
        <item x="117"/>
        <item x="107"/>
        <item x="132"/>
        <item x="194"/>
        <item x="94"/>
        <item x="33"/>
        <item m="1" x="333"/>
        <item x="249"/>
        <item x="222"/>
        <item x="259"/>
        <item x="239"/>
        <item x="113"/>
        <item x="306"/>
        <item x="209"/>
        <item x="214"/>
        <item x="313"/>
        <item x="245"/>
        <item x="278"/>
        <item x="189"/>
        <item x="268"/>
        <item x="71"/>
        <item m="1" x="337"/>
        <item x="316"/>
        <item x="226"/>
        <item x="31"/>
        <item m="1" x="334"/>
        <item x="105"/>
        <item x="87"/>
        <item x="56"/>
        <item x="76"/>
        <item x="317"/>
        <item x="11"/>
        <item x="250"/>
        <item m="1" x="327"/>
        <item m="1" x="321"/>
        <item x="102"/>
        <item x="233"/>
        <item x="176"/>
        <item x="83"/>
        <item x="57"/>
        <item x="187"/>
        <item x="215"/>
        <item x="315"/>
        <item x="311"/>
        <item x="72"/>
        <item x="138"/>
        <item x="40"/>
        <item x="78"/>
        <item x="198"/>
        <item x="74"/>
        <item m="1" x="341"/>
        <item x="168"/>
        <item x="291"/>
        <item x="75"/>
        <item x="182"/>
        <item m="1" x="346"/>
        <item m="1" x="324"/>
        <item x="49"/>
        <item x="128"/>
        <item x="205"/>
        <item x="203"/>
        <item x="1"/>
        <item m="1" x="336"/>
        <item x="41"/>
        <item x="47"/>
        <item x="15"/>
        <item x="123"/>
        <item x="264"/>
        <item x="312"/>
        <item x="63"/>
        <item x="69"/>
        <item x="85"/>
        <item x="140"/>
        <item x="8"/>
        <item x="26"/>
        <item x="58"/>
        <item x="86"/>
        <item x="115"/>
        <item x="118"/>
        <item x="27"/>
        <item x="141"/>
        <item x="162"/>
        <item x="166"/>
        <item x="276"/>
        <item x="54"/>
        <item x="282"/>
        <item x="3"/>
        <item x="16"/>
        <item x="17"/>
        <item x="25"/>
        <item x="60"/>
        <item x="155"/>
        <item x="156"/>
        <item x="185"/>
        <item x="255"/>
        <item x="144"/>
        <item x="126"/>
        <item x="297"/>
        <item x="299"/>
        <item x="55"/>
        <item x="160"/>
        <item x="172"/>
        <item x="196"/>
        <item x="261"/>
        <item x="266"/>
        <item x="24"/>
        <item x="119"/>
        <item x="130"/>
        <item x="175"/>
        <item x="186"/>
        <item x="193"/>
        <item x="248"/>
        <item x="277"/>
        <item x="283"/>
        <item x="6"/>
        <item x="61"/>
        <item x="66"/>
        <item x="134"/>
        <item x="165"/>
        <item x="272"/>
        <item x="280"/>
        <item x="285"/>
        <item x="289"/>
        <item x="59"/>
        <item x="62"/>
        <item x="121"/>
        <item x="184"/>
        <item x="256"/>
        <item x="258"/>
        <item x="274"/>
        <item x="257"/>
        <item x="269"/>
        <item x="273"/>
        <item x="279"/>
        <item x="34"/>
        <item x="35"/>
        <item x="84"/>
        <item x="96"/>
        <item x="179"/>
        <item x="263"/>
        <item x="267"/>
        <item x="145"/>
        <item x="10"/>
        <item x="150"/>
        <item x="296"/>
        <item x="4"/>
        <item x="167"/>
        <item x="154"/>
        <item x="301"/>
        <item x="158"/>
        <item x="159"/>
        <item x="270"/>
        <item x="271"/>
        <item x="95"/>
        <item x="180"/>
        <item x="288"/>
        <item x="300"/>
        <item x="42"/>
        <item x="308"/>
        <item x="190"/>
        <item x="237"/>
        <item x="7"/>
        <item x="170"/>
        <item x="173"/>
        <item x="217"/>
        <item x="260"/>
        <item x="262"/>
        <item x="265"/>
        <item x="281"/>
        <item x="287"/>
        <item x="298"/>
      </items>
    </pivotField>
    <pivotField axis="axisRow" compact="0" outline="0" showAll="0" defaultSubtotal="0">
      <items count="2">
        <item x="0"/>
        <item x="1"/>
      </items>
    </pivotField>
    <pivotField compact="0" outline="0" dragToRow="0" dragToCol="0" dragToPage="0" showAll="0" defaultSubtotal="0"/>
  </pivotFields>
  <rowFields count="10">
    <field x="0"/>
    <field x="1"/>
    <field x="2"/>
    <field x="3"/>
    <field x="4"/>
    <field x="6"/>
    <field x="8"/>
    <field x="9"/>
    <field x="11"/>
    <field x="12"/>
  </rowFields>
  <rowItems count="12">
    <i>
      <x/>
      <x v="15"/>
      <x v="76"/>
      <x v="3403"/>
      <x v="2729"/>
      <x v="1"/>
      <x v="5"/>
      <x/>
      <x/>
      <x/>
    </i>
    <i r="3">
      <x v="3594"/>
      <x v="1973"/>
      <x v="1"/>
      <x v="5"/>
      <x v="1"/>
      <x/>
      <x/>
    </i>
    <i r="3">
      <x v="3768"/>
      <x v="1815"/>
      <x v="1"/>
      <x v="5"/>
      <x v="1"/>
      <x/>
      <x/>
    </i>
    <i r="3">
      <x v="3778"/>
      <x v="3116"/>
      <x v="1"/>
      <x v="5"/>
      <x/>
      <x/>
      <x/>
    </i>
    <i r="3">
      <x v="3793"/>
      <x v="3124"/>
      <x v="1"/>
      <x v="5"/>
      <x/>
      <x/>
      <x/>
    </i>
    <i r="3">
      <x v="3817"/>
      <x v="512"/>
      <x v="1"/>
      <x v="5"/>
      <x/>
      <x/>
      <x/>
    </i>
    <i r="3">
      <x v="6329"/>
      <x v="4499"/>
      <x v="1"/>
      <x v="5"/>
      <x/>
      <x/>
      <x/>
    </i>
    <i r="3">
      <x v="6330"/>
      <x v="4500"/>
      <x v="1"/>
      <x v="5"/>
      <x v="1"/>
      <x/>
      <x/>
    </i>
    <i r="3">
      <x v="6331"/>
      <x v="4501"/>
      <x v="1"/>
      <x v="5"/>
      <x/>
      <x/>
      <x/>
    </i>
    <i r="3">
      <x v="6332"/>
      <x v="4502"/>
      <x v="1"/>
      <x v="5"/>
      <x/>
      <x/>
      <x/>
    </i>
    <i r="3">
      <x v="6459"/>
      <x v="4631"/>
      <x v="1"/>
      <x v="5"/>
      <x/>
      <x/>
      <x/>
    </i>
    <i t="grand">
      <x/>
    </i>
  </rowItems>
  <colItems count="1">
    <i/>
  </colItems>
  <dataFields count="1">
    <dataField name="Suma de Atendidas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a dinámica1" cacheId="198" applyNumberFormats="0" applyBorderFormats="0" applyFontFormats="0" applyPatternFormats="0" applyAlignmentFormats="0" applyWidthHeightFormats="1" dataCaption="Valores" updatedVersion="4" minRefreshableVersion="3" showDrill="0" useAutoFormatting="1" rowGrandTotals="0" colGrandTotals="0" itemPrintTitles="1" createdVersion="6" indent="0" compact="0" compactData="0" gridDropZones="1" multipleFieldFilters="0" chartFormat="5" fieldListSortAscending="1">
  <location ref="A65:D71" firstHeaderRow="1" firstDataRow="2" firstDataCol="1" rowPageCount="3" colPageCount="1"/>
  <pivotFields count="14">
    <pivotField axis="axisPage" compact="0" outline="0" multipleItemSelectionAllowed="1" showAll="0" defaultSubtotal="0">
      <items count="12">
        <item x="0"/>
        <item h="1" m="1" x="10"/>
        <item h="1" m="1" x="7"/>
        <item h="1" m="1" x="9"/>
        <item h="1" m="1" x="6"/>
        <item h="1" m="1" x="3"/>
        <item h="1" m="1" x="5"/>
        <item h="1" m="1" x="11"/>
        <item h="1" m="1" x="2"/>
        <item h="1" m="1" x="8"/>
        <item h="1" m="1" x="1"/>
        <item h="1" m="1"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efaultSubtotal="0">
      <items count="33">
        <item m="1" x="14"/>
        <item m="1" x="9"/>
        <item m="1" x="32"/>
        <item m="1" x="25"/>
        <item x="0"/>
        <item m="1" x="11"/>
        <item x="1"/>
        <item m="1" x="17"/>
        <item m="1" x="28"/>
        <item m="1" x="18"/>
        <item m="1" x="24"/>
        <item m="1" x="12"/>
        <item m="1" x="26"/>
        <item x="2"/>
        <item m="1" x="29"/>
        <item x="3"/>
        <item m="1" x="16"/>
        <item m="1" x="22"/>
        <item m="1" x="13"/>
        <item m="1" x="20"/>
        <item m="1" x="15"/>
        <item m="1" x="23"/>
        <item m="1" x="8"/>
        <item m="1" x="30"/>
        <item m="1" x="19"/>
        <item x="4"/>
        <item m="1" x="31"/>
        <item m="1" x="27"/>
        <item m="1" x="21"/>
        <item x="5"/>
        <item m="1" x="10"/>
        <item x="6"/>
        <item m="1"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42">
        <item m="1" x="51"/>
        <item m="1" x="96"/>
        <item m="1" x="142"/>
        <item x="38"/>
        <item m="1" x="128"/>
        <item m="1" x="123"/>
        <item m="1" x="186"/>
        <item m="1" x="216"/>
        <item m="1" x="261"/>
        <item m="1" x="189"/>
        <item m="1" x="80"/>
        <item m="1" x="295"/>
        <item m="1" x="148"/>
        <item m="1" x="118"/>
        <item m="1" x="85"/>
        <item m="1" x="211"/>
        <item m="1" x="63"/>
        <item m="1" x="262"/>
        <item m="1" x="81"/>
        <item m="1" x="54"/>
        <item m="1" x="318"/>
        <item m="1" x="294"/>
        <item m="1" x="164"/>
        <item m="1" x="328"/>
        <item m="1" x="169"/>
        <item m="1" x="249"/>
        <item m="1" x="247"/>
        <item m="1" x="165"/>
        <item m="1" x="257"/>
        <item m="1" x="292"/>
        <item m="1" x="304"/>
        <item m="1" x="279"/>
        <item m="1" x="307"/>
        <item m="1" x="105"/>
        <item m="1" x="93"/>
        <item m="1" x="322"/>
        <item m="1" x="334"/>
        <item m="1" x="98"/>
        <item m="1" x="339"/>
        <item m="1" x="136"/>
        <item m="1" x="166"/>
        <item m="1" x="230"/>
        <item m="1" x="227"/>
        <item m="1" x="258"/>
        <item m="1" x="213"/>
        <item m="1" x="69"/>
        <item m="1" x="65"/>
        <item m="1" x="193"/>
        <item x="20"/>
        <item m="1" x="306"/>
        <item m="1" x="246"/>
        <item x="11"/>
        <item m="1" x="153"/>
        <item m="1" x="74"/>
        <item m="1" x="210"/>
        <item m="1" x="126"/>
        <item m="1" x="219"/>
        <item m="1" x="77"/>
        <item m="1" x="221"/>
        <item m="1" x="106"/>
        <item m="1" x="315"/>
        <item x="0"/>
        <item x="6"/>
        <item x="21"/>
        <item x="1"/>
        <item m="1" x="314"/>
        <item m="1" x="114"/>
        <item m="1" x="297"/>
        <item m="1" x="150"/>
        <item m="1" x="92"/>
        <item m="1" x="120"/>
        <item m="1" x="140"/>
        <item m="1" x="109"/>
        <item m="1" x="100"/>
        <item x="7"/>
        <item m="1" x="191"/>
        <item m="1" x="308"/>
        <item m="1" x="110"/>
        <item m="1" x="320"/>
        <item m="1" x="159"/>
        <item m="1" x="94"/>
        <item m="1" x="301"/>
        <item m="1" x="209"/>
        <item m="1" x="235"/>
        <item m="1" x="248"/>
        <item x="2"/>
        <item m="1" x="212"/>
        <item m="1" x="285"/>
        <item m="1" x="336"/>
        <item m="1" x="174"/>
        <item x="22"/>
        <item x="39"/>
        <item x="40"/>
        <item m="1" x="234"/>
        <item m="1" x="324"/>
        <item m="1" x="86"/>
        <item m="1" x="309"/>
        <item m="1" x="236"/>
        <item m="1" x="62"/>
        <item m="1" x="335"/>
        <item x="8"/>
        <item x="9"/>
        <item m="1" x="282"/>
        <item x="29"/>
        <item x="23"/>
        <item m="1" x="78"/>
        <item m="1" x="337"/>
        <item m="1" x="326"/>
        <item m="1" x="190"/>
        <item m="1" x="133"/>
        <item m="1" x="99"/>
        <item m="1" x="160"/>
        <item m="1" x="329"/>
        <item m="1" x="276"/>
        <item m="1" x="274"/>
        <item m="1" x="138"/>
        <item m="1" x="310"/>
        <item m="1" x="259"/>
        <item m="1" x="113"/>
        <item m="1" x="119"/>
        <item m="1" x="207"/>
        <item x="41"/>
        <item m="1" x="112"/>
        <item m="1" x="192"/>
        <item m="1" x="52"/>
        <item m="1" x="53"/>
        <item m="1" x="91"/>
        <item x="30"/>
        <item m="1" x="332"/>
        <item m="1" x="260"/>
        <item m="1" x="72"/>
        <item m="1" x="300"/>
        <item m="1" x="116"/>
        <item m="1" x="340"/>
        <item m="1" x="313"/>
        <item m="1" x="255"/>
        <item m="1" x="127"/>
        <item m="1" x="151"/>
        <item m="1" x="108"/>
        <item m="1" x="271"/>
        <item m="1" x="175"/>
        <item m="1" x="134"/>
        <item m="1" x="253"/>
        <item m="1" x="158"/>
        <item m="1" x="277"/>
        <item x="12"/>
        <item m="1" x="161"/>
        <item m="1" x="56"/>
        <item x="24"/>
        <item m="1" x="254"/>
        <item x="25"/>
        <item m="1" x="231"/>
        <item m="1" x="102"/>
        <item m="1" x="229"/>
        <item m="1" x="333"/>
        <item m="1" x="101"/>
        <item m="1" x="283"/>
        <item m="1" x="218"/>
        <item m="1" x="143"/>
        <item m="1" x="155"/>
        <item m="1" x="89"/>
        <item m="1" x="130"/>
        <item m="1" x="131"/>
        <item m="1" x="199"/>
        <item x="26"/>
        <item m="1" x="263"/>
        <item m="1" x="197"/>
        <item m="1" x="195"/>
        <item m="1" x="76"/>
        <item m="1" x="135"/>
        <item m="1" x="170"/>
        <item x="42"/>
        <item m="1" x="303"/>
        <item m="1" x="341"/>
        <item m="1" x="256"/>
        <item m="1" x="61"/>
        <item m="1" x="298"/>
        <item m="1" x="316"/>
        <item m="1" x="87"/>
        <item m="1" x="265"/>
        <item x="3"/>
        <item m="1" x="172"/>
        <item m="1" x="296"/>
        <item m="1" x="168"/>
        <item m="1" x="244"/>
        <item m="1" x="251"/>
        <item m="1" x="284"/>
        <item x="27"/>
        <item m="1" x="278"/>
        <item x="43"/>
        <item m="1" x="154"/>
        <item m="1" x="290"/>
        <item m="1" x="238"/>
        <item m="1" x="167"/>
        <item m="1" x="208"/>
        <item m="1" x="97"/>
        <item m="1" x="57"/>
        <item m="1" x="240"/>
        <item m="1" x="115"/>
        <item m="1" x="194"/>
        <item m="1" x="156"/>
        <item m="1" x="269"/>
        <item m="1" x="293"/>
        <item x="44"/>
        <item m="1" x="222"/>
        <item m="1" x="146"/>
        <item m="1" x="176"/>
        <item m="1" x="185"/>
        <item m="1" x="287"/>
        <item m="1" x="173"/>
        <item x="31"/>
        <item x="13"/>
        <item m="1" x="183"/>
        <item m="1" x="267"/>
        <item m="1" x="58"/>
        <item m="1" x="144"/>
        <item m="1" x="184"/>
        <item m="1" x="196"/>
        <item m="1" x="177"/>
        <item m="1" x="187"/>
        <item m="1" x="205"/>
        <item m="1" x="79"/>
        <item m="1" x="330"/>
        <item x="14"/>
        <item m="1" x="288"/>
        <item m="1" x="124"/>
        <item m="1" x="66"/>
        <item x="45"/>
        <item m="1" x="157"/>
        <item m="1" x="226"/>
        <item m="1" x="243"/>
        <item m="1" x="181"/>
        <item m="1" x="83"/>
        <item m="1" x="291"/>
        <item x="4"/>
        <item x="32"/>
        <item m="1" x="275"/>
        <item m="1" x="272"/>
        <item m="1" x="214"/>
        <item m="1" x="132"/>
        <item m="1" x="233"/>
        <item m="1" x="137"/>
        <item m="1" x="270"/>
        <item m="1" x="223"/>
        <item m="1" x="202"/>
        <item m="1" x="117"/>
        <item m="1" x="71"/>
        <item m="1" x="331"/>
        <item m="1" x="122"/>
        <item m="1" x="338"/>
        <item m="1" x="312"/>
        <item m="1" x="152"/>
        <item m="1" x="250"/>
        <item x="15"/>
        <item x="33"/>
        <item m="1" x="311"/>
        <item m="1" x="220"/>
        <item m="1" x="232"/>
        <item m="1" x="95"/>
        <item m="1" x="104"/>
        <item m="1" x="60"/>
        <item m="1" x="145"/>
        <item m="1" x="228"/>
        <item m="1" x="139"/>
        <item m="1" x="266"/>
        <item m="1" x="180"/>
        <item m="1" x="215"/>
        <item m="1" x="147"/>
        <item m="1" x="302"/>
        <item m="1" x="289"/>
        <item m="1" x="88"/>
        <item x="46"/>
        <item x="16"/>
        <item m="1" x="163"/>
        <item x="17"/>
        <item m="1" x="280"/>
        <item m="1" x="252"/>
        <item m="1" x="321"/>
        <item m="1" x="70"/>
        <item m="1" x="64"/>
        <item x="18"/>
        <item m="1" x="111"/>
        <item m="1" x="206"/>
        <item m="1" x="268"/>
        <item m="1" x="121"/>
        <item m="1" x="319"/>
        <item m="1" x="55"/>
        <item m="1" x="82"/>
        <item m="1" x="84"/>
        <item m="1" x="59"/>
        <item m="1" x="237"/>
        <item x="10"/>
        <item m="1" x="178"/>
        <item m="1" x="125"/>
        <item x="34"/>
        <item x="47"/>
        <item m="1" x="90"/>
        <item m="1" x="281"/>
        <item m="1" x="317"/>
        <item m="1" x="203"/>
        <item x="28"/>
        <item m="1" x="149"/>
        <item m="1" x="73"/>
        <item x="5"/>
        <item x="48"/>
        <item m="1" x="141"/>
        <item x="35"/>
        <item m="1" x="182"/>
        <item m="1" x="325"/>
        <item m="1" x="323"/>
        <item m="1" x="225"/>
        <item m="1" x="217"/>
        <item x="36"/>
        <item m="1" x="204"/>
        <item m="1" x="129"/>
        <item m="1" x="68"/>
        <item m="1" x="67"/>
        <item m="1" x="299"/>
        <item m="1" x="245"/>
        <item m="1" x="286"/>
        <item m="1" x="327"/>
        <item x="49"/>
        <item m="1" x="273"/>
        <item m="1" x="264"/>
        <item x="19"/>
        <item m="1" x="242"/>
        <item m="1" x="239"/>
        <item m="1" x="305"/>
        <item m="1" x="107"/>
        <item m="1" x="200"/>
        <item m="1" x="188"/>
        <item m="1" x="103"/>
        <item x="37"/>
        <item m="1" x="198"/>
        <item x="50"/>
        <item m="1" x="201"/>
        <item m="1" x="179"/>
        <item m="1" x="75"/>
        <item m="1" x="241"/>
        <item m="1" x="224"/>
        <item m="1" x="162"/>
        <item m="1" x="17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/>
    <pivotField compact="0" outline="0" showAll="0" defaultSubtotal="0"/>
    <pivotField compact="0" outline="0" showAll="0" defaultSubtotal="0"/>
    <pivotField axis="axisPage" compact="0" outline="0" multipleItemSelectionAllowed="1" showAll="0" defaultSubtotal="0">
      <items count="2">
        <item h="1" x="1"/>
        <item x="0"/>
      </items>
    </pivotField>
    <pivotField compact="0" outline="0" showAll="0"/>
    <pivotField compact="0" outline="0" showAll="0" defaultSubtotal="0">
      <items count="12">
        <item h="1" x="0"/>
        <item h="1" x="5"/>
        <item h="1" x="2"/>
        <item h="1" x="7"/>
        <item h="1" x="4"/>
        <item h="1" x="8"/>
        <item h="1" x="3"/>
        <item h="1" x="1"/>
        <item x="9"/>
        <item h="1" x="10"/>
        <item h="1" x="11"/>
        <item h="1" x="6"/>
      </items>
    </pivotField>
    <pivotField compact="0" outline="0" showAll="0" defaultSubtotal="0"/>
    <pivotField dataField="1" compact="0" outline="0" showAll="0" defaultSubtotal="0"/>
    <pivotField compact="0" outline="0" showAll="0" defaultSubtotal="0"/>
    <pivotField dataField="1" compact="0" outline="0" showAll="0" defaultSubtotal="0"/>
    <pivotField dataField="1" compact="0" outline="0" dragToRow="0" dragToCol="0" dragToPage="0" showAll="0" defaultSubtotal="0"/>
  </pivotFields>
  <rowFields count="1">
    <field x="2"/>
  </rowFields>
  <rowItems count="5">
    <i>
      <x v="61"/>
    </i>
    <i>
      <x v="64"/>
    </i>
    <i>
      <x v="85"/>
    </i>
    <i>
      <x v="234"/>
    </i>
    <i>
      <x v="303"/>
    </i>
  </rowItems>
  <colFields count="1">
    <field x="-2"/>
  </colFields>
  <colItems count="3">
    <i>
      <x/>
    </i>
    <i i="1">
      <x v="1"/>
    </i>
    <i i="2">
      <x v="2"/>
    </i>
  </colItems>
  <pageFields count="3">
    <pageField fld="6" hier="-1"/>
    <pageField fld="0" hier="-1"/>
    <pageField fld="1" item="4" hier="-1"/>
  </pageFields>
  <dataFields count="3">
    <dataField name="Suma de Atendidas" fld="10" baseField="0" baseItem="0"/>
    <dataField name="Suma de cumpleSumpl" fld="12" baseField="0" baseItem="0"/>
    <dataField name=" % AVANCE" fld="13" baseField="0" baseItem="0" numFmtId="2"/>
  </dataFields>
  <formats count="7">
    <format dxfId="48">
      <pivotArea outline="0" collapsedLevelsAreSubtotals="1" fieldPosition="0"/>
    </format>
    <format dxfId="47">
      <pivotArea outline="0" fieldPosition="0">
        <references count="1">
          <reference field="4294967294" count="1" selected="0">
            <x v="2"/>
          </reference>
        </references>
      </pivotArea>
    </format>
    <format dxfId="46">
      <pivotArea outline="0" fieldPosition="0">
        <references count="1">
          <reference field="4294967294" count="1" selected="0">
            <x v="2"/>
          </reference>
        </references>
      </pivotArea>
    </format>
    <format dxfId="45">
      <pivotArea outline="0" fieldPosition="0">
        <references count="1">
          <reference field="4294967294" count="1" selected="0">
            <x v="2"/>
          </reference>
        </references>
      </pivotArea>
    </format>
    <format dxfId="44">
      <pivotArea outline="0" fieldPosition="0">
        <references count="1">
          <reference field="4294967294" count="1" selected="0">
            <x v="2"/>
          </reference>
        </references>
      </pivotArea>
    </format>
    <format dxfId="43">
      <pivotArea outline="0" fieldPosition="0">
        <references count="1">
          <reference field="4294967294" count="1" selected="0">
            <x v="2"/>
          </reference>
        </references>
      </pivotArea>
    </format>
    <format dxfId="42">
      <pivotArea outline="0" fieldPosition="0">
        <references count="1">
          <reference field="4294967294" count="1" selected="0">
            <x v="2"/>
          </reference>
        </references>
      </pivotArea>
    </format>
  </formats>
  <chartFormats count="7"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3" format="5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3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aDinámica2" cacheId="198" applyNumberFormats="0" applyBorderFormats="0" applyFontFormats="0" applyPatternFormats="0" applyAlignmentFormats="0" applyWidthHeightFormats="1" dataCaption="Valores" updatedVersion="4" minRefreshableVersion="3" showDrill="0" rowGrandTotals="0" colGrandTotals="0" itemPrintTitles="1" createdVersion="6" indent="0" compact="0" compactData="0" gridDropZones="1" multipleFieldFilters="0" chartFormat="2" fieldListSortAscending="1">
  <location ref="A9:D11" firstHeaderRow="1" firstDataRow="2" firstDataCol="1" rowPageCount="1" colPageCount="1"/>
  <pivotFields count="14">
    <pivotField axis="axisRow" compact="0" outline="0" showAll="0" defaultSubtotal="0">
      <items count="12">
        <item x="0"/>
        <item m="1" x="10"/>
        <item m="1" x="7"/>
        <item m="1" x="9"/>
        <item m="1" x="6"/>
        <item m="1" x="3"/>
        <item m="1" x="5"/>
        <item m="1" x="11"/>
        <item m="1" x="2"/>
        <item m="1" x="8"/>
        <item m="1" x="1"/>
        <item m="1"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/>
    <pivotField compact="0" outline="0" showAll="0" defaultSubtotal="0"/>
    <pivotField compact="0" outline="0" showAll="0" defaultSubtotal="0"/>
    <pivotField axis="axisPage" compact="0" outline="0" showAll="0" defaultSubtotal="0">
      <items count="2">
        <item x="1"/>
        <item x="0"/>
      </items>
    </pivotField>
    <pivotField compact="0" outline="0" showAll="0"/>
    <pivotField compact="0" outline="0" showAll="0" defaultSubtotal="0">
      <items count="12">
        <item h="1" x="0"/>
        <item h="1" x="5"/>
        <item h="1" x="2"/>
        <item h="1" x="7"/>
        <item h="1" x="4"/>
        <item h="1" x="8"/>
        <item h="1" x="3"/>
        <item h="1" x="1"/>
        <item x="9"/>
        <item h="1" x="10"/>
        <item h="1" x="11"/>
        <item h="1" x="6"/>
      </items>
    </pivotField>
    <pivotField compact="0" outline="0" showAll="0" defaultSubtotal="0"/>
    <pivotField dataField="1" compact="0" outline="0" showAll="0" defaultSubtotal="0"/>
    <pivotField compact="0" outline="0" showAll="0" defaultSubtotal="0"/>
    <pivotField dataField="1" compact="0" outline="0" showAll="0" defaultSubtotal="0"/>
    <pivotField dataField="1" compact="0" outline="0" dragToRow="0" dragToCol="0" dragToPage="0" showAll="0" defaultSubtotal="0"/>
  </pivotFields>
  <rowFields count="1">
    <field x="0"/>
  </rowFields>
  <rowItems count="1">
    <i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6" item="1" hier="-1"/>
  </pageFields>
  <dataFields count="3">
    <dataField name="Suma de Atendidas" fld="10" baseField="0" baseItem="0"/>
    <dataField name="Suma de cumpleSumpl" fld="12" baseField="0" baseItem="0"/>
    <dataField name=" % AVANCE" fld="13" baseField="0" baseItem="0" numFmtId="2"/>
  </dataFields>
  <formats count="7">
    <format dxfId="55">
      <pivotArea outline="0" collapsedLevelsAreSubtotals="1" fieldPosition="0"/>
    </format>
    <format dxfId="54">
      <pivotArea outline="0" fieldPosition="0">
        <references count="1">
          <reference field="4294967294" count="1" selected="0">
            <x v="2"/>
          </reference>
        </references>
      </pivotArea>
    </format>
    <format dxfId="53">
      <pivotArea outline="0" fieldPosition="0">
        <references count="1">
          <reference field="4294967294" count="1" selected="0">
            <x v="2"/>
          </reference>
        </references>
      </pivotArea>
    </format>
    <format dxfId="52">
      <pivotArea outline="0" fieldPosition="0">
        <references count="1">
          <reference field="4294967294" count="1" selected="0">
            <x v="2"/>
          </reference>
        </references>
      </pivotArea>
    </format>
    <format dxfId="51">
      <pivotArea outline="0" fieldPosition="0">
        <references count="1">
          <reference field="4294967294" count="1" selected="0">
            <x v="2"/>
          </reference>
        </references>
      </pivotArea>
    </format>
    <format dxfId="50">
      <pivotArea outline="0" fieldPosition="0">
        <references count="1">
          <reference field="4294967294" count="1" selected="0">
            <x v="2"/>
          </reference>
        </references>
      </pivotArea>
    </format>
    <format dxfId="49">
      <pivotArea outline="0" fieldPosition="0">
        <references count="1">
          <reference field="4294967294" count="1" selected="0">
            <x v="2"/>
          </reference>
        </references>
      </pivotArea>
    </format>
  </formats>
  <chartFormats count="3"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1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2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TablaDinámica3" cacheId="198" applyNumberFormats="0" applyBorderFormats="0" applyFontFormats="0" applyPatternFormats="0" applyAlignmentFormats="0" applyWidthHeightFormats="1" dataCaption="Valores" updatedVersion="4" minRefreshableVersion="3" showDrill="0" useAutoFormatting="1" rowGrandTotals="0" colGrandTotals="0" itemPrintTitles="1" createdVersion="6" indent="0" compact="0" compactData="0" gridDropZones="1" multipleFieldFilters="0" chartFormat="4" fieldListSortAscending="1">
  <location ref="A34:D42" firstHeaderRow="1" firstDataRow="2" firstDataCol="1" rowPageCount="1" colPageCount="1"/>
  <pivotFields count="14">
    <pivotField axis="axisPage" compact="0" outline="0" multipleItemSelectionAllowed="1" showAll="0" defaultSubtotal="0">
      <items count="12">
        <item x="0"/>
        <item h="1" m="1" x="10"/>
        <item h="1" m="1" x="7"/>
        <item h="1" m="1" x="9"/>
        <item h="1" m="1" x="6"/>
        <item h="1" m="1" x="3"/>
        <item h="1" m="1" x="5"/>
        <item h="1" m="1" x="11"/>
        <item h="1" m="1" x="2"/>
        <item h="1" m="1" x="8"/>
        <item h="1" m="1" x="1"/>
        <item h="1" m="1"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3">
        <item m="1" x="14"/>
        <item m="1" x="9"/>
        <item m="1" x="32"/>
        <item m="1" x="25"/>
        <item x="0"/>
        <item m="1" x="11"/>
        <item x="1"/>
        <item m="1" x="17"/>
        <item m="1" x="28"/>
        <item m="1" x="18"/>
        <item m="1" x="24"/>
        <item m="1" x="12"/>
        <item m="1" x="26"/>
        <item x="2"/>
        <item m="1" x="29"/>
        <item x="3"/>
        <item m="1" x="16"/>
        <item m="1" x="22"/>
        <item m="1" x="13"/>
        <item m="1" x="20"/>
        <item m="1" x="15"/>
        <item m="1" x="23"/>
        <item m="1" x="8"/>
        <item m="1" x="30"/>
        <item m="1" x="19"/>
        <item x="4"/>
        <item m="1" x="31"/>
        <item m="1" x="27"/>
        <item m="1" x="21"/>
        <item x="5"/>
        <item m="1" x="10"/>
        <item x="6"/>
        <item m="1"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multipleItemSelectionAllowed="1" showAll="0" defaultSubtotal="0">
      <items count="2">
        <item h="1" x="1"/>
        <item x="0"/>
      </items>
    </pivotField>
    <pivotField compact="0" outline="0" showAll="0"/>
    <pivotField compact="0" outline="0" showAll="0" defaultSubtotal="0">
      <items count="12">
        <item h="1" x="0"/>
        <item h="1" x="5"/>
        <item h="1" x="2"/>
        <item h="1" x="7"/>
        <item h="1" x="4"/>
        <item h="1" x="8"/>
        <item h="1" x="3"/>
        <item h="1" x="1"/>
        <item x="9"/>
        <item h="1" x="10"/>
        <item h="1" x="11"/>
        <item h="1" x="6"/>
      </items>
    </pivotField>
    <pivotField compact="0" outline="0" showAll="0" defaultSubtotal="0"/>
    <pivotField dataField="1" compact="0" outline="0" showAll="0" defaultSubtotal="0"/>
    <pivotField compact="0" outline="0" showAll="0" defaultSubtotal="0"/>
    <pivotField dataField="1" compact="0" outline="0" showAll="0" defaultSubtotal="0"/>
    <pivotField dataField="1" compact="0" outline="0" dragToRow="0" dragToCol="0" dragToPage="0" showAll="0" defaultSubtotal="0"/>
  </pivotFields>
  <rowFields count="1">
    <field x="1"/>
  </rowFields>
  <rowItems count="7">
    <i>
      <x v="4"/>
    </i>
    <i>
      <x v="6"/>
    </i>
    <i>
      <x v="13"/>
    </i>
    <i>
      <x v="15"/>
    </i>
    <i>
      <x v="25"/>
    </i>
    <i>
      <x v="29"/>
    </i>
    <i>
      <x v="31"/>
    </i>
  </rowItems>
  <colFields count="1">
    <field x="-2"/>
  </colFields>
  <colItems count="3">
    <i>
      <x/>
    </i>
    <i i="1">
      <x v="1"/>
    </i>
    <i i="2">
      <x v="2"/>
    </i>
  </colItems>
  <pageFields count="1">
    <pageField fld="0" hier="-1"/>
  </pageFields>
  <dataFields count="3">
    <dataField name="Suma de Atendidas" fld="10" baseField="0" baseItem="0"/>
    <dataField name="Suma de cumpleSumpl" fld="12" baseField="0" baseItem="0"/>
    <dataField name=" % AVANCE" fld="13" baseField="0" baseItem="0" numFmtId="2"/>
  </dataFields>
  <formats count="7">
    <format dxfId="62">
      <pivotArea outline="0" collapsedLevelsAreSubtotals="1" fieldPosition="0"/>
    </format>
    <format dxfId="61">
      <pivotArea outline="0" fieldPosition="0">
        <references count="1">
          <reference field="4294967294" count="1" selected="0">
            <x v="2"/>
          </reference>
        </references>
      </pivotArea>
    </format>
    <format dxfId="60">
      <pivotArea outline="0" fieldPosition="0">
        <references count="1">
          <reference field="4294967294" count="1" selected="0">
            <x v="2"/>
          </reference>
        </references>
      </pivotArea>
    </format>
    <format dxfId="59">
      <pivotArea outline="0" fieldPosition="0">
        <references count="1">
          <reference field="4294967294" count="1" selected="0">
            <x v="2"/>
          </reference>
        </references>
      </pivotArea>
    </format>
    <format dxfId="58">
      <pivotArea outline="0" fieldPosition="0">
        <references count="1">
          <reference field="4294967294" count="1" selected="0">
            <x v="2"/>
          </reference>
        </references>
      </pivotArea>
    </format>
    <format dxfId="57">
      <pivotArea outline="0" fieldPosition="0">
        <references count="1">
          <reference field="4294967294" count="1" selected="0">
            <x v="2"/>
          </reference>
        </references>
      </pivotArea>
    </format>
    <format dxfId="56">
      <pivotArea outline="0" fieldPosition="0">
        <references count="1">
          <reference field="4294967294" count="1" selected="0">
            <x v="2"/>
          </reference>
        </references>
      </pivotArea>
    </format>
  </formats>
  <chartFormats count="4"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3" format="5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3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5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Red" sourceName="Red">
  <pivotTables>
    <pivotTable tabId="1" name="TablaDinámica1"/>
  </pivotTables>
  <data>
    <tabular pivotCacheId="1">
      <items count="12">
        <i x="0" s="1"/>
        <i x="1" s="1" nd="1"/>
        <i x="2" s="1" nd="1"/>
        <i x="10" s="1" nd="1"/>
        <i x="7" s="1" nd="1"/>
        <i x="9" s="1" nd="1"/>
        <i x="4" s="1" nd="1"/>
        <i x="11" s="1" nd="1"/>
        <i x="8" s="1" nd="1"/>
        <i x="6" s="1" nd="1"/>
        <i x="3" s="1" nd="1"/>
        <i x="5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Red1" sourceName="Red">
  <pivotTables>
    <pivotTable tabId="2" name="TablaDinámica3"/>
    <pivotTable tabId="2" name="Tabla dinámica1"/>
  </pivotTables>
  <data>
    <tabular pivotCacheId="1">
      <items count="12">
        <i x="0" s="1"/>
        <i x="1" nd="1"/>
        <i x="2" nd="1"/>
        <i x="10" nd="1"/>
        <i x="7" nd="1"/>
        <i x="9" nd="1"/>
        <i x="4" nd="1"/>
        <i x="11" nd="1"/>
        <i x="8" nd="1"/>
        <i x="6" nd="1"/>
        <i x="3" nd="1"/>
        <i x="5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MicroRed" sourceName="MicroRed">
  <pivotTables>
    <pivotTable tabId="1" name="TablaDinámica1"/>
  </pivotTables>
  <data>
    <tabular pivotCacheId="1">
      <items count="33">
        <i x="0" s="1"/>
        <i x="1" s="1"/>
        <i x="2" s="1"/>
        <i x="3" s="1"/>
        <i x="4" s="1"/>
        <i x="5" s="1"/>
        <i x="6" s="1"/>
        <i x="7" s="1" nd="1"/>
        <i x="14" s="1" nd="1"/>
        <i x="9" s="1" nd="1"/>
        <i x="32" s="1" nd="1"/>
        <i x="25" s="1" nd="1"/>
        <i x="11" s="1" nd="1"/>
        <i x="17" s="1" nd="1"/>
        <i x="28" s="1" nd="1"/>
        <i x="18" s="1" nd="1"/>
        <i x="24" s="1" nd="1"/>
        <i x="12" s="1" nd="1"/>
        <i x="26" s="1" nd="1"/>
        <i x="29" s="1" nd="1"/>
        <i x="16" s="1" nd="1"/>
        <i x="22" s="1" nd="1"/>
        <i x="13" s="1" nd="1"/>
        <i x="20" s="1" nd="1"/>
        <i x="15" s="1" nd="1"/>
        <i x="23" s="1" nd="1"/>
        <i x="8" s="1" nd="1"/>
        <i x="30" s="1" nd="1"/>
        <i x="19" s="1" nd="1"/>
        <i x="31" s="1" nd="1"/>
        <i x="27" s="1" nd="1"/>
        <i x="21" s="1" nd="1"/>
        <i x="10" s="1" nd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MesAtd" sourceName="MesAtd">
  <pivotTables>
    <pivotTable tabId="1" name="TablaDinámica1"/>
  </pivotTables>
  <data>
    <tabular pivotCacheId="1">
      <items count="12">
        <i x="0"/>
        <i x="5"/>
        <i x="2"/>
        <i x="7"/>
        <i x="4"/>
        <i x="8" s="1"/>
        <i x="3"/>
        <i x="1"/>
        <i x="9"/>
        <i x="10"/>
        <i x="11" nd="1"/>
        <i x="6" nd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umpleSumpl" sourceName="cumpleSumpl">
  <pivotTables>
    <pivotTable tabId="1" name="TablaDinámica1"/>
  </pivotTables>
  <data>
    <tabular pivotCacheId="1">
      <items count="2">
        <i x="0" s="1"/>
        <i x="1" s="1" nd="1"/>
      </items>
    </tabular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eriodo1" sourceName="Periodo">
  <pivotTables>
    <pivotTable tabId="2" name="TablaDinámica2"/>
    <pivotTable tabId="2" name="TablaDinámica3"/>
    <pivotTable tabId="2" name="Tabla dinámica1"/>
    <pivotTable tabId="1" name="TablaDinámica1"/>
  </pivotTables>
  <data>
    <tabular pivotCacheId="1">
      <items count="2">
        <i x="1"/>
        <i x="0" s="1"/>
      </items>
    </tabular>
  </data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MesAtd1" sourceName="MesAtd">
  <pivotTables>
    <pivotTable tabId="2" name="TablaDinámica2"/>
    <pivotTable tabId="2" name="TablaDinámica3"/>
    <pivotTable tabId="2" name="Tabla dinámica1"/>
  </pivotTables>
  <data>
    <tabular pivotCacheId="1">
      <items count="12">
        <i x="0"/>
        <i x="5"/>
        <i x="2"/>
        <i x="7"/>
        <i x="4"/>
        <i x="8"/>
        <i x="3"/>
        <i x="1"/>
        <i x="9" s="1"/>
        <i x="10"/>
        <i x="11" nd="1"/>
        <i x="6" nd="1"/>
      </items>
    </tabular>
  </data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MicroRed1" sourceName="MicroRed">
  <pivotTables>
    <pivotTable tabId="2" name="Tabla dinámica1"/>
  </pivotTables>
  <data>
    <tabular pivotCacheId="1">
      <items count="33">
        <i x="0" s="1"/>
        <i x="1"/>
        <i x="2"/>
        <i x="3"/>
        <i x="4"/>
        <i x="5"/>
        <i x="6"/>
        <i x="7" nd="1"/>
        <i x="14" nd="1"/>
        <i x="9" nd="1"/>
        <i x="32" nd="1"/>
        <i x="25" nd="1"/>
        <i x="11" nd="1"/>
        <i x="17" nd="1"/>
        <i x="28" nd="1"/>
        <i x="18" nd="1"/>
        <i x="24" nd="1"/>
        <i x="12" nd="1"/>
        <i x="26" nd="1"/>
        <i x="29" nd="1"/>
        <i x="16" nd="1"/>
        <i x="22" nd="1"/>
        <i x="13" nd="1"/>
        <i x="20" nd="1"/>
        <i x="15" nd="1"/>
        <i x="23" nd="1"/>
        <i x="8" nd="1"/>
        <i x="30" nd="1"/>
        <i x="19" nd="1"/>
        <i x="31" nd="1"/>
        <i x="27" nd="1"/>
        <i x="21" nd="1"/>
        <i x="10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Red" cache="SegmentaciónDeDatos_Red" caption="Red" style="SlicerStyleDark5" rowHeight="241300"/>
  <slicer name="MicroRed" cache="SegmentaciónDeDatos_MicroRed" caption="MicroRed" style="SlicerStyleDark5" rowHeight="241300"/>
  <slicer name="MesAtd" cache="SegmentaciónDeDatos_MesAtd" caption="MesAtd" columnCount="2" style="SlicerStyleDark5" rowHeight="241300"/>
  <slicer name="cumpleSumpl" cache="SegmentaciónDeDatos_cumpleSumpl" caption="cumpleSumpl" style="SlicerStyleDark5" rowHeight="241300"/>
  <slicer name="Periodo" cache="SegmentaciónDeDatos_Periodo1" caption="Periodo" style="SlicerStyleDark5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Red 1" cache="SegmentaciónDeDatos_Red1" caption="Red" style="SlicerStyleDark5" rowHeight="241300"/>
  <slicer name="Periodo 1" cache="SegmentaciónDeDatos_Periodo1" caption="Periodo" style="SlicerStyleDark5" rowHeight="241300"/>
  <slicer name="MesAtd 1" cache="SegmentaciónDeDatos_MesAtd1" caption="MesAtd" columnCount="2" style="SlicerStyleDark5" rowHeight="241300"/>
  <slicer name="MicroRed 1" cache="SegmentaciónDeDatos_MicroRed1" caption="MicroRed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4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5" Type="http://schemas.microsoft.com/office/2007/relationships/slicer" Target="../slicers/slicer2.xm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opLeftCell="A4" zoomScale="96" zoomScaleNormal="96" workbookViewId="0">
      <selection activeCell="G42" sqref="G42"/>
    </sheetView>
  </sheetViews>
  <sheetFormatPr baseColWidth="10" defaultRowHeight="15" x14ac:dyDescent="0.25"/>
  <cols>
    <col min="1" max="1" width="15.28515625" customWidth="1"/>
    <col min="2" max="2" width="23.85546875" customWidth="1"/>
    <col min="3" max="3" width="16.85546875" customWidth="1"/>
    <col min="4" max="4" width="16.28515625" customWidth="1"/>
    <col min="5" max="5" width="40.85546875" customWidth="1"/>
    <col min="6" max="8" width="10.85546875" customWidth="1"/>
    <col min="9" max="10" width="15.42578125" customWidth="1"/>
    <col min="11" max="11" width="5.5703125" customWidth="1"/>
    <col min="12" max="12" width="11.42578125" hidden="1" customWidth="1"/>
    <col min="13" max="14" width="10.85546875" hidden="1" customWidth="1"/>
    <col min="15" max="17" width="11.42578125" hidden="1" customWidth="1"/>
    <col min="18" max="20" width="11.42578125" customWidth="1"/>
  </cols>
  <sheetData>
    <row r="1" spans="1:11" ht="8.25" customHeight="1" x14ac:dyDescent="0.25"/>
    <row r="2" spans="1:11" ht="20.25" x14ac:dyDescent="0.3">
      <c r="A2" s="8" t="s">
        <v>13</v>
      </c>
      <c r="B2" s="8"/>
      <c r="C2" s="8"/>
      <c r="D2" s="8"/>
      <c r="E2" s="8"/>
    </row>
    <row r="3" spans="1:11" ht="20.25" x14ac:dyDescent="0.3">
      <c r="A3" s="8" t="s">
        <v>12</v>
      </c>
      <c r="B3" s="8"/>
      <c r="C3" s="8"/>
      <c r="D3" s="8"/>
      <c r="E3" s="8"/>
    </row>
    <row r="4" spans="1:11" ht="25.5" customHeight="1" x14ac:dyDescent="0.25">
      <c r="A4" s="9" t="s">
        <v>17</v>
      </c>
      <c r="B4" s="10"/>
      <c r="C4" s="10"/>
      <c r="D4" s="10"/>
      <c r="E4" s="10"/>
    </row>
    <row r="5" spans="1:11" ht="5.25" customHeight="1" x14ac:dyDescent="0.25">
      <c r="A5" s="2"/>
      <c r="B5" s="3"/>
      <c r="C5" s="3"/>
      <c r="D5" s="3"/>
      <c r="E5" s="3"/>
    </row>
    <row r="10" spans="1:11" ht="15.75" customHeight="1" x14ac:dyDescent="0.25"/>
    <row r="11" spans="1:11" ht="15.75" customHeight="1" x14ac:dyDescent="0.25"/>
    <row r="12" spans="1:11" ht="9" customHeight="1" x14ac:dyDescent="0.25"/>
    <row r="13" spans="1:11" x14ac:dyDescent="0.25">
      <c r="A13" s="11" t="s">
        <v>15</v>
      </c>
      <c r="B13" s="11"/>
      <c r="C13" s="11"/>
      <c r="D13" s="11"/>
      <c r="E13" s="11"/>
      <c r="F13" s="11" t="s">
        <v>16</v>
      </c>
      <c r="G13" s="11"/>
      <c r="H13" s="11"/>
      <c r="I13" s="11"/>
      <c r="J13" s="11"/>
      <c r="K13" s="11"/>
    </row>
    <row r="14" spans="1:11" ht="16.5" hidden="1" customHeight="1" x14ac:dyDescent="0.25"/>
    <row r="15" spans="1:11" ht="16.5" hidden="1" customHeight="1" x14ac:dyDescent="0.25"/>
    <row r="16" spans="1:11" ht="11.25" hidden="1" customHeight="1" x14ac:dyDescent="0.25">
      <c r="A16" s="1" t="s">
        <v>27</v>
      </c>
    </row>
    <row r="17" spans="1:11" x14ac:dyDescent="0.25">
      <c r="A17" s="1" t="s">
        <v>8</v>
      </c>
      <c r="B17" s="1" t="s">
        <v>9</v>
      </c>
      <c r="C17" s="1" t="s">
        <v>10</v>
      </c>
      <c r="D17" s="1" t="s">
        <v>11</v>
      </c>
      <c r="E17" s="1" t="s">
        <v>19</v>
      </c>
      <c r="F17" s="1" t="s">
        <v>22</v>
      </c>
      <c r="G17" s="1" t="s">
        <v>21</v>
      </c>
      <c r="H17" s="1" t="s">
        <v>24</v>
      </c>
      <c r="I17" s="1" t="s">
        <v>20</v>
      </c>
      <c r="J17" s="1" t="s">
        <v>29</v>
      </c>
      <c r="K17" t="s">
        <v>30</v>
      </c>
    </row>
    <row r="18" spans="1:11" x14ac:dyDescent="0.25">
      <c r="A18" t="s">
        <v>0</v>
      </c>
      <c r="B18" t="s">
        <v>4</v>
      </c>
      <c r="C18" t="s">
        <v>32</v>
      </c>
      <c r="D18" t="s">
        <v>35</v>
      </c>
      <c r="E18" t="s">
        <v>36</v>
      </c>
      <c r="F18" t="s">
        <v>23</v>
      </c>
      <c r="G18" t="s">
        <v>34</v>
      </c>
      <c r="H18" t="s">
        <v>25</v>
      </c>
      <c r="J18">
        <v>0</v>
      </c>
      <c r="K18" s="7">
        <v>1</v>
      </c>
    </row>
    <row r="19" spans="1:11" x14ac:dyDescent="0.25">
      <c r="A19" t="s">
        <v>0</v>
      </c>
      <c r="B19" t="s">
        <v>4</v>
      </c>
      <c r="C19" t="s">
        <v>32</v>
      </c>
      <c r="D19" t="s">
        <v>37</v>
      </c>
      <c r="E19" t="s">
        <v>38</v>
      </c>
      <c r="F19" t="s">
        <v>23</v>
      </c>
      <c r="G19" t="s">
        <v>34</v>
      </c>
      <c r="H19" t="s">
        <v>26</v>
      </c>
      <c r="J19">
        <v>0</v>
      </c>
      <c r="K19" s="7">
        <v>1</v>
      </c>
    </row>
    <row r="20" spans="1:11" x14ac:dyDescent="0.25">
      <c r="A20" t="s">
        <v>0</v>
      </c>
      <c r="B20" t="s">
        <v>4</v>
      </c>
      <c r="C20" t="s">
        <v>32</v>
      </c>
      <c r="D20" t="s">
        <v>39</v>
      </c>
      <c r="E20" t="s">
        <v>40</v>
      </c>
      <c r="F20" t="s">
        <v>23</v>
      </c>
      <c r="G20" t="s">
        <v>34</v>
      </c>
      <c r="H20" t="s">
        <v>26</v>
      </c>
      <c r="J20">
        <v>0</v>
      </c>
      <c r="K20" s="7">
        <v>1</v>
      </c>
    </row>
    <row r="21" spans="1:11" x14ac:dyDescent="0.25">
      <c r="A21" t="s">
        <v>0</v>
      </c>
      <c r="B21" t="s">
        <v>4</v>
      </c>
      <c r="C21" t="s">
        <v>32</v>
      </c>
      <c r="D21" t="s">
        <v>41</v>
      </c>
      <c r="E21" t="s">
        <v>42</v>
      </c>
      <c r="F21" t="s">
        <v>23</v>
      </c>
      <c r="G21" t="s">
        <v>34</v>
      </c>
      <c r="H21" t="s">
        <v>25</v>
      </c>
      <c r="J21">
        <v>0</v>
      </c>
      <c r="K21" s="7">
        <v>1</v>
      </c>
    </row>
    <row r="22" spans="1:11" x14ac:dyDescent="0.25">
      <c r="A22" t="s">
        <v>0</v>
      </c>
      <c r="B22" t="s">
        <v>4</v>
      </c>
      <c r="C22" t="s">
        <v>32</v>
      </c>
      <c r="D22" t="s">
        <v>43</v>
      </c>
      <c r="E22" t="s">
        <v>44</v>
      </c>
      <c r="F22" t="s">
        <v>23</v>
      </c>
      <c r="G22" t="s">
        <v>34</v>
      </c>
      <c r="H22" t="s">
        <v>25</v>
      </c>
      <c r="J22">
        <v>0</v>
      </c>
      <c r="K22" s="7">
        <v>1</v>
      </c>
    </row>
    <row r="23" spans="1:11" x14ac:dyDescent="0.25">
      <c r="A23" t="s">
        <v>0</v>
      </c>
      <c r="B23" t="s">
        <v>4</v>
      </c>
      <c r="C23" t="s">
        <v>32</v>
      </c>
      <c r="D23" t="s">
        <v>45</v>
      </c>
      <c r="E23" t="s">
        <v>46</v>
      </c>
      <c r="F23" t="s">
        <v>23</v>
      </c>
      <c r="G23" t="s">
        <v>34</v>
      </c>
      <c r="H23" t="s">
        <v>25</v>
      </c>
      <c r="J23">
        <v>0</v>
      </c>
      <c r="K23" s="7">
        <v>1</v>
      </c>
    </row>
    <row r="24" spans="1:11" x14ac:dyDescent="0.25">
      <c r="A24" t="s">
        <v>0</v>
      </c>
      <c r="B24" t="s">
        <v>4</v>
      </c>
      <c r="C24" t="s">
        <v>32</v>
      </c>
      <c r="D24" t="s">
        <v>47</v>
      </c>
      <c r="E24" t="s">
        <v>48</v>
      </c>
      <c r="F24" t="s">
        <v>23</v>
      </c>
      <c r="G24" t="s">
        <v>34</v>
      </c>
      <c r="H24" t="s">
        <v>25</v>
      </c>
      <c r="J24">
        <v>0</v>
      </c>
      <c r="K24" s="7">
        <v>1</v>
      </c>
    </row>
    <row r="25" spans="1:11" x14ac:dyDescent="0.25">
      <c r="A25" t="s">
        <v>0</v>
      </c>
      <c r="B25" t="s">
        <v>4</v>
      </c>
      <c r="C25" t="s">
        <v>32</v>
      </c>
      <c r="D25" t="s">
        <v>49</v>
      </c>
      <c r="E25" t="s">
        <v>50</v>
      </c>
      <c r="F25" t="s">
        <v>23</v>
      </c>
      <c r="G25" t="s">
        <v>34</v>
      </c>
      <c r="H25" t="s">
        <v>26</v>
      </c>
      <c r="J25">
        <v>0</v>
      </c>
      <c r="K25" s="7">
        <v>1</v>
      </c>
    </row>
    <row r="26" spans="1:11" x14ac:dyDescent="0.25">
      <c r="A26" t="s">
        <v>0</v>
      </c>
      <c r="B26" t="s">
        <v>4</v>
      </c>
      <c r="C26" t="s">
        <v>32</v>
      </c>
      <c r="D26" t="s">
        <v>51</v>
      </c>
      <c r="E26" t="s">
        <v>52</v>
      </c>
      <c r="F26" t="s">
        <v>23</v>
      </c>
      <c r="G26" t="s">
        <v>34</v>
      </c>
      <c r="H26" t="s">
        <v>25</v>
      </c>
      <c r="J26">
        <v>0</v>
      </c>
      <c r="K26" s="7">
        <v>1</v>
      </c>
    </row>
    <row r="27" spans="1:11" x14ac:dyDescent="0.25">
      <c r="A27" t="s">
        <v>0</v>
      </c>
      <c r="B27" t="s">
        <v>4</v>
      </c>
      <c r="C27" t="s">
        <v>32</v>
      </c>
      <c r="D27" t="s">
        <v>53</v>
      </c>
      <c r="E27" t="s">
        <v>54</v>
      </c>
      <c r="F27" t="s">
        <v>23</v>
      </c>
      <c r="G27" t="s">
        <v>34</v>
      </c>
      <c r="H27" t="s">
        <v>25</v>
      </c>
      <c r="J27">
        <v>0</v>
      </c>
      <c r="K27" s="7">
        <v>1</v>
      </c>
    </row>
    <row r="28" spans="1:11" x14ac:dyDescent="0.25">
      <c r="A28" t="s">
        <v>0</v>
      </c>
      <c r="B28" t="s">
        <v>4</v>
      </c>
      <c r="C28" t="s">
        <v>32</v>
      </c>
      <c r="D28" t="s">
        <v>55</v>
      </c>
      <c r="E28" t="s">
        <v>56</v>
      </c>
      <c r="F28" t="s">
        <v>23</v>
      </c>
      <c r="G28" t="s">
        <v>34</v>
      </c>
      <c r="H28" t="s">
        <v>25</v>
      </c>
      <c r="J28">
        <v>0</v>
      </c>
      <c r="K28" s="7">
        <v>1</v>
      </c>
    </row>
    <row r="29" spans="1:11" x14ac:dyDescent="0.25">
      <c r="A29" t="s">
        <v>1</v>
      </c>
      <c r="K29" s="7">
        <v>11</v>
      </c>
    </row>
  </sheetData>
  <mergeCells count="5">
    <mergeCell ref="A2:E2"/>
    <mergeCell ref="A3:E3"/>
    <mergeCell ref="A4:E4"/>
    <mergeCell ref="A13:E13"/>
    <mergeCell ref="F13:K13"/>
  </mergeCell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71"/>
  <sheetViews>
    <sheetView tabSelected="1" topLeftCell="F7" workbookViewId="0">
      <selection activeCell="L37" sqref="L37"/>
    </sheetView>
  </sheetViews>
  <sheetFormatPr baseColWidth="10" defaultColWidth="6.85546875" defaultRowHeight="15" x14ac:dyDescent="0.25"/>
  <cols>
    <col min="1" max="1" width="14.140625" hidden="1" customWidth="1"/>
    <col min="2" max="2" width="26.5703125" hidden="1" customWidth="1"/>
    <col min="3" max="3" width="21.42578125" hidden="1" customWidth="1"/>
    <col min="4" max="4" width="10.85546875" hidden="1" customWidth="1"/>
    <col min="5" max="5" width="8.140625" customWidth="1"/>
    <col min="7" max="7" width="9.7109375" customWidth="1"/>
    <col min="8" max="8" width="9.5703125" customWidth="1"/>
  </cols>
  <sheetData>
    <row r="2" spans="1:28" ht="20.25" x14ac:dyDescent="0.3">
      <c r="F2" s="8" t="s">
        <v>58</v>
      </c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</row>
    <row r="3" spans="1:28" ht="20.25" x14ac:dyDescent="0.3">
      <c r="F3" s="8" t="s">
        <v>57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spans="1:28" ht="18" customHeight="1" x14ac:dyDescent="0.25">
      <c r="F4" s="13" t="s">
        <v>31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28" ht="7.5" customHeight="1" x14ac:dyDescent="0.25">
      <c r="F5" s="2"/>
      <c r="G5" s="3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7" spans="1:28" x14ac:dyDescent="0.25">
      <c r="A7" s="1" t="s">
        <v>22</v>
      </c>
      <c r="B7" t="s">
        <v>23</v>
      </c>
    </row>
    <row r="9" spans="1:28" x14ac:dyDescent="0.25">
      <c r="B9" s="1" t="s">
        <v>18</v>
      </c>
    </row>
    <row r="10" spans="1:28" x14ac:dyDescent="0.25">
      <c r="A10" s="1" t="s">
        <v>8</v>
      </c>
      <c r="B10" t="s">
        <v>27</v>
      </c>
      <c r="C10" t="s">
        <v>28</v>
      </c>
      <c r="D10" t="s">
        <v>14</v>
      </c>
    </row>
    <row r="11" spans="1:28" x14ac:dyDescent="0.25">
      <c r="A11" t="s">
        <v>0</v>
      </c>
      <c r="B11" s="6">
        <v>343</v>
      </c>
      <c r="C11" s="6">
        <v>7</v>
      </c>
      <c r="D11" s="4">
        <v>2.0408163265306123</v>
      </c>
    </row>
    <row r="25" spans="1:4" x14ac:dyDescent="0.25">
      <c r="B25">
        <f>SUM(B11:B24)</f>
        <v>343</v>
      </c>
      <c r="C25">
        <f>SUM(C11:C24)</f>
        <v>7</v>
      </c>
      <c r="D25" s="5">
        <f>C25/B25</f>
        <v>2.0408163265306121E-2</v>
      </c>
    </row>
    <row r="27" spans="1:4" ht="15.75" customHeight="1" x14ac:dyDescent="0.25"/>
    <row r="32" spans="1:4" x14ac:dyDescent="0.25">
      <c r="A32" s="1" t="s">
        <v>8</v>
      </c>
      <c r="B32" t="s">
        <v>0</v>
      </c>
    </row>
    <row r="34" spans="1:4" x14ac:dyDescent="0.25">
      <c r="B34" s="1" t="s">
        <v>18</v>
      </c>
    </row>
    <row r="35" spans="1:4" x14ac:dyDescent="0.25">
      <c r="A35" s="1" t="s">
        <v>9</v>
      </c>
      <c r="B35" t="s">
        <v>27</v>
      </c>
      <c r="C35" t="s">
        <v>28</v>
      </c>
      <c r="D35" t="s">
        <v>14</v>
      </c>
    </row>
    <row r="36" spans="1:4" x14ac:dyDescent="0.25">
      <c r="A36" t="s">
        <v>2</v>
      </c>
      <c r="B36" s="6">
        <v>28</v>
      </c>
      <c r="C36" s="6">
        <v>0</v>
      </c>
      <c r="D36" s="4">
        <v>0</v>
      </c>
    </row>
    <row r="37" spans="1:4" x14ac:dyDescent="0.25">
      <c r="A37" t="s">
        <v>33</v>
      </c>
      <c r="B37" s="6">
        <v>15</v>
      </c>
      <c r="C37" s="6">
        <v>0</v>
      </c>
      <c r="D37" s="4">
        <v>0</v>
      </c>
    </row>
    <row r="38" spans="1:4" x14ac:dyDescent="0.25">
      <c r="A38" t="s">
        <v>3</v>
      </c>
      <c r="B38" s="6">
        <v>84</v>
      </c>
      <c r="C38" s="6">
        <v>0</v>
      </c>
      <c r="D38" s="4">
        <v>0</v>
      </c>
    </row>
    <row r="39" spans="1:4" x14ac:dyDescent="0.25">
      <c r="A39" t="s">
        <v>4</v>
      </c>
      <c r="B39" s="6">
        <v>34</v>
      </c>
      <c r="C39" s="6">
        <v>0</v>
      </c>
      <c r="D39" s="4">
        <v>0</v>
      </c>
    </row>
    <row r="40" spans="1:4" x14ac:dyDescent="0.25">
      <c r="A40" t="s">
        <v>5</v>
      </c>
      <c r="B40" s="6">
        <v>76</v>
      </c>
      <c r="C40" s="6">
        <v>3</v>
      </c>
      <c r="D40" s="4">
        <v>3.9473684210526314</v>
      </c>
    </row>
    <row r="41" spans="1:4" x14ac:dyDescent="0.25">
      <c r="A41" t="s">
        <v>6</v>
      </c>
      <c r="B41" s="6">
        <v>23</v>
      </c>
      <c r="C41" s="6">
        <v>1</v>
      </c>
      <c r="D41" s="4">
        <v>4.3478260869565215</v>
      </c>
    </row>
    <row r="42" spans="1:4" x14ac:dyDescent="0.25">
      <c r="A42" t="s">
        <v>7</v>
      </c>
      <c r="B42" s="6">
        <v>83</v>
      </c>
      <c r="C42" s="6">
        <v>3</v>
      </c>
      <c r="D42" s="4">
        <v>3.6144578313253013</v>
      </c>
    </row>
    <row r="57" spans="1:4" x14ac:dyDescent="0.25">
      <c r="B57">
        <f>SUM(B36:B48)</f>
        <v>343</v>
      </c>
      <c r="C57">
        <f>SUM(C36:C48)</f>
        <v>7</v>
      </c>
      <c r="D57" s="5">
        <f>C57/B57</f>
        <v>2.0408163265306121E-2</v>
      </c>
    </row>
    <row r="61" spans="1:4" x14ac:dyDescent="0.25">
      <c r="A61" s="1" t="s">
        <v>22</v>
      </c>
      <c r="B61" t="s">
        <v>23</v>
      </c>
    </row>
    <row r="62" spans="1:4" x14ac:dyDescent="0.25">
      <c r="A62" s="1" t="s">
        <v>8</v>
      </c>
      <c r="B62" t="s">
        <v>0</v>
      </c>
    </row>
    <row r="63" spans="1:4" x14ac:dyDescent="0.25">
      <c r="A63" s="1" t="s">
        <v>9</v>
      </c>
      <c r="B63" t="s">
        <v>2</v>
      </c>
    </row>
    <row r="65" spans="1:4" x14ac:dyDescent="0.25">
      <c r="B65" s="1" t="s">
        <v>18</v>
      </c>
    </row>
    <row r="66" spans="1:4" x14ac:dyDescent="0.25">
      <c r="A66" s="1" t="s">
        <v>10</v>
      </c>
      <c r="B66" t="s">
        <v>27</v>
      </c>
      <c r="C66" t="s">
        <v>28</v>
      </c>
      <c r="D66" t="s">
        <v>14</v>
      </c>
    </row>
    <row r="67" spans="1:4" x14ac:dyDescent="0.25">
      <c r="A67" t="s">
        <v>59</v>
      </c>
      <c r="B67" s="6">
        <v>3</v>
      </c>
      <c r="C67" s="6">
        <v>0</v>
      </c>
      <c r="D67" s="4">
        <v>0</v>
      </c>
    </row>
    <row r="68" spans="1:4" x14ac:dyDescent="0.25">
      <c r="A68" t="s">
        <v>60</v>
      </c>
      <c r="B68" s="6">
        <v>9</v>
      </c>
      <c r="C68" s="6">
        <v>0</v>
      </c>
      <c r="D68" s="4">
        <v>0</v>
      </c>
    </row>
    <row r="69" spans="1:4" x14ac:dyDescent="0.25">
      <c r="A69" t="s">
        <v>61</v>
      </c>
      <c r="B69" s="6">
        <v>8</v>
      </c>
      <c r="C69" s="6">
        <v>0</v>
      </c>
      <c r="D69" s="4">
        <v>0</v>
      </c>
    </row>
    <row r="70" spans="1:4" x14ac:dyDescent="0.25">
      <c r="A70" t="s">
        <v>62</v>
      </c>
      <c r="B70" s="6">
        <v>1</v>
      </c>
      <c r="C70" s="6">
        <v>0</v>
      </c>
      <c r="D70" s="4">
        <v>0</v>
      </c>
    </row>
    <row r="71" spans="1:4" x14ac:dyDescent="0.25">
      <c r="A71" t="s">
        <v>63</v>
      </c>
      <c r="B71" s="6">
        <v>7</v>
      </c>
      <c r="C71" s="6">
        <v>0</v>
      </c>
      <c r="D71" s="4">
        <v>0</v>
      </c>
    </row>
  </sheetData>
  <mergeCells count="4">
    <mergeCell ref="H5:AB5"/>
    <mergeCell ref="F2:AB2"/>
    <mergeCell ref="F3:AB3"/>
    <mergeCell ref="F4:AB4"/>
  </mergeCells>
  <pageMargins left="0.7" right="0.7" top="0.75" bottom="0.75" header="0.3" footer="0.3"/>
  <drawing r:id="rId4"/>
  <extLst>
    <ext xmlns:x14="http://schemas.microsoft.com/office/spreadsheetml/2009/9/main" uri="{A8765BA9-456A-4dab-B4F3-ACF838C121DE}">
      <x14:slicerList>
        <x14:slicer r:id="rId5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Nominal</vt:lpstr>
      <vt:lpstr>Graficos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Diresa PC01</dc:creator>
  <cp:lastModifiedBy>rscce</cp:lastModifiedBy>
  <dcterms:created xsi:type="dcterms:W3CDTF">2021-03-29T13:23:59Z</dcterms:created>
  <dcterms:modified xsi:type="dcterms:W3CDTF">2022-11-02T19:09:26Z</dcterms:modified>
</cp:coreProperties>
</file>